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39BF052-3FAA-4BB8-9059-9E135B5E0D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6.09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2" i="1" l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l="1"/>
  <c r="A170" i="1" s="1"/>
  <c r="A171" i="1" s="1"/>
  <c r="A172" i="1" s="1"/>
  <c r="A173" i="1" s="1"/>
  <c r="A174" i="1" s="1"/>
  <c r="A175" i="1" s="1"/>
  <c r="A176" i="1" s="1"/>
  <c r="A177" i="1" s="1"/>
  <c r="A3" i="1"/>
  <c r="A4" i="1" s="1"/>
  <c r="A5" i="1" s="1"/>
  <c r="A6" i="1" s="1"/>
  <c r="A7" i="1" s="1"/>
  <c r="A8" i="1" s="1"/>
  <c r="A9" i="1" s="1"/>
  <c r="A178" i="1" l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10" i="1"/>
  <c r="A11" i="1" s="1"/>
  <c r="A12" i="1" l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</calcChain>
</file>

<file path=xl/sharedStrings.xml><?xml version="1.0" encoding="utf-8"?>
<sst xmlns="http://schemas.openxmlformats.org/spreadsheetml/2006/main" count="1678" uniqueCount="648">
  <si>
    <t>№</t>
  </si>
  <si>
    <t>Национален компетентен орган/
National Competent Authority</t>
  </si>
  <si>
    <t>Държава по произход/Home Member State</t>
  </si>
  <si>
    <t>Дата на уведомлението (КФН)/Date of Notification (FSC)</t>
  </si>
  <si>
    <t xml:space="preserve">Електронен адрес на бялата книга/URL of disclosed White Paper </t>
  </si>
  <si>
    <t>Наименование на криптоактива/Crypto-assets name</t>
  </si>
  <si>
    <t>EquationX Ltd</t>
  </si>
  <si>
    <t>PELL token</t>
  </si>
  <si>
    <t>https://pell.network/</t>
  </si>
  <si>
    <t xml:space="preserve">Skygate Network GmbH </t>
  </si>
  <si>
    <t>SKYGATE TOKEN</t>
  </si>
  <si>
    <t>https://www.skygatetoken.at/wp-content/uploads/2025/01/WHITEPAPER-SKYGATE-MiCAR-Version-1-18.01.25-EN-DE.pdf</t>
  </si>
  <si>
    <t>BOB Foundation</t>
  </si>
  <si>
    <t>BOB Token</t>
  </si>
  <si>
    <t>www.gobob.xyz</t>
  </si>
  <si>
    <t>Abloxx Ltd</t>
  </si>
  <si>
    <t>Abloxx Token</t>
  </si>
  <si>
    <t>LCX AG</t>
  </si>
  <si>
    <t>LCX</t>
  </si>
  <si>
    <t>LCX.com</t>
  </si>
  <si>
    <t>DGRX Sales GmbH</t>
  </si>
  <si>
    <t>DGRX-Token</t>
  </si>
  <si>
    <t>http://www.desertgreener.io/</t>
  </si>
  <si>
    <t>http://www.lcx.com/</t>
  </si>
  <si>
    <t>Ethereum (ETH)</t>
  </si>
  <si>
    <t>OUT OF OFFICE GAMES S.L</t>
  </si>
  <si>
    <t>Triple O Token (OOO)</t>
  </si>
  <si>
    <t>https://www.tripleogames.com/</t>
  </si>
  <si>
    <t>Soul Protocol Issuer AG</t>
  </si>
  <si>
    <t>Soul Token</t>
  </si>
  <si>
    <t>http://soul.io</t>
  </si>
  <si>
    <t>LCX Platinum (LCXP)</t>
  </si>
  <si>
    <t>LCX Silver (LCXS)</t>
  </si>
  <si>
    <t>Uniswap (UNI)</t>
  </si>
  <si>
    <t>Arbitrum (ARB)</t>
  </si>
  <si>
    <t>Optimism (OP)</t>
  </si>
  <si>
    <t>Dogecoin</t>
  </si>
  <si>
    <t>Chainlink</t>
  </si>
  <si>
    <t>NEAR</t>
  </si>
  <si>
    <t>POLYGON (POL)</t>
  </si>
  <si>
    <t>Avalanche</t>
  </si>
  <si>
    <t>LCX Gold (LCXG)</t>
  </si>
  <si>
    <t>https://spark.fi/</t>
  </si>
  <si>
    <t xml:space="preserve">RedStone token </t>
  </si>
  <si>
    <t>bitsCrunch Token (BCUT)</t>
  </si>
  <si>
    <t>Melania Meme (MELANIA)</t>
  </si>
  <si>
    <t>Academic Labs (AAX)</t>
  </si>
  <si>
    <t>Crypto Risk Metrics GmbH</t>
  </si>
  <si>
    <t>CausisIntel Software GmbH</t>
  </si>
  <si>
    <t>GERMANY</t>
  </si>
  <si>
    <t>https://melaniameme.com</t>
  </si>
  <si>
    <t>https://bitscrunch.org/</t>
  </si>
  <si>
    <t>https://acad.live/</t>
  </si>
  <si>
    <t>Bitcoin (BTC; XBT)</t>
  </si>
  <si>
    <t>BOOK OF MEME (BOME)</t>
  </si>
  <si>
    <t>POPCAT (POPCAT)</t>
  </si>
  <si>
    <t>OFFICIAL TRUMP (TRUMP)</t>
  </si>
  <si>
    <t>N/A</t>
  </si>
  <si>
    <t>Fartcoin</t>
  </si>
  <si>
    <t>Litecoin (LTC)</t>
  </si>
  <si>
    <t>FRANCE</t>
  </si>
  <si>
    <t>SMART IT Token</t>
  </si>
  <si>
    <t>SMART IT Limited</t>
  </si>
  <si>
    <t>www.smartit.cc</t>
  </si>
  <si>
    <t>SPK Token</t>
  </si>
  <si>
    <t>SPK Company Ltd.</t>
  </si>
  <si>
    <t>METALSKIN TECHNOLOGIES SAS</t>
  </si>
  <si>
    <t>CARE Token</t>
  </si>
  <si>
    <t>https://metalskin.eu/</t>
  </si>
  <si>
    <t>RedStone Distributed Data Association</t>
  </si>
  <si>
    <t>10.2.2025 – 10.3.2025</t>
  </si>
  <si>
    <t>https://redstone.finance/</t>
  </si>
  <si>
    <t>https://www.lcx.com/doge-mica-white-paper/</t>
  </si>
  <si>
    <t>https://www.lcx.com/pol-mica-white-paper/</t>
  </si>
  <si>
    <t>https://www.lcx.com/arb-mica-white-paper/</t>
  </si>
  <si>
    <t>https://www.lcx.com/uni-mica-white-paper/</t>
  </si>
  <si>
    <t>https://www.lcx.com/lcxs-mica-white-paper/</t>
  </si>
  <si>
    <t>https://www.lcx.com/lcxp-mica-white-paper/</t>
  </si>
  <si>
    <t>https://www.lcx.com/op-mica-white-paper/</t>
  </si>
  <si>
    <t>https://www.lcx.com/near-mica-white-paper/</t>
  </si>
  <si>
    <t>LATVIJAS BANKA</t>
  </si>
  <si>
    <t>AUSTRIAN FINANCIAL MARKET AUTHORITY (FMA)</t>
  </si>
  <si>
    <t>POLISH FINANCIAL SUPERVISION AUTHORITY (KNF)</t>
  </si>
  <si>
    <t>CYPRUS SECURITIES AND EXCHANGE COMMISSION (CYSEC)</t>
  </si>
  <si>
    <t>FINANCIAL MARKET AUTHORITY LIECHTENSTEIN (FMA)</t>
  </si>
  <si>
    <t>COMISIÓN NACIONAL DEL MERCADO DE VALORES (CNMV)</t>
  </si>
  <si>
    <t>FEDERAL FINANCIAL SUPERVISORY AUTHORITY (BAFIN)</t>
  </si>
  <si>
    <t>AUTORITÉ DES MARCHES FINANCIERS (AMF)</t>
  </si>
  <si>
    <t>LATVIA</t>
  </si>
  <si>
    <t>AUSTRIA</t>
  </si>
  <si>
    <t>POLAND</t>
  </si>
  <si>
    <t>CYPRUS</t>
  </si>
  <si>
    <t>LIECHTENSTEIN</t>
  </si>
  <si>
    <t>SPAIN</t>
  </si>
  <si>
    <t>DENMARK</t>
  </si>
  <si>
    <t>https://www.lcx.com/avax-mica-white-paper/</t>
  </si>
  <si>
    <t>https://www.lcx.com/lcxg-mica-white-paper/</t>
  </si>
  <si>
    <t>https://www.lcx.com/link-mica-white-paper/</t>
  </si>
  <si>
    <t>https://abloxx.com/en/details</t>
  </si>
  <si>
    <t>Начална дата на публичното предлагане или допускането до търговия/Starting date of offer to the public or admission to trading</t>
  </si>
  <si>
    <t>https://gettrumpmemes.com</t>
  </si>
  <si>
    <t>Крайна дата на публичното предлагане или допускането до търговия/Ending date of offer to the public or admission to trading</t>
  </si>
  <si>
    <t>WhiteBridge Token (WBAI Token)</t>
  </si>
  <si>
    <t>https://www.whitebridge.network/</t>
  </si>
  <si>
    <t>UAB Whitebridge Network</t>
  </si>
  <si>
    <t>LITVA</t>
  </si>
  <si>
    <t>$RAIIN</t>
  </si>
  <si>
    <t>Regen AG</t>
  </si>
  <si>
    <t>TEN Token</t>
  </si>
  <si>
    <t>XTER token</t>
  </si>
  <si>
    <t>The TEN Network Association</t>
  </si>
  <si>
    <t>https://www.xterio.foundation/</t>
  </si>
  <si>
    <t>https://ten.foundation</t>
  </si>
  <si>
    <t>Koinos</t>
  </si>
  <si>
    <t>https://www.lcx.com/koin-mica-white-paper/</t>
  </si>
  <si>
    <t>OriginTrail</t>
  </si>
  <si>
    <t>https://www.lcx.com/trac-mica-white-paper/</t>
  </si>
  <si>
    <t>Polkadot (DOT)</t>
  </si>
  <si>
    <t>https://www.lcx.com/dot-mica-white-paper/</t>
  </si>
  <si>
    <t>TokenFi (TokenFi Token)</t>
  </si>
  <si>
    <t>https://www.lcx.com/tokenfi-mica-white-paper/</t>
  </si>
  <si>
    <t>ICE</t>
  </si>
  <si>
    <t>https://www.lcx.com/ice-mica-white-paper/</t>
  </si>
  <si>
    <t>WLD</t>
  </si>
  <si>
    <t>https://www.lcx.com/wld-mica-white-paper/</t>
  </si>
  <si>
    <t>AMP</t>
  </si>
  <si>
    <t>https://www.lcx.com/amp-mica-white-paper/</t>
  </si>
  <si>
    <t>CELO</t>
  </si>
  <si>
    <t>FLOKI</t>
  </si>
  <si>
    <t>https://www.lcx.com/celo-mica-white-paper/</t>
  </si>
  <si>
    <t>https://www.lcx.com/floki-mica-white-paper/</t>
  </si>
  <si>
    <t>BCH</t>
  </si>
  <si>
    <t>https://www.lcx.com/bch-mica-white-paper/</t>
  </si>
  <si>
    <t>Toncoin (TON)</t>
  </si>
  <si>
    <t>https://www.lcx.com/ton-mica-white-paper/</t>
  </si>
  <si>
    <t>SPX token</t>
  </si>
  <si>
    <t>Spacefroot Ltd</t>
  </si>
  <si>
    <t>GUN Token (GUN)</t>
  </si>
  <si>
    <t>https://gunzillagames.com/en/about</t>
  </si>
  <si>
    <t>Poseidon 133 PTE. LTD.</t>
  </si>
  <si>
    <t>PLUS Token</t>
  </si>
  <si>
    <t>Block Code WP UAB</t>
  </si>
  <si>
    <t>https://www.plutus.it/</t>
  </si>
  <si>
    <t>ITALY</t>
  </si>
  <si>
    <t>spx6900.com</t>
  </si>
  <si>
    <t>THE COMMISSIONE NAZIONALE PER LE SOCIETÀ E LA BORSA (CONSOB)</t>
  </si>
  <si>
    <t>BANK OF LITHUANIA</t>
  </si>
  <si>
    <t>AUTORITEIT FINANCIËLE MARKTEN (AFM)</t>
  </si>
  <si>
    <t>NETHERLANDS</t>
  </si>
  <si>
    <t>2Q 2025</t>
  </si>
  <si>
    <t>–</t>
  </si>
  <si>
    <t>Последни дати на актуализация/Last update dates</t>
  </si>
  <si>
    <t>≈ 16.5.2025</t>
  </si>
  <si>
    <t>Xterio Stiftung (Xterio Foundation)</t>
  </si>
  <si>
    <t>DANISH FINANCIAL SUPERVISORY AUTHORITY (DFSA)</t>
  </si>
  <si>
    <t>Steelcoin X</t>
  </si>
  <si>
    <t xml:space="preserve">SC STEELCOIN GmbH </t>
  </si>
  <si>
    <t>https://www.steelcoin.com</t>
  </si>
  <si>
    <t>The sale of the SKYGATE TOKEN commenced as a "Soft Launch" on 15.09.2024, and was paused on 29.12.2024. The actual pre-sale is scheduled to begin on 15.02.2025.</t>
  </si>
  <si>
    <t>TREE token (Treehouse)</t>
  </si>
  <si>
    <t>Treehouse Labs Limited</t>
  </si>
  <si>
    <t>https://www.treehouse.finance/</t>
  </si>
  <si>
    <t>www.verticalstudio.ai</t>
  </si>
  <si>
    <t>$VERTAI token</t>
  </si>
  <si>
    <t>Currently unknown. It is the ambition of Vertical Studio B.V. to have the $VERTAI admitted to trading. in 2025. Updates will be provided via the website.</t>
  </si>
  <si>
    <t>MDPR Limited</t>
  </si>
  <si>
    <t>Moca Coin (MOCA)</t>
  </si>
  <si>
    <t>https://www.moca.foundation/</t>
  </si>
  <si>
    <t>Vision (VSN)</t>
  </si>
  <si>
    <t>VISION web3 Foundation</t>
  </si>
  <si>
    <t>Vertical Studio B.V.</t>
  </si>
  <si>
    <t>28.06.2025 (intended starting date of the offer to investors, who are not retail holders as defined in Art 3 para 1 no 37 MiCAR); 09.07.2025 (intended starting date of the admission to trading and the offer to Investors including retail holders as defined in Art 3 para 1 no 37 MiCAR)</t>
  </si>
  <si>
    <t xml:space="preserve">25.3.2025; 14.05.2025 </t>
  </si>
  <si>
    <t>www.raiin.network/MICAWP</t>
  </si>
  <si>
    <t>Towns Token (TOWNS)</t>
  </si>
  <si>
    <t>RIVER ERIDANUS ASSOCIATION</t>
  </si>
  <si>
    <t>https://www.towns.com/</t>
  </si>
  <si>
    <t>Sign Foundation</t>
  </si>
  <si>
    <t>Sign (SIGN)</t>
  </si>
  <si>
    <t>https://sign.global/</t>
  </si>
  <si>
    <t>CZECH NATIONAL BANK (CNB)</t>
  </si>
  <si>
    <t>CZECHIA</t>
  </si>
  <si>
    <t>FINANCIAL SUPERVISORY AUTHORITY (FIN-FSA)</t>
  </si>
  <si>
    <t>FINLAND</t>
  </si>
  <si>
    <t>www.verdanteurope.com</t>
  </si>
  <si>
    <t>APF DIGITAL AGRIFUND CR s.r.o.</t>
  </si>
  <si>
    <t>APF Coin (APFC)</t>
  </si>
  <si>
    <t>InvestTWLGF Ltd</t>
  </si>
  <si>
    <t>TWLGF </t>
  </si>
  <si>
    <t>LitiumLIC</t>
  </si>
  <si>
    <t>https://litiumlic.com</t>
  </si>
  <si>
    <t>Investlitiumlic Ltd</t>
  </si>
  <si>
    <t>8.7.2025; 21.08.2025; 02.09.2025</t>
  </si>
  <si>
    <t>Stifung Concordium (Concordium Foundation)</t>
  </si>
  <si>
    <t>Concordium (CCD)</t>
  </si>
  <si>
    <t>httos:/www.concordium.com/</t>
  </si>
  <si>
    <t>EstateX (ESX)</t>
  </si>
  <si>
    <t>EstateX B.V.</t>
  </si>
  <si>
    <t>https://www.estatex.eu</t>
  </si>
  <si>
    <t>Metaplay8 Limited</t>
  </si>
  <si>
    <t>18.8.2025 (tentative)</t>
  </si>
  <si>
    <t>Ancient8 ($A8)</t>
  </si>
  <si>
    <t>https://www.ancient8.gg/</t>
  </si>
  <si>
    <t>TBT Global Ltd. (Avalon Labs)</t>
  </si>
  <si>
    <t>https://www.avalonfinance.xyz/</t>
  </si>
  <si>
    <t>Avalon Labs (AVL)</t>
  </si>
  <si>
    <t>Avantis Foundation (Cayman Islands)</t>
  </si>
  <si>
    <t>Avantis (AVNT)</t>
  </si>
  <si>
    <t>https://www.avantisfi.com/</t>
  </si>
  <si>
    <t>Bitlayer Foundation, Singapore</t>
  </si>
  <si>
    <t>Bitlayer foundation (BTR)</t>
  </si>
  <si>
    <t>27.08.2025 (tentative)</t>
  </si>
  <si>
    <t>https://www.bitlayer.org/</t>
  </si>
  <si>
    <t>Eclipse OpCo Ltd</t>
  </si>
  <si>
    <t>https://www.eclipse.xyz/</t>
  </si>
  <si>
    <t>Eclipse (ES)</t>
  </si>
  <si>
    <t>Goplus Foundation, Cayman Islands</t>
  </si>
  <si>
    <t>GoPlus Security Token (GPS)</t>
  </si>
  <si>
    <t>16.09.2025 (tentative)</t>
  </si>
  <si>
    <t>https://gopluslabs.io/</t>
  </si>
  <si>
    <t>Union Foundation, Cayman Islands</t>
  </si>
  <si>
    <t>Union (U Token)</t>
  </si>
  <si>
    <t>https://union.build</t>
  </si>
  <si>
    <t>Animecoin (ANIME)</t>
  </si>
  <si>
    <t>Animecoin Foundation</t>
  </si>
  <si>
    <t>https://www.anime.xyz/</t>
  </si>
  <si>
    <t>Multiverse Asset Limited</t>
  </si>
  <si>
    <t>Zentry (ZENT)</t>
  </si>
  <si>
    <t> www.zentry.com</t>
  </si>
  <si>
    <t>Anita (ANITA)</t>
  </si>
  <si>
    <t>Moonlabs SAS</t>
  </si>
  <si>
    <t>https://deblock.com/en-FR</t>
  </si>
  <si>
    <t>Deblock SAS</t>
  </si>
  <si>
    <t>BLOCK token</t>
  </si>
  <si>
    <t>CHEERBITCOIN token</t>
  </si>
  <si>
    <t>CheerBitcoin SAS</t>
  </si>
  <si>
    <t>https://cheerbitcoin.org</t>
  </si>
  <si>
    <t>CFB token</t>
  </si>
  <si>
    <t xml:space="preserve">https://www.abclabs.co/ </t>
  </si>
  <si>
    <t>ABC Labs, LLC</t>
  </si>
  <si>
    <t>Kite Token</t>
  </si>
  <si>
    <t>www.gokite.ai</t>
  </si>
  <si>
    <t>Kite AI Ltd.</t>
  </si>
  <si>
    <t>NOOTTOOLS, SL,</t>
  </si>
  <si>
    <t>$NOOT token</t>
  </si>
  <si>
    <t>https://noottools.io</t>
  </si>
  <si>
    <t>Billions Network Token ($BILL)</t>
  </si>
  <si>
    <t>https://billions.network</t>
  </si>
  <si>
    <t>0g Foundation</t>
  </si>
  <si>
    <t>0G token</t>
  </si>
  <si>
    <t>https://0g.ai/</t>
  </si>
  <si>
    <t>Bless Token (BLESS)</t>
  </si>
  <si>
    <t>https://bless.network/</t>
  </si>
  <si>
    <t>TX Labs Limited</t>
  </si>
  <si>
    <t>DefiTuna (TUNA)</t>
  </si>
  <si>
    <t>CRYPTIC DOT INC.</t>
  </si>
  <si>
    <t>https://defituna.com</t>
  </si>
  <si>
    <t>Sudeng (HIPPO)</t>
  </si>
  <si>
    <t>HypeStream Ltd.</t>
  </si>
  <si>
    <t>https://www.hippocto.meme/</t>
  </si>
  <si>
    <t> Metacade LLC</t>
  </si>
  <si>
    <t>$MCADE token</t>
  </si>
  <si>
    <t>metacade.co</t>
  </si>
  <si>
    <t>HashPack Inc.</t>
  </si>
  <si>
    <t>PACK Token ($PACK)</t>
  </si>
  <si>
    <t>https://www.hashpack.app/</t>
  </si>
  <si>
    <t>Sahara Company (BVI) Ltd</t>
  </si>
  <si>
    <t>https://saharaai.com/</t>
  </si>
  <si>
    <t>Sahara AI (SAHARA)</t>
  </si>
  <si>
    <t>https://apr.io/</t>
  </si>
  <si>
    <t>aPriori (APR)</t>
  </si>
  <si>
    <t>aPriori Network Inc</t>
  </si>
  <si>
    <t>RECRD Group Holding Limited</t>
  </si>
  <si>
    <t>https://www.recrd.com/</t>
  </si>
  <si>
    <t>RECRD ($RECRD)</t>
  </si>
  <si>
    <t>Reveel Labs Inc.</t>
  </si>
  <si>
    <t>Reva AI ($REVA Token)</t>
  </si>
  <si>
    <t>www.reveel.id</t>
  </si>
  <si>
    <t>Dropee SA</t>
  </si>
  <si>
    <t>Dropee ($DROPEE)</t>
  </si>
  <si>
    <t>https://dropee.xyz/</t>
  </si>
  <si>
    <t>Talus Token Issuer LTD</t>
  </si>
  <si>
    <t>Talus Network (Talus token)</t>
  </si>
  <si>
    <t>https://talus.foundation/</t>
  </si>
  <si>
    <t>CBRICKSDATA INTERNATIONAL LTD</t>
  </si>
  <si>
    <t>DeAgentAI ($AIA)</t>
  </si>
  <si>
    <t>https://deagent.ai/</t>
  </si>
  <si>
    <t>Great AI Foundation</t>
  </si>
  <si>
    <t>GAIB</t>
  </si>
  <si>
    <t>https://gaib.ai/</t>
  </si>
  <si>
    <t>$EMJ (emoji™ Token)</t>
  </si>
  <si>
    <t>Crypto Blockchain Industries, SA</t>
  </si>
  <si>
    <t>Fully vested supply: reached by Q1 2030 at the earliest</t>
  </si>
  <si>
    <t>www.cbicorp.io</t>
  </si>
  <si>
    <t>P.A.F.M.A Inc</t>
  </si>
  <si>
    <t>POPOLOGY®coin</t>
  </si>
  <si>
    <t>www.popologynetworks.com</t>
  </si>
  <si>
    <t>AI token</t>
  </si>
  <si>
    <t>Gensyn Network Ltd</t>
  </si>
  <si>
    <t>20.11.2025; 10.12.2025</t>
  </si>
  <si>
    <t>https://www.synfutures.com/</t>
  </si>
  <si>
    <t>SynFutures (F Token)</t>
  </si>
  <si>
    <t>The starting date of the admission to trading will fall within 10 days following the expiry of the MiCA Article 8.5 notification period.</t>
  </si>
  <si>
    <t>FutureX Technology Limited</t>
  </si>
  <si>
    <t>www.gensynfoundation.org; https://gensyn.network</t>
  </si>
  <si>
    <t>https://www.spectra.fi nance/</t>
  </si>
  <si>
    <t>Spectra</t>
  </si>
  <si>
    <t>Perspective SAS</t>
  </si>
  <si>
    <t>Nobody Studios Inc</t>
  </si>
  <si>
    <t>https://nobodysausage.club/</t>
  </si>
  <si>
    <t>Nobody Sausage (NOBODY)</t>
  </si>
  <si>
    <t>Paxos Issuance Europe Oy (Paxos EU)</t>
  </si>
  <si>
    <t>paxos.com/EEA</t>
  </si>
  <si>
    <t>Global Dollar (USDG)</t>
  </si>
  <si>
    <t>XGR.Network GmbH</t>
  </si>
  <si>
    <t>XGRChain (XGR)</t>
  </si>
  <si>
    <t>https://xgr.network</t>
  </si>
  <si>
    <t>PENDLE token</t>
  </si>
  <si>
    <t>DeBridge token</t>
  </si>
  <si>
    <t>Dash Token</t>
  </si>
  <si>
    <t>https://www.dash.org</t>
  </si>
  <si>
    <t>https://www.pendle.finance</t>
  </si>
  <si>
    <t>https://debridge.foundation</t>
  </si>
  <si>
    <t>RIPPLE Token</t>
  </si>
  <si>
    <t>Ripple Labs Inc. </t>
  </si>
  <si>
    <t>https://ripple.com/</t>
  </si>
  <si>
    <t>https://aethir.com/</t>
  </si>
  <si>
    <t>Aethir Token (ATH) </t>
  </si>
  <si>
    <t>Наименование на емитента/Name of the issuer</t>
  </si>
  <si>
    <t>Наименование на предложителя/Name of the offeror</t>
  </si>
  <si>
    <t>SwissFortress AG</t>
  </si>
  <si>
    <t>SwissFortress (FortressCoin)</t>
  </si>
  <si>
    <t>Fight Fight Fight LLC</t>
  </si>
  <si>
    <t>MKT WORLD LLC</t>
  </si>
  <si>
    <t>ICE Foundation</t>
  </si>
  <si>
    <t>Trace Labs Limited</t>
  </si>
  <si>
    <t>Web3 Foundation</t>
  </si>
  <si>
    <t>Floki DAO</t>
  </si>
  <si>
    <t>World Assets Ltd.</t>
  </si>
  <si>
    <t>Acronym Foundation</t>
  </si>
  <si>
    <t>Celo Foundation</t>
  </si>
  <si>
    <t>Bitpanda GmbH</t>
  </si>
  <si>
    <t>Gaia Labs Corp.</t>
  </si>
  <si>
    <t>TOPS LABS LTD</t>
  </si>
  <si>
    <t>Union Build Ltd.</t>
  </si>
  <si>
    <t>The issuer is a pseudonymous blockchain address that deployed and published the HIPPO smart
contract package on the Sui mainnet.</t>
  </si>
  <si>
    <t> Reveel Foundation</t>
  </si>
  <si>
    <t>Talus Foundation</t>
  </si>
  <si>
    <t>Gensyn Network Ltd.</t>
  </si>
  <si>
    <t>deBridge Foundation</t>
  </si>
  <si>
    <t>Popology Limited</t>
  </si>
  <si>
    <t>Billions Limited (BVI)</t>
  </si>
  <si>
    <t>Cosmos Atom</t>
  </si>
  <si>
    <t>Aster</t>
  </si>
  <si>
    <t>Lighter</t>
  </si>
  <si>
    <t>https://interchain.io/</t>
  </si>
  <si>
    <t>Interchain Foundation 2JZ4</t>
  </si>
  <si>
    <t>Brave Software International SEZC</t>
  </si>
  <si>
    <t>Basic Attention Token (BAT)</t>
  </si>
  <si>
    <t>https://basicattentiontoken.org/</t>
  </si>
  <si>
    <t>Tezos Foundation 2JZ4</t>
  </si>
  <si>
    <t>https://tezos.foundation/</t>
  </si>
  <si>
    <t>Tezos (XTZ)</t>
  </si>
  <si>
    <t>https://lighter.xyz/</t>
  </si>
  <si>
    <t>Elliot Technologies, Inc.</t>
  </si>
  <si>
    <t>Bitcoin Cash ("BCH","BCC","XBC")</t>
  </si>
  <si>
    <t>Stellar Development Foundation (SDF)</t>
  </si>
  <si>
    <t>https://stellar.org/</t>
  </si>
  <si>
    <t>Stellar Lumen (XLM)</t>
  </si>
  <si>
    <t>$SCOR</t>
  </si>
  <si>
    <t>Shinkai Token</t>
  </si>
  <si>
    <t>SCOR Foundation</t>
  </si>
  <si>
    <t>https://www.scor.io/</t>
  </si>
  <si>
    <t>Espresso (ESP)</t>
  </si>
  <si>
    <t>Espresso TokenCo (BVI) Ltd.</t>
  </si>
  <si>
    <t>https://www.espressosys.com/</t>
  </si>
  <si>
    <t>Brevis Network Ltd.</t>
  </si>
  <si>
    <t>Brevis Token (BREV)</t>
  </si>
  <si>
    <t>https://brevis.network</t>
  </si>
  <si>
    <t>Mundus Metaverse Ltd</t>
  </si>
  <si>
    <t>Tabi ($TABI)</t>
  </si>
  <si>
    <t>https://www.tabichain.com</t>
  </si>
  <si>
    <t>IRYS Foundation</t>
  </si>
  <si>
    <t>IRYS (IRYSToken)</t>
  </si>
  <si>
    <t>https://irys.xyz/</t>
  </si>
  <si>
    <t>One Trading Exchange B.V.</t>
  </si>
  <si>
    <t>Sui Foundation</t>
  </si>
  <si>
    <t>Sui Token (SUI)</t>
  </si>
  <si>
    <t>www.sui.io
www.suifoundation.org
https://docs.sui.io
www.onetrading.com</t>
  </si>
  <si>
    <t>Scorpius (BVI) Limited</t>
  </si>
  <si>
    <t>https://www.shinkai.com/</t>
  </si>
  <si>
    <t>Rocket Pool</t>
  </si>
  <si>
    <t>Cronos</t>
  </si>
  <si>
    <t>ZeroEx, Inc.</t>
  </si>
  <si>
    <t>https://www.0xprotocol.org/</t>
  </si>
  <si>
    <t>0x Protocol Token (ZRX) </t>
  </si>
  <si>
    <t>https://rocketpool.net/</t>
  </si>
  <si>
    <t>https://www.orchid.com/</t>
  </si>
  <si>
    <t>Orchid Labs Inc.</t>
  </si>
  <si>
    <t>Orchid (OXT)</t>
  </si>
  <si>
    <t>FORIS DAX, INC.</t>
  </si>
  <si>
    <t>https://crypto.com/</t>
  </si>
  <si>
    <t>No public offer of new SUI is being conducted. One Trading Exchange B.V. is only admitting an existing crypto-asset to secondary trading</t>
  </si>
  <si>
    <t>Nomina</t>
  </si>
  <si>
    <t>Jupiter</t>
  </si>
  <si>
    <t>Reserve Rights</t>
  </si>
  <si>
    <t>https://www.nomina.io/</t>
  </si>
  <si>
    <t>Omni Network Foundation</t>
  </si>
  <si>
    <t>https://jup.ag/</t>
  </si>
  <si>
    <t>The token does not appear to be issued by a formal company or foundation in the traditional sense. Instead, it follows a decentralized approach.</t>
  </si>
  <si>
    <t>https://reserve.org/</t>
  </si>
  <si>
    <t xml:space="preserve">$PRINT Token </t>
  </si>
  <si>
    <t>IRELAND</t>
  </si>
  <si>
    <t>CENTRAL BANK OF IRELAND</t>
  </si>
  <si>
    <t>Imprensa Ltd.</t>
  </si>
  <si>
    <t>https://www.printr.money/</t>
  </si>
  <si>
    <t>https://amplifyworld.ai</t>
  </si>
  <si>
    <t>https://compound.finance/</t>
  </si>
  <si>
    <t>Compound Token</t>
  </si>
  <si>
    <t>Aptos token</t>
  </si>
  <si>
    <t>Beam token</t>
  </si>
  <si>
    <t>https://onbeam.com/</t>
  </si>
  <si>
    <t>The crypto-asset does not appear to be issued by a formal company or foundation as a legal entity. Instead, it follows a decentralised approach.</t>
  </si>
  <si>
    <t>https://aptoslabs.com/</t>
  </si>
  <si>
    <t>At the time of drafting the white paper, no single formal issuer within the meaning of MiCAR can be clearly identified for the crypto-asset. </t>
  </si>
  <si>
    <t>AmplifyWorld Ltd.</t>
  </si>
  <si>
    <t xml:space="preserve">https://www.asterdex.com/en </t>
  </si>
  <si>
    <t>Loggerhead Labs Limited</t>
  </si>
  <si>
    <t>https://tari.com/</t>
  </si>
  <si>
    <t>Wrapped MinoTari (wXTM)</t>
  </si>
  <si>
    <t>https://chainlinklabs.com/</t>
  </si>
  <si>
    <t>SMARTCONTRACT INC.</t>
  </si>
  <si>
    <t>ChainLink Token (LINK)</t>
  </si>
  <si>
    <t>https://ens.domains/</t>
  </si>
  <si>
    <t>Ethereum Name Service</t>
  </si>
  <si>
    <t>WYND Capital GmbH</t>
  </si>
  <si>
    <t>WYND Utility token ($WYND)</t>
  </si>
  <si>
    <t>www.wynd.group</t>
  </si>
  <si>
    <t>https://www.caneb.io</t>
  </si>
  <si>
    <t>CaneB</t>
  </si>
  <si>
    <t>Canebier SAS</t>
  </si>
  <si>
    <t>MALTA</t>
  </si>
  <si>
    <t>MALTA FINANCIAL SERVICES AUTHORITY (MFSA)</t>
  </si>
  <si>
    <t>Superior Performance Limited </t>
  </si>
  <si>
    <t>MegaETH (MEGA)</t>
  </si>
  <si>
    <t>https://www.megaeth.com</t>
  </si>
  <si>
    <t>MiCA Crypto Alliance Opco Limited</t>
  </si>
  <si>
    <t>BSV (Bitcoin Satoshi Vision) Blockchain</t>
  </si>
  <si>
    <t>Hassan Systems GmbH</t>
  </si>
  <si>
    <t>LEA Blockchain (LEA)</t>
  </si>
  <si>
    <t>getlea.org</t>
  </si>
  <si>
    <t xml:space="preserve">AmplifyWorld (AMPS Token) </t>
  </si>
  <si>
    <t>Doodles (DOOD) </t>
  </si>
  <si>
    <t>Doodles, LLC</t>
  </si>
  <si>
    <t>https://www.doodles.app/</t>
  </si>
  <si>
    <t>RAY </t>
  </si>
  <si>
    <t>Raydium Foundation</t>
  </si>
  <si>
    <t>https://raydium.io/swap</t>
  </si>
  <si>
    <t>KYBER NETWORK PTE. LTD.</t>
  </si>
  <si>
    <t>Kyber Network Crystal v2 (KNC)</t>
  </si>
  <si>
    <t>https://kyber.network/</t>
  </si>
  <si>
    <t>Trustcoin / WeTrust (TRST)</t>
  </si>
  <si>
    <t>SHIBA INU (SHIB)</t>
  </si>
  <si>
    <t>Plume Ltd</t>
  </si>
  <si>
    <t>Plume</t>
  </si>
  <si>
    <t>https://plume.org/</t>
  </si>
  <si>
    <t>Jito Foundation</t>
  </si>
  <si>
    <t>Jito Staked SOL (JITOSOL)</t>
  </si>
  <si>
    <t>https://www.jito.network/</t>
  </si>
  <si>
    <t>XLEOPRE-Token</t>
  </si>
  <si>
    <t>Leondra GmbH</t>
  </si>
  <si>
    <t>https://www.leondrino.de</t>
  </si>
  <si>
    <t>Maker (MKR)</t>
  </si>
  <si>
    <t>https://makerdao.com</t>
  </si>
  <si>
    <t>STREET CHOW FOUNDATION</t>
  </si>
  <si>
    <t>Limitless (LMTS)</t>
  </si>
  <si>
    <t>https://limitless.exchange</t>
  </si>
  <si>
    <t>KAVA LABS INC.</t>
  </si>
  <si>
    <t>KAVA</t>
  </si>
  <si>
    <t>https://www.kava.io/</t>
  </si>
  <si>
    <t>The Arbitrum Foundation</t>
  </si>
  <si>
    <t>https://arbitrum.foundation/</t>
  </si>
  <si>
    <t>Opinion Foundation</t>
  </si>
  <si>
    <t>https://opinion.foundation/</t>
  </si>
  <si>
    <t>OPINION (OPN)</t>
  </si>
  <si>
    <t>TROLL</t>
  </si>
  <si>
    <t>https://trololol.io/</t>
  </si>
  <si>
    <t>RestakeX Foundation</t>
  </si>
  <si>
    <t>Renzo (REZ)</t>
  </si>
  <si>
    <t>https://www.renzoprotocol.com/</t>
  </si>
  <si>
    <t>HumidiFi Token</t>
  </si>
  <si>
    <t>https://www.humidifi.xyz/</t>
  </si>
  <si>
    <t>Layer3 (L3)</t>
  </si>
  <si>
    <t>Layer3 Foundation</t>
  </si>
  <si>
    <t>https://layer3foundation.org/</t>
  </si>
  <si>
    <t>SUI</t>
  </si>
  <si>
    <t>https://sui.io/</t>
  </si>
  <si>
    <t>OneFootball Club (	$OFC)</t>
  </si>
  <si>
    <t>OneFootball Capital GmbH</t>
  </si>
  <si>
    <t>www.onefootball.com</t>
  </si>
  <si>
    <t>29.01.2026; 20.04.2026</t>
  </si>
  <si>
    <t>17.02.2026; 20.02.2026; 27.02.2026</t>
  </si>
  <si>
    <t>Universal Navigation Inc. (Uniswap Labs)</t>
  </si>
  <si>
    <t>https://uniswap.org/</t>
  </si>
  <si>
    <t>Kii Global SAS</t>
  </si>
  <si>
    <t>KiiChain (KII)</t>
  </si>
  <si>
    <t>https://kiiglobal.io</t>
  </si>
  <si>
    <t>infiniFi Foundation</t>
  </si>
  <si>
    <t>InfiniFi Global</t>
  </si>
  <si>
    <t>infiniFi (INFI)</t>
  </si>
  <si>
    <t>https://infinifi.xyz</t>
  </si>
  <si>
    <t>RA2 TECH SA</t>
  </si>
  <si>
    <t>everything.inc</t>
  </si>
  <si>
    <t>EVERYTHING ($EV)</t>
  </si>
  <si>
    <t>YOM Foundation</t>
  </si>
  <si>
    <t>YOM (BVI) LIMITED</t>
  </si>
  <si>
    <t>https://yom.net/legal/mica-whitepaper-afm</t>
  </si>
  <si>
    <t>YOM ($YOM)</t>
  </si>
  <si>
    <t>CAP Labs Limited</t>
  </si>
  <si>
    <t>Cap</t>
  </si>
  <si>
    <t>https://cap.app</t>
  </si>
  <si>
    <t>AMGI Animation LLC</t>
  </si>
  <si>
    <t>My Pet Hooligan</t>
  </si>
  <si>
    <t>https://mypethooligan.com</t>
  </si>
  <si>
    <t>Avalanche (BVI), Inc.</t>
  </si>
  <si>
    <t>Avalanche AVAX (AVAX, WAVAX)</t>
  </si>
  <si>
    <t>https://www.avax.network/</t>
  </si>
  <si>
    <t>LOT Foundation Limited</t>
  </si>
  <si>
    <t>League of Traders (LOT)</t>
  </si>
  <si>
    <t>https://leagueoftraders.io/</t>
  </si>
  <si>
    <t>13.05.2026 (intended)</t>
  </si>
  <si>
    <t>Nova Labs Inc. </t>
  </si>
  <si>
    <t>Helium (HNT)</t>
  </si>
  <si>
    <t>https://www.helium.com/</t>
  </si>
  <si>
    <t>Cardano ADA (ADA)</t>
  </si>
  <si>
    <t>https://cardano.org/</t>
  </si>
  <si>
    <t>The crypto-asset does not appear to be issued by a formal company or foundation as a legal entity. Instead, it follows a decentralised approach</t>
  </si>
  <si>
    <t>Aave Token (AAVE)</t>
  </si>
  <si>
    <t>https://aave.com</t>
  </si>
  <si>
    <t>https://www.axelar.foundation/</t>
  </si>
  <si>
    <t>Axelar Foundation</t>
  </si>
  <si>
    <t>Axelar (AXL)</t>
  </si>
  <si>
    <t>Token Technologies International Ltd</t>
  </si>
  <si>
    <t>$OTHER (OTHER)</t>
  </si>
  <si>
    <t>https://anotherapp.io</t>
  </si>
  <si>
    <t>Osmosis Foundation Company Ltd.</t>
  </si>
  <si>
    <t>https://osmosis.zone/</t>
  </si>
  <si>
    <t>Osmosis (OSMO)</t>
  </si>
  <si>
    <t>Ethereum Classic Ether (ETC)</t>
  </si>
  <si>
    <t>The project is not directed by a central legal entity, but receives support from community-driven organisations such as the Ethereum Classic Cooperative Inc.</t>
  </si>
  <si>
    <t>https://ethereumclassic.org/, https://ethereumclassic.com or https://etccooperative.org/</t>
  </si>
  <si>
    <t>The Horizen Foundation</t>
  </si>
  <si>
    <t>Horizen (ZEN)</t>
  </si>
  <si>
    <t>https://www.horizen.io</t>
  </si>
  <si>
    <t>zkVerify Foundation</t>
  </si>
  <si>
    <t>zkVerify</t>
  </si>
  <si>
    <t>https://zkverify.io</t>
  </si>
  <si>
    <t>ARX token</t>
  </si>
  <si>
    <t>www.arcium.com</t>
  </si>
  <si>
    <t>Arcium Association</t>
  </si>
  <si>
    <t>Pharos ServiceCo (BVI) Ltd.</t>
  </si>
  <si>
    <t>Pharos TokenCo (BVI) Ltd.</t>
  </si>
  <si>
    <t>https://www.pharos.xyz/</t>
  </si>
  <si>
    <t>$PROS token</t>
  </si>
  <si>
    <t>Green Minter LTD</t>
  </si>
  <si>
    <t>Aligned (ALIGN) token</t>
  </si>
  <si>
    <t>https://alignedlayer.com/</t>
  </si>
  <si>
    <t>https://wardenprotocol.org</t>
  </si>
  <si>
    <t>ProtoWardo Ltd</t>
  </si>
  <si>
    <t>Warden Token (WARD)</t>
  </si>
  <si>
    <t>https://celestia.org/</t>
  </si>
  <si>
    <t>Celestia Foundation</t>
  </si>
  <si>
    <t>Celestia (TIA) token</t>
  </si>
  <si>
    <t>BAND token</t>
  </si>
  <si>
    <t>https://www.bandprotocol.com/</t>
  </si>
  <si>
    <t>Band Protocol (also known as World Data Corporation)</t>
  </si>
  <si>
    <t>Protocol Labs, Inc.</t>
  </si>
  <si>
    <t>Filecoin token (FIL)</t>
  </si>
  <si>
    <t>https://www.protocol.ai/</t>
  </si>
  <si>
    <t>Dogecoin (DOGE) token</t>
  </si>
  <si>
    <t>https://dogecoin.org/</t>
  </si>
  <si>
    <t> As of the date of the white paper the Dogecoin network is not operated by a single legal entity and no issuing entity can be determined in a formal legal sense.</t>
  </si>
  <si>
    <t>Trek Labs</t>
  </si>
  <si>
    <t>Backpack Token</t>
  </si>
  <si>
    <t>BP Tokens Ltd</t>
  </si>
  <si>
    <t>http://backpack.exchange/</t>
  </si>
  <si>
    <t>https://polygon.technology/</t>
  </si>
  <si>
    <t>Polygon token (POL)</t>
  </si>
  <si>
    <t>Matic Network (BVI) Ltd.</t>
  </si>
  <si>
    <t>MetaDAO token</t>
  </si>
  <si>
    <t>https://www.metadao.fi/</t>
  </si>
  <si>
    <t>MetaDAO is described as a cybernetic entity orchestrated by programs on the Solana blockchain, which controls MetaDAO LLC, a decentralised autonomous organisation limited liability company registered in the Republic of the Marshall Islands.</t>
  </si>
  <si>
    <t>Ondo Foundation</t>
  </si>
  <si>
    <t>https://ondo.foundation/</t>
  </si>
  <si>
    <t> SBorg SA</t>
  </si>
  <si>
    <t>https://swissborg.com</t>
  </si>
  <si>
    <t>BORG was first issued in 2017, before MiCAR entered into force, and is freely available for purchase, sale or transfer. This white paper does not initiate a new offer to the public of BORG and BORG is not being admitted to trading on a crypto-asset trading platform pursuant to it; no offer starting date is therefore applicable.</t>
  </si>
  <si>
    <t>BORG token</t>
  </si>
  <si>
    <t>SAS TCG-VAULT </t>
  </si>
  <si>
    <t>TCG-VAULT Token ($TCGV)</t>
  </si>
  <si>
    <t>www.tcg-vault.io</t>
  </si>
  <si>
    <t>PEPE Token</t>
  </si>
  <si>
    <t>https://www.pepe.vip/</t>
  </si>
  <si>
    <t>Based on the available information, the crypto-asset does not appear to be issued through a traditional corporate, foundation, or comparable legal entity structure. </t>
  </si>
  <si>
    <t>Based on the available information, the DOT crypto-asset does not appear to be issued through a traditional corporate, foundation, or comparable legal entity structure. </t>
  </si>
  <si>
    <t>Polkadot DOT token</t>
  </si>
  <si>
    <t>https://polkadot.com/</t>
  </si>
  <si>
    <t>The Graph Foundation</t>
  </si>
  <si>
    <t>Graph Token</t>
  </si>
  <si>
    <t>https://thegraph.com</t>
  </si>
  <si>
    <t>https://injective.com/</t>
  </si>
  <si>
    <t>Injective Foundation</t>
  </si>
  <si>
    <t>Injective Token (INJ)</t>
  </si>
  <si>
    <t>Delorean Token ($DMC)</t>
  </si>
  <si>
    <t>DeLorean Technologies Global, Inc.</t>
  </si>
  <si>
    <t>https://www.deloreanlabs.com/</t>
  </si>
  <si>
    <t>Cool Earth Coin ($CEC)</t>
  </si>
  <si>
    <t>www.coolearthcoin.com</t>
  </si>
  <si>
    <t>Cool Earth Coin, S.A.</t>
  </si>
  <si>
    <t> SDA Token</t>
  </si>
  <si>
    <t>https://sdafintech.com</t>
  </si>
  <si>
    <t>Sustainable Digital Assets Inc.</t>
  </si>
  <si>
    <t>Gram (GRAM) token. The crypto-asset was previously named Toncoin (TON).</t>
  </si>
  <si>
    <t>https://ton.org/</t>
  </si>
  <si>
    <t>Nimiq Network Ltd.</t>
  </si>
  <si>
    <t>Nimiq token</t>
  </si>
  <si>
    <t>https://www.nimiq.com/</t>
  </si>
  <si>
    <t>https://floki.com/</t>
  </si>
  <si>
    <t>FLOKI token</t>
  </si>
  <si>
    <t xml:space="preserve">Based on the available information, the crypto-asset does not appear to be issued through a traditional corporate, foundation, or comparable legal entity structure. </t>
  </si>
  <si>
    <t>MOJO Sales GmbH</t>
  </si>
  <si>
    <t>MOJO token</t>
  </si>
  <si>
    <t>https://mojomarketplace.io</t>
  </si>
  <si>
    <t>Venice.ai</t>
  </si>
  <si>
    <t>Venice Token (VVV)</t>
  </si>
  <si>
    <t>https://venice.ai/</t>
  </si>
  <si>
    <t>Vision (VSN) token</t>
  </si>
  <si>
    <t>https://vision.now/</t>
  </si>
  <si>
    <t>1.6.2026; 09.09.2026</t>
  </si>
  <si>
    <t>Based on the available information, the crypto-asset does not appear to be issued through a traditional corporate, foundation, or comparable legal entity structure. No registered legal-entity issuer has been identified.</t>
  </si>
  <si>
    <t>Peanut the Squirrel token (PNUT)</t>
  </si>
  <si>
    <t>https://pnutsol.com/</t>
  </si>
  <si>
    <t>B3 token</t>
  </si>
  <si>
    <t>Minerva Tech Foundation</t>
  </si>
  <si>
    <t>https://b3.fun</t>
  </si>
  <si>
    <t>https://spark.finance/</t>
  </si>
  <si>
    <t>Spark token (SPK)</t>
  </si>
  <si>
    <t>14.1.2026;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</si>
</sst>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111827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/>
    </xf>
    <xf numFmtId="0" fontId="4" fillId="2" borderId="1" xfId="1" applyFill="1" applyBorder="1" applyAlignment="1">
      <alignment horizontal="center" vertical="center" wrapText="1"/>
    </xf>
    <xf numFmtId="0" fontId="8" fillId="0" borderId="0" xfId="0" applyFont="1"/>
    <xf numFmtId="0" fontId="0" fillId="0" borderId="0" xfId="0" applyAlignment="1">
      <alignment vertical="center"/>
    </xf>
    <xf numFmtId="0" fontId="7" fillId="0" borderId="0" xfId="0" applyFont="1"/>
    <xf numFmtId="0" fontId="2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/>
    <xf numFmtId="0" fontId="0" fillId="2" borderId="1" xfId="0" applyFill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14" fontId="2" fillId="2" borderId="2" xfId="0" applyNumberFormat="1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14" fontId="0" fillId="2" borderId="0" xfId="0" applyNumberForma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1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4" fillId="2" borderId="0" xfId="1" applyFill="1" applyAlignment="1">
      <alignment horizontal="center"/>
    </xf>
    <xf numFmtId="14" fontId="0" fillId="2" borderId="2" xfId="0" applyNumberFormat="1" applyFill="1" applyBorder="1" applyAlignment="1">
      <alignment horizontal="center" vertical="center"/>
    </xf>
    <xf numFmtId="0" fontId="4" fillId="2" borderId="1" xfId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/>
    </xf>
    <xf numFmtId="14" fontId="0" fillId="2" borderId="0" xfId="0" applyNumberFormat="1" applyFill="1" applyAlignment="1">
      <alignment horizontal="center"/>
    </xf>
    <xf numFmtId="0" fontId="11" fillId="2" borderId="0" xfId="0" applyFont="1" applyFill="1" applyAlignment="1">
      <alignment horizontal="center"/>
    </xf>
  </cellXfs>
  <cellStyles count="3">
    <cellStyle name="Hyperlink" xfId="1" builtinId="8"/>
    <cellStyle name="Normal" xfId="0" builtinId="0"/>
    <cellStyle name="Normal 28" xfId="2" xr:uid="{505EA865-4582-412A-B4E4-32B1DEEF2F76}"/>
  </cellStyles>
  <dxfs count="0"/>
  <tableStyles count="0" defaultTableStyle="TableStyleMedium2" defaultPivotStyle="PivotStyleLight16"/>
  <colors>
    <mruColors>
      <color rgb="FF0000FF"/>
      <color rgb="FFD8E0F8"/>
      <color rgb="FFBECBF4"/>
      <color rgb="FFC7C3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cx.com/trac-mica-white-paper/" TargetMode="External"/><Relationship Id="rId18" Type="http://schemas.openxmlformats.org/officeDocument/2006/relationships/hyperlink" Target="https://www.lcx.com/amp-mica-white-paper/" TargetMode="External"/><Relationship Id="rId26" Type="http://schemas.openxmlformats.org/officeDocument/2006/relationships/hyperlink" Target="https://www.pendle.finance/" TargetMode="External"/><Relationship Id="rId3" Type="http://schemas.openxmlformats.org/officeDocument/2006/relationships/hyperlink" Target="http://www.desertgreener.io/" TargetMode="External"/><Relationship Id="rId21" Type="http://schemas.openxmlformats.org/officeDocument/2006/relationships/hyperlink" Target="https://www.lcx.com/bch-mica-white-paper/" TargetMode="External"/><Relationship Id="rId7" Type="http://schemas.openxmlformats.org/officeDocument/2006/relationships/hyperlink" Target="https://www.lcx.com/lcxp-mica-white-paper/" TargetMode="External"/><Relationship Id="rId12" Type="http://schemas.openxmlformats.org/officeDocument/2006/relationships/hyperlink" Target="https://www.lcx.com/koin-mica-white-paper/" TargetMode="External"/><Relationship Id="rId17" Type="http://schemas.openxmlformats.org/officeDocument/2006/relationships/hyperlink" Target="https://www.lcx.com/wld-mica-white-paper/" TargetMode="External"/><Relationship Id="rId25" Type="http://schemas.openxmlformats.org/officeDocument/2006/relationships/hyperlink" Target="https://www.dash.org/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gobob.xyz/" TargetMode="External"/><Relationship Id="rId16" Type="http://schemas.openxmlformats.org/officeDocument/2006/relationships/hyperlink" Target="https://www.lcx.com/ice-mica-white-paper/" TargetMode="External"/><Relationship Id="rId20" Type="http://schemas.openxmlformats.org/officeDocument/2006/relationships/hyperlink" Target="https://www.lcx.com/floki-mica-white-paper/" TargetMode="External"/><Relationship Id="rId29" Type="http://schemas.openxmlformats.org/officeDocument/2006/relationships/hyperlink" Target="https://www.asterdex.com/en" TargetMode="External"/><Relationship Id="rId1" Type="http://schemas.openxmlformats.org/officeDocument/2006/relationships/hyperlink" Target="https://www.skygatetoken.at/wp-content/uploads/2025/01/WHITEPAPER-SKYGATE-MiCAR-Version-1-18.01.25-EN-DE.pdf" TargetMode="External"/><Relationship Id="rId6" Type="http://schemas.openxmlformats.org/officeDocument/2006/relationships/hyperlink" Target="http://soul.io/" TargetMode="External"/><Relationship Id="rId11" Type="http://schemas.openxmlformats.org/officeDocument/2006/relationships/hyperlink" Target="https://ten.foundation/" TargetMode="External"/><Relationship Id="rId24" Type="http://schemas.openxmlformats.org/officeDocument/2006/relationships/hyperlink" Target="http://www.gensynfoundation.org;/" TargetMode="External"/><Relationship Id="rId32" Type="http://schemas.openxmlformats.org/officeDocument/2006/relationships/hyperlink" Target="https://pnutsol.com/" TargetMode="External"/><Relationship Id="rId5" Type="http://schemas.openxmlformats.org/officeDocument/2006/relationships/hyperlink" Target="https://www.tripleogames.com/" TargetMode="External"/><Relationship Id="rId15" Type="http://schemas.openxmlformats.org/officeDocument/2006/relationships/hyperlink" Target="https://www.lcx.com/tokenfi-mica-white-paper/" TargetMode="External"/><Relationship Id="rId23" Type="http://schemas.openxmlformats.org/officeDocument/2006/relationships/hyperlink" Target="https://www.towns.com/" TargetMode="External"/><Relationship Id="rId28" Type="http://schemas.openxmlformats.org/officeDocument/2006/relationships/hyperlink" Target="https://jup.ag/" TargetMode="External"/><Relationship Id="rId10" Type="http://schemas.openxmlformats.org/officeDocument/2006/relationships/hyperlink" Target="https://www.xterio.foundation/" TargetMode="External"/><Relationship Id="rId19" Type="http://schemas.openxmlformats.org/officeDocument/2006/relationships/hyperlink" Target="https://www.lcx.com/celo-mica-white-paper/" TargetMode="External"/><Relationship Id="rId31" Type="http://schemas.openxmlformats.org/officeDocument/2006/relationships/hyperlink" Target="https://floki.com/" TargetMode="External"/><Relationship Id="rId4" Type="http://schemas.openxmlformats.org/officeDocument/2006/relationships/hyperlink" Target="http://www.lcx.com/" TargetMode="External"/><Relationship Id="rId9" Type="http://schemas.openxmlformats.org/officeDocument/2006/relationships/hyperlink" Target="https://www.whitebridge.network/" TargetMode="External"/><Relationship Id="rId14" Type="http://schemas.openxmlformats.org/officeDocument/2006/relationships/hyperlink" Target="https://www.lcx.com/dot-mica-white-paper/" TargetMode="External"/><Relationship Id="rId22" Type="http://schemas.openxmlformats.org/officeDocument/2006/relationships/hyperlink" Target="https://www.lcx.com/ton-mica-white-paper/" TargetMode="External"/><Relationship Id="rId27" Type="http://schemas.openxmlformats.org/officeDocument/2006/relationships/hyperlink" Target="https://debridge.foundation/" TargetMode="External"/><Relationship Id="rId30" Type="http://schemas.openxmlformats.org/officeDocument/2006/relationships/hyperlink" Target="https://cardano.org/" TargetMode="External"/><Relationship Id="rId8" Type="http://schemas.openxmlformats.org/officeDocument/2006/relationships/hyperlink" Target="https://abloxx.com/en/deta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N209"/>
  <sheetViews>
    <sheetView tabSelected="1" zoomScale="80" zoomScaleNormal="80" workbookViewId="0">
      <pane ySplit="1" topLeftCell="A208" activePane="bottomLeft" state="frozen"/>
      <selection pane="bottomLeft" activeCell="BU38" sqref="BU38"/>
    </sheetView>
  </sheetViews>
  <sheetFormatPr defaultRowHeight="15" x14ac:dyDescent="0.25"/>
  <cols>
    <col min="1" max="1" width="6.42578125" style="1" customWidth="1"/>
    <col min="2" max="2" width="57.7109375" style="21" customWidth="1"/>
    <col min="3" max="3" width="16.7109375" style="2" customWidth="1"/>
    <col min="4" max="4" width="39.5703125" style="2" customWidth="1"/>
    <col min="5" max="5" width="32.5703125" style="2" customWidth="1"/>
    <col min="6" max="6" width="34" style="2" customWidth="1"/>
    <col min="7" max="7" width="29.5703125" style="1" customWidth="1"/>
    <col min="8" max="8" width="25.5703125" style="2" customWidth="1"/>
    <col min="9" max="9" width="32" style="2" customWidth="1"/>
    <col min="10" max="10" width="32.85546875" style="2" customWidth="1"/>
    <col min="11" max="11" width="31.5703125" style="21" customWidth="1"/>
    <col min="13" max="13" width="20.28515625" customWidth="1"/>
  </cols>
  <sheetData>
    <row r="1" spans="1:78" ht="60" x14ac:dyDescent="0.25">
      <c r="A1" s="45" t="s">
        <v>0</v>
      </c>
      <c r="B1" s="45" t="s">
        <v>1</v>
      </c>
      <c r="C1" s="45" t="s">
        <v>2</v>
      </c>
      <c r="D1" s="45" t="s">
        <v>329</v>
      </c>
      <c r="E1" s="45" t="s">
        <v>328</v>
      </c>
      <c r="F1" s="45" t="s">
        <v>5</v>
      </c>
      <c r="G1" s="45" t="s">
        <v>4</v>
      </c>
      <c r="H1" s="45" t="s">
        <v>3</v>
      </c>
      <c r="I1" s="45" t="s">
        <v>99</v>
      </c>
      <c r="J1" s="45" t="s">
        <v>101</v>
      </c>
      <c r="K1" s="45" t="s">
        <v>151</v>
      </c>
    </row>
    <row r="2" spans="1:78" x14ac:dyDescent="0.25">
      <c r="A2" s="5">
        <v>1</v>
      </c>
      <c r="B2" s="6" t="s">
        <v>80</v>
      </c>
      <c r="C2" s="7" t="s">
        <v>88</v>
      </c>
      <c r="D2" s="7" t="s">
        <v>6</v>
      </c>
      <c r="E2" s="7" t="s">
        <v>6</v>
      </c>
      <c r="F2" s="7" t="s">
        <v>7</v>
      </c>
      <c r="G2" s="16" t="s">
        <v>8</v>
      </c>
      <c r="H2" s="8">
        <v>45694</v>
      </c>
      <c r="I2" s="8">
        <v>45701</v>
      </c>
      <c r="J2" s="7" t="s">
        <v>57</v>
      </c>
      <c r="K2" s="7" t="s">
        <v>57</v>
      </c>
    </row>
    <row r="3" spans="1:78" ht="20.25" customHeight="1" x14ac:dyDescent="0.25">
      <c r="A3" s="5">
        <f t="shared" ref="A3:A32" si="0">A2+1</f>
        <v>2</v>
      </c>
      <c r="B3" s="6" t="s">
        <v>81</v>
      </c>
      <c r="C3" s="7" t="s">
        <v>89</v>
      </c>
      <c r="D3" s="7" t="s">
        <v>9</v>
      </c>
      <c r="E3" s="7" t="s">
        <v>9</v>
      </c>
      <c r="F3" s="7" t="s">
        <v>10</v>
      </c>
      <c r="G3" s="16" t="s">
        <v>11</v>
      </c>
      <c r="H3" s="8">
        <v>45700</v>
      </c>
      <c r="I3" s="9" t="s">
        <v>158</v>
      </c>
      <c r="J3" s="7" t="s">
        <v>57</v>
      </c>
      <c r="K3" s="7" t="s">
        <v>57</v>
      </c>
      <c r="M3" s="3"/>
    </row>
    <row r="4" spans="1:78" x14ac:dyDescent="0.25">
      <c r="A4" s="5">
        <f t="shared" si="0"/>
        <v>3</v>
      </c>
      <c r="B4" s="6" t="s">
        <v>81</v>
      </c>
      <c r="C4" s="7" t="s">
        <v>89</v>
      </c>
      <c r="D4" s="7" t="s">
        <v>12</v>
      </c>
      <c r="E4" s="7" t="s">
        <v>12</v>
      </c>
      <c r="F4" s="7" t="s">
        <v>13</v>
      </c>
      <c r="G4" s="16" t="s">
        <v>14</v>
      </c>
      <c r="H4" s="8">
        <v>45700</v>
      </c>
      <c r="I4" s="8">
        <v>45722</v>
      </c>
      <c r="J4" s="7" t="s">
        <v>57</v>
      </c>
      <c r="K4" s="7" t="s">
        <v>57</v>
      </c>
      <c r="M4" s="3"/>
    </row>
    <row r="5" spans="1:78" x14ac:dyDescent="0.25">
      <c r="A5" s="5">
        <f t="shared" si="0"/>
        <v>4</v>
      </c>
      <c r="B5" s="6" t="s">
        <v>82</v>
      </c>
      <c r="C5" s="7" t="s">
        <v>90</v>
      </c>
      <c r="D5" s="7" t="s">
        <v>69</v>
      </c>
      <c r="E5" s="7" t="s">
        <v>69</v>
      </c>
      <c r="F5" s="7" t="s">
        <v>43</v>
      </c>
      <c r="G5" s="16" t="s">
        <v>71</v>
      </c>
      <c r="H5" s="8">
        <v>45702</v>
      </c>
      <c r="I5" s="7" t="s">
        <v>70</v>
      </c>
      <c r="J5" s="7" t="s">
        <v>57</v>
      </c>
      <c r="K5" s="7" t="s">
        <v>57</v>
      </c>
    </row>
    <row r="6" spans="1:78" ht="16.5" customHeight="1" x14ac:dyDescent="0.25">
      <c r="A6" s="5">
        <f t="shared" si="0"/>
        <v>5</v>
      </c>
      <c r="B6" s="12" t="s">
        <v>83</v>
      </c>
      <c r="C6" s="7" t="s">
        <v>91</v>
      </c>
      <c r="D6" s="7" t="s">
        <v>15</v>
      </c>
      <c r="E6" s="7" t="s">
        <v>15</v>
      </c>
      <c r="F6" s="7" t="s">
        <v>16</v>
      </c>
      <c r="G6" s="16" t="s">
        <v>98</v>
      </c>
      <c r="H6" s="8">
        <v>45716</v>
      </c>
      <c r="I6" s="7" t="s">
        <v>150</v>
      </c>
      <c r="J6" s="7" t="s">
        <v>57</v>
      </c>
      <c r="K6" s="7" t="s">
        <v>57</v>
      </c>
    </row>
    <row r="7" spans="1:78" x14ac:dyDescent="0.25">
      <c r="A7" s="5">
        <f t="shared" si="0"/>
        <v>6</v>
      </c>
      <c r="B7" s="28" t="s">
        <v>84</v>
      </c>
      <c r="C7" s="23" t="s">
        <v>92</v>
      </c>
      <c r="D7" s="23" t="s">
        <v>17</v>
      </c>
      <c r="E7" s="23" t="s">
        <v>17</v>
      </c>
      <c r="F7" s="23" t="s">
        <v>18</v>
      </c>
      <c r="G7" s="16" t="s">
        <v>19</v>
      </c>
      <c r="H7" s="29">
        <v>45727</v>
      </c>
      <c r="I7" s="29">
        <v>45658</v>
      </c>
      <c r="J7" s="7" t="s">
        <v>57</v>
      </c>
      <c r="K7" s="7" t="s">
        <v>57</v>
      </c>
    </row>
    <row r="8" spans="1:78" x14ac:dyDescent="0.25">
      <c r="A8" s="5">
        <f t="shared" si="0"/>
        <v>7</v>
      </c>
      <c r="B8" s="6" t="s">
        <v>81</v>
      </c>
      <c r="C8" s="7" t="s">
        <v>89</v>
      </c>
      <c r="D8" s="7" t="s">
        <v>20</v>
      </c>
      <c r="E8" s="7" t="s">
        <v>20</v>
      </c>
      <c r="F8" s="7" t="s">
        <v>21</v>
      </c>
      <c r="G8" s="16" t="s">
        <v>22</v>
      </c>
      <c r="H8" s="8">
        <v>45729</v>
      </c>
      <c r="I8" s="8">
        <v>45755</v>
      </c>
      <c r="J8" s="7" t="s">
        <v>57</v>
      </c>
      <c r="K8" s="8" t="s">
        <v>172</v>
      </c>
    </row>
    <row r="9" spans="1:78" x14ac:dyDescent="0.25">
      <c r="A9" s="5">
        <f t="shared" si="0"/>
        <v>8</v>
      </c>
      <c r="B9" s="28" t="s">
        <v>84</v>
      </c>
      <c r="C9" s="7" t="s">
        <v>92</v>
      </c>
      <c r="D9" s="7" t="s">
        <v>330</v>
      </c>
      <c r="E9" s="23" t="s">
        <v>17</v>
      </c>
      <c r="F9" s="24" t="s">
        <v>331</v>
      </c>
      <c r="G9" s="16" t="s">
        <v>23</v>
      </c>
      <c r="H9" s="8">
        <v>45734</v>
      </c>
      <c r="I9" s="8">
        <v>45748</v>
      </c>
      <c r="J9" s="7" t="s">
        <v>57</v>
      </c>
      <c r="K9" s="7" t="s">
        <v>57</v>
      </c>
    </row>
    <row r="10" spans="1:78" ht="18" customHeight="1" x14ac:dyDescent="0.25">
      <c r="A10" s="5">
        <f t="shared" si="0"/>
        <v>9</v>
      </c>
      <c r="B10" s="12" t="s">
        <v>85</v>
      </c>
      <c r="C10" s="7" t="s">
        <v>93</v>
      </c>
      <c r="D10" s="7" t="s">
        <v>25</v>
      </c>
      <c r="E10" s="7" t="s">
        <v>25</v>
      </c>
      <c r="F10" s="5" t="s">
        <v>26</v>
      </c>
      <c r="G10" s="16" t="s">
        <v>27</v>
      </c>
      <c r="H10" s="8">
        <v>45742</v>
      </c>
      <c r="I10" s="8">
        <v>45761</v>
      </c>
      <c r="J10" s="8">
        <v>45768</v>
      </c>
      <c r="K10" s="7" t="s">
        <v>57</v>
      </c>
    </row>
    <row r="11" spans="1:78" ht="15" customHeight="1" x14ac:dyDescent="0.25">
      <c r="A11" s="5">
        <f t="shared" si="0"/>
        <v>10</v>
      </c>
      <c r="B11" s="28" t="s">
        <v>84</v>
      </c>
      <c r="C11" s="23" t="s">
        <v>92</v>
      </c>
      <c r="D11" s="7" t="s">
        <v>28</v>
      </c>
      <c r="E11" s="7" t="s">
        <v>28</v>
      </c>
      <c r="F11" s="7" t="s">
        <v>29</v>
      </c>
      <c r="G11" s="16" t="s">
        <v>30</v>
      </c>
      <c r="H11" s="29">
        <v>45755</v>
      </c>
      <c r="I11" s="29" t="s">
        <v>152</v>
      </c>
      <c r="J11" s="7" t="s">
        <v>57</v>
      </c>
      <c r="K11" s="30">
        <v>45763</v>
      </c>
    </row>
    <row r="12" spans="1:78" x14ac:dyDescent="0.25">
      <c r="A12" s="5">
        <f>A11+1</f>
        <v>11</v>
      </c>
      <c r="B12" s="28" t="s">
        <v>84</v>
      </c>
      <c r="C12" s="23" t="s">
        <v>92</v>
      </c>
      <c r="D12" s="7" t="s">
        <v>17</v>
      </c>
      <c r="E12" s="7" t="s">
        <v>17</v>
      </c>
      <c r="F12" s="7" t="s">
        <v>31</v>
      </c>
      <c r="G12" s="16" t="s">
        <v>77</v>
      </c>
      <c r="H12" s="8">
        <v>45761</v>
      </c>
      <c r="I12" s="8">
        <v>45789</v>
      </c>
      <c r="J12" s="7" t="s">
        <v>57</v>
      </c>
      <c r="K12" s="7" t="s">
        <v>57</v>
      </c>
    </row>
    <row r="13" spans="1:78" x14ac:dyDescent="0.25">
      <c r="A13" s="5">
        <f t="shared" si="0"/>
        <v>12</v>
      </c>
      <c r="B13" s="28" t="s">
        <v>84</v>
      </c>
      <c r="C13" s="23" t="s">
        <v>92</v>
      </c>
      <c r="D13" s="7" t="s">
        <v>17</v>
      </c>
      <c r="E13" s="7" t="s">
        <v>17</v>
      </c>
      <c r="F13" s="7" t="s">
        <v>32</v>
      </c>
      <c r="G13" s="16" t="s">
        <v>76</v>
      </c>
      <c r="H13" s="8">
        <v>45761</v>
      </c>
      <c r="I13" s="8">
        <v>45789</v>
      </c>
      <c r="J13" s="7" t="s">
        <v>57</v>
      </c>
      <c r="K13" s="7" t="s">
        <v>57</v>
      </c>
    </row>
    <row r="14" spans="1:78" s="4" customFormat="1" x14ac:dyDescent="0.25">
      <c r="A14" s="5">
        <f t="shared" si="0"/>
        <v>13</v>
      </c>
      <c r="B14" s="28" t="s">
        <v>84</v>
      </c>
      <c r="C14" s="23" t="s">
        <v>92</v>
      </c>
      <c r="D14" s="7" t="s">
        <v>17</v>
      </c>
      <c r="E14" s="7" t="s">
        <v>17</v>
      </c>
      <c r="F14" s="7" t="s">
        <v>33</v>
      </c>
      <c r="G14" s="16" t="s">
        <v>75</v>
      </c>
      <c r="H14" s="8">
        <v>45761</v>
      </c>
      <c r="I14" s="8">
        <v>45658</v>
      </c>
      <c r="J14" s="7" t="s">
        <v>57</v>
      </c>
      <c r="K14" s="7" t="s">
        <v>57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</row>
    <row r="15" spans="1:78" s="4" customFormat="1" x14ac:dyDescent="0.25">
      <c r="A15" s="5">
        <f t="shared" si="0"/>
        <v>14</v>
      </c>
      <c r="B15" s="28" t="s">
        <v>84</v>
      </c>
      <c r="C15" s="23" t="s">
        <v>92</v>
      </c>
      <c r="D15" s="7" t="s">
        <v>17</v>
      </c>
      <c r="E15" s="7" t="s">
        <v>17</v>
      </c>
      <c r="F15" s="7" t="s">
        <v>34</v>
      </c>
      <c r="G15" s="16" t="s">
        <v>74</v>
      </c>
      <c r="H15" s="8">
        <v>45761</v>
      </c>
      <c r="I15" s="8">
        <v>45658</v>
      </c>
      <c r="J15" s="7" t="s">
        <v>57</v>
      </c>
      <c r="K15" s="7" t="s">
        <v>57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</row>
    <row r="16" spans="1:78" x14ac:dyDescent="0.25">
      <c r="A16" s="5">
        <f t="shared" si="0"/>
        <v>15</v>
      </c>
      <c r="B16" s="28" t="s">
        <v>84</v>
      </c>
      <c r="C16" s="23" t="s">
        <v>92</v>
      </c>
      <c r="D16" s="7" t="s">
        <v>17</v>
      </c>
      <c r="E16" s="7" t="s">
        <v>17</v>
      </c>
      <c r="F16" s="7" t="s">
        <v>35</v>
      </c>
      <c r="G16" s="16" t="s">
        <v>78</v>
      </c>
      <c r="H16" s="8">
        <v>45761</v>
      </c>
      <c r="I16" s="8">
        <v>45658</v>
      </c>
      <c r="J16" s="7" t="s">
        <v>57</v>
      </c>
      <c r="K16" s="7" t="s">
        <v>57</v>
      </c>
    </row>
    <row r="17" spans="1:58" x14ac:dyDescent="0.25">
      <c r="A17" s="5">
        <f t="shared" si="0"/>
        <v>16</v>
      </c>
      <c r="B17" s="28" t="s">
        <v>84</v>
      </c>
      <c r="C17" s="23" t="s">
        <v>92</v>
      </c>
      <c r="D17" s="7" t="s">
        <v>17</v>
      </c>
      <c r="E17" s="7" t="s">
        <v>17</v>
      </c>
      <c r="F17" s="7" t="s">
        <v>36</v>
      </c>
      <c r="G17" s="16" t="s">
        <v>72</v>
      </c>
      <c r="H17" s="8">
        <v>45761</v>
      </c>
      <c r="I17" s="8">
        <v>45658</v>
      </c>
      <c r="J17" s="7" t="s">
        <v>57</v>
      </c>
      <c r="K17" s="7" t="s">
        <v>57</v>
      </c>
    </row>
    <row r="18" spans="1:58" x14ac:dyDescent="0.25">
      <c r="A18" s="5">
        <f t="shared" si="0"/>
        <v>17</v>
      </c>
      <c r="B18" s="28" t="s">
        <v>84</v>
      </c>
      <c r="C18" s="23" t="s">
        <v>92</v>
      </c>
      <c r="D18" s="7" t="s">
        <v>17</v>
      </c>
      <c r="E18" s="7" t="s">
        <v>17</v>
      </c>
      <c r="F18" s="7" t="s">
        <v>37</v>
      </c>
      <c r="G18" s="16" t="s">
        <v>97</v>
      </c>
      <c r="H18" s="8">
        <v>45761</v>
      </c>
      <c r="I18" s="8">
        <v>45658</v>
      </c>
      <c r="J18" s="7" t="s">
        <v>57</v>
      </c>
      <c r="K18" s="7" t="s">
        <v>57</v>
      </c>
    </row>
    <row r="19" spans="1:58" x14ac:dyDescent="0.25">
      <c r="A19" s="5">
        <f t="shared" si="0"/>
        <v>18</v>
      </c>
      <c r="B19" s="28" t="s">
        <v>84</v>
      </c>
      <c r="C19" s="23" t="s">
        <v>92</v>
      </c>
      <c r="D19" s="7" t="s">
        <v>17</v>
      </c>
      <c r="E19" s="7" t="s">
        <v>17</v>
      </c>
      <c r="F19" s="7" t="s">
        <v>38</v>
      </c>
      <c r="G19" s="16" t="s">
        <v>79</v>
      </c>
      <c r="H19" s="8">
        <v>45761</v>
      </c>
      <c r="I19" s="8">
        <v>45658</v>
      </c>
      <c r="J19" s="7" t="s">
        <v>57</v>
      </c>
      <c r="K19" s="7" t="s">
        <v>57</v>
      </c>
    </row>
    <row r="20" spans="1:58" x14ac:dyDescent="0.25">
      <c r="A20" s="5">
        <f t="shared" si="0"/>
        <v>19</v>
      </c>
      <c r="B20" s="28" t="s">
        <v>84</v>
      </c>
      <c r="C20" s="23" t="s">
        <v>92</v>
      </c>
      <c r="D20" s="7" t="s">
        <v>17</v>
      </c>
      <c r="E20" s="7" t="s">
        <v>17</v>
      </c>
      <c r="F20" s="7" t="s">
        <v>39</v>
      </c>
      <c r="G20" s="16" t="s">
        <v>73</v>
      </c>
      <c r="H20" s="8">
        <v>45761</v>
      </c>
      <c r="I20" s="8">
        <v>45658</v>
      </c>
      <c r="J20" s="7" t="s">
        <v>57</v>
      </c>
      <c r="K20" s="7" t="s">
        <v>57</v>
      </c>
    </row>
    <row r="21" spans="1:58" x14ac:dyDescent="0.25">
      <c r="A21" s="5">
        <f t="shared" si="0"/>
        <v>20</v>
      </c>
      <c r="B21" s="28" t="s">
        <v>84</v>
      </c>
      <c r="C21" s="23" t="s">
        <v>92</v>
      </c>
      <c r="D21" s="7" t="s">
        <v>17</v>
      </c>
      <c r="E21" s="7" t="s">
        <v>17</v>
      </c>
      <c r="F21" s="7" t="s">
        <v>40</v>
      </c>
      <c r="G21" s="16" t="s">
        <v>95</v>
      </c>
      <c r="H21" s="8">
        <v>45761</v>
      </c>
      <c r="I21" s="8">
        <v>45658</v>
      </c>
      <c r="J21" s="7" t="s">
        <v>57</v>
      </c>
      <c r="K21" s="7" t="s">
        <v>57</v>
      </c>
    </row>
    <row r="22" spans="1:58" x14ac:dyDescent="0.25">
      <c r="A22" s="5">
        <f t="shared" si="0"/>
        <v>21</v>
      </c>
      <c r="B22" s="28" t="s">
        <v>84</v>
      </c>
      <c r="C22" s="23" t="s">
        <v>92</v>
      </c>
      <c r="D22" s="7" t="s">
        <v>17</v>
      </c>
      <c r="E22" s="7" t="s">
        <v>17</v>
      </c>
      <c r="F22" s="7" t="s">
        <v>41</v>
      </c>
      <c r="G22" s="16" t="s">
        <v>96</v>
      </c>
      <c r="H22" s="8">
        <v>45761</v>
      </c>
      <c r="I22" s="8">
        <v>45778</v>
      </c>
      <c r="J22" s="7" t="s">
        <v>57</v>
      </c>
      <c r="K22" s="7" t="s">
        <v>57</v>
      </c>
    </row>
    <row r="23" spans="1:58" x14ac:dyDescent="0.25">
      <c r="A23" s="5">
        <f t="shared" si="0"/>
        <v>22</v>
      </c>
      <c r="B23" s="6" t="s">
        <v>86</v>
      </c>
      <c r="C23" s="7" t="s">
        <v>49</v>
      </c>
      <c r="D23" s="7" t="s">
        <v>48</v>
      </c>
      <c r="E23" s="7" t="s">
        <v>48</v>
      </c>
      <c r="F23" s="7" t="s">
        <v>44</v>
      </c>
      <c r="G23" s="16" t="s">
        <v>51</v>
      </c>
      <c r="H23" s="8">
        <v>45764</v>
      </c>
      <c r="I23" s="8">
        <v>45708</v>
      </c>
      <c r="J23" s="7" t="s">
        <v>57</v>
      </c>
      <c r="K23" s="7" t="s">
        <v>57</v>
      </c>
    </row>
    <row r="24" spans="1:58" x14ac:dyDescent="0.25">
      <c r="A24" s="5">
        <f t="shared" si="0"/>
        <v>23</v>
      </c>
      <c r="B24" s="6" t="s">
        <v>86</v>
      </c>
      <c r="C24" s="7" t="s">
        <v>49</v>
      </c>
      <c r="D24" s="7" t="s">
        <v>47</v>
      </c>
      <c r="E24" s="7" t="s">
        <v>333</v>
      </c>
      <c r="F24" s="7" t="s">
        <v>45</v>
      </c>
      <c r="G24" s="16" t="s">
        <v>50</v>
      </c>
      <c r="H24" s="8">
        <v>45764</v>
      </c>
      <c r="I24" s="8">
        <v>45761</v>
      </c>
      <c r="J24" s="7" t="s">
        <v>57</v>
      </c>
      <c r="K24" s="7" t="s">
        <v>57</v>
      </c>
    </row>
    <row r="25" spans="1:58" x14ac:dyDescent="0.25">
      <c r="A25" s="5">
        <f t="shared" si="0"/>
        <v>24</v>
      </c>
      <c r="B25" s="6" t="s">
        <v>86</v>
      </c>
      <c r="C25" s="7" t="s">
        <v>49</v>
      </c>
      <c r="D25" s="7" t="s">
        <v>47</v>
      </c>
      <c r="E25" s="7" t="s">
        <v>57</v>
      </c>
      <c r="F25" s="7" t="s">
        <v>46</v>
      </c>
      <c r="G25" s="16" t="s">
        <v>52</v>
      </c>
      <c r="H25" s="8">
        <v>45764</v>
      </c>
      <c r="I25" s="8">
        <v>45760</v>
      </c>
      <c r="J25" s="7" t="s">
        <v>57</v>
      </c>
      <c r="K25" s="7" t="s">
        <v>57</v>
      </c>
    </row>
    <row r="26" spans="1:58" s="4" customFormat="1" x14ac:dyDescent="0.25">
      <c r="A26" s="5">
        <f t="shared" si="0"/>
        <v>25</v>
      </c>
      <c r="B26" s="6" t="s">
        <v>86</v>
      </c>
      <c r="C26" s="7" t="s">
        <v>49</v>
      </c>
      <c r="D26" s="7" t="s">
        <v>47</v>
      </c>
      <c r="E26" s="7" t="s">
        <v>57</v>
      </c>
      <c r="F26" s="7" t="s">
        <v>53</v>
      </c>
      <c r="G26" s="10" t="s">
        <v>57</v>
      </c>
      <c r="H26" s="8">
        <v>45764</v>
      </c>
      <c r="I26" s="8">
        <v>45747</v>
      </c>
      <c r="J26" s="7" t="s">
        <v>57</v>
      </c>
      <c r="K26" s="7" t="s">
        <v>57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</row>
    <row r="27" spans="1:58" x14ac:dyDescent="0.25">
      <c r="A27" s="5">
        <f t="shared" si="0"/>
        <v>26</v>
      </c>
      <c r="B27" s="6" t="s">
        <v>86</v>
      </c>
      <c r="C27" s="7" t="s">
        <v>49</v>
      </c>
      <c r="D27" s="7" t="s">
        <v>47</v>
      </c>
      <c r="E27" s="7" t="s">
        <v>57</v>
      </c>
      <c r="F27" s="7" t="s">
        <v>54</v>
      </c>
      <c r="G27" s="10" t="s">
        <v>57</v>
      </c>
      <c r="H27" s="8">
        <v>45764</v>
      </c>
      <c r="I27" s="8">
        <v>45747</v>
      </c>
      <c r="J27" s="7" t="s">
        <v>57</v>
      </c>
      <c r="K27" s="7" t="s">
        <v>57</v>
      </c>
    </row>
    <row r="28" spans="1:58" x14ac:dyDescent="0.25">
      <c r="A28" s="5">
        <f t="shared" si="0"/>
        <v>27</v>
      </c>
      <c r="B28" s="6" t="s">
        <v>86</v>
      </c>
      <c r="C28" s="7" t="s">
        <v>49</v>
      </c>
      <c r="D28" s="7" t="s">
        <v>47</v>
      </c>
      <c r="E28" s="7" t="s">
        <v>57</v>
      </c>
      <c r="F28" s="7" t="s">
        <v>24</v>
      </c>
      <c r="G28" s="10" t="s">
        <v>57</v>
      </c>
      <c r="H28" s="8">
        <v>45764</v>
      </c>
      <c r="I28" s="8">
        <v>45782</v>
      </c>
      <c r="J28" s="7" t="s">
        <v>57</v>
      </c>
      <c r="K28" s="8">
        <v>46174</v>
      </c>
    </row>
    <row r="29" spans="1:58" x14ac:dyDescent="0.25">
      <c r="A29" s="5">
        <f t="shared" si="0"/>
        <v>28</v>
      </c>
      <c r="B29" s="6" t="s">
        <v>86</v>
      </c>
      <c r="C29" s="7" t="s">
        <v>49</v>
      </c>
      <c r="D29" s="7" t="s">
        <v>47</v>
      </c>
      <c r="E29" s="7" t="s">
        <v>57</v>
      </c>
      <c r="F29" s="7" t="s">
        <v>55</v>
      </c>
      <c r="G29" s="10" t="s">
        <v>57</v>
      </c>
      <c r="H29" s="8">
        <v>45764</v>
      </c>
      <c r="I29" s="8">
        <v>45747</v>
      </c>
      <c r="J29" s="7" t="s">
        <v>57</v>
      </c>
      <c r="K29" s="7" t="s">
        <v>57</v>
      </c>
    </row>
    <row r="30" spans="1:58" x14ac:dyDescent="0.25">
      <c r="A30" s="5">
        <f t="shared" si="0"/>
        <v>29</v>
      </c>
      <c r="B30" s="6" t="s">
        <v>86</v>
      </c>
      <c r="C30" s="7" t="s">
        <v>49</v>
      </c>
      <c r="D30" s="7" t="s">
        <v>47</v>
      </c>
      <c r="E30" s="7" t="s">
        <v>332</v>
      </c>
      <c r="F30" s="7" t="s">
        <v>56</v>
      </c>
      <c r="G30" s="16" t="s">
        <v>100</v>
      </c>
      <c r="H30" s="8">
        <v>45764</v>
      </c>
      <c r="I30" s="8">
        <v>45747</v>
      </c>
      <c r="J30" s="7" t="s">
        <v>57</v>
      </c>
      <c r="K30" s="7" t="s">
        <v>57</v>
      </c>
    </row>
    <row r="31" spans="1:58" x14ac:dyDescent="0.25">
      <c r="A31" s="5">
        <f t="shared" si="0"/>
        <v>30</v>
      </c>
      <c r="B31" s="6" t="s">
        <v>86</v>
      </c>
      <c r="C31" s="7" t="s">
        <v>49</v>
      </c>
      <c r="D31" s="7" t="s">
        <v>47</v>
      </c>
      <c r="E31" s="7" t="s">
        <v>57</v>
      </c>
      <c r="F31" s="7" t="s">
        <v>58</v>
      </c>
      <c r="G31" s="10" t="s">
        <v>57</v>
      </c>
      <c r="H31" s="8">
        <v>45769</v>
      </c>
      <c r="I31" s="8">
        <v>45769</v>
      </c>
      <c r="J31" s="7" t="s">
        <v>57</v>
      </c>
      <c r="K31" s="7" t="s">
        <v>57</v>
      </c>
    </row>
    <row r="32" spans="1:58" x14ac:dyDescent="0.25">
      <c r="A32" s="5">
        <f t="shared" si="0"/>
        <v>31</v>
      </c>
      <c r="B32" s="6" t="s">
        <v>86</v>
      </c>
      <c r="C32" s="7" t="s">
        <v>49</v>
      </c>
      <c r="D32" s="7" t="s">
        <v>47</v>
      </c>
      <c r="E32" s="7" t="s">
        <v>57</v>
      </c>
      <c r="F32" s="7" t="s">
        <v>59</v>
      </c>
      <c r="G32" s="10" t="s">
        <v>57</v>
      </c>
      <c r="H32" s="8">
        <v>45769</v>
      </c>
      <c r="I32" s="8">
        <v>45769</v>
      </c>
      <c r="J32" s="7" t="s">
        <v>57</v>
      </c>
      <c r="K32" s="8">
        <v>46174</v>
      </c>
    </row>
    <row r="33" spans="1:11" x14ac:dyDescent="0.25">
      <c r="A33" s="5">
        <f t="shared" ref="A33:A60" si="1">A32+1</f>
        <v>32</v>
      </c>
      <c r="B33" s="6" t="s">
        <v>87</v>
      </c>
      <c r="C33" s="7" t="s">
        <v>60</v>
      </c>
      <c r="D33" s="7" t="s">
        <v>66</v>
      </c>
      <c r="E33" s="7" t="s">
        <v>66</v>
      </c>
      <c r="F33" s="7" t="s">
        <v>67</v>
      </c>
      <c r="G33" s="16" t="s">
        <v>68</v>
      </c>
      <c r="H33" s="8">
        <v>45786</v>
      </c>
      <c r="I33" s="8">
        <v>45792</v>
      </c>
      <c r="J33" s="8">
        <v>46006</v>
      </c>
      <c r="K33" s="7" t="s">
        <v>57</v>
      </c>
    </row>
    <row r="34" spans="1:11" ht="15.75" customHeight="1" x14ac:dyDescent="0.25">
      <c r="A34" s="5">
        <f t="shared" si="1"/>
        <v>33</v>
      </c>
      <c r="B34" s="28" t="s">
        <v>84</v>
      </c>
      <c r="C34" s="7" t="s">
        <v>92</v>
      </c>
      <c r="D34" s="7" t="s">
        <v>62</v>
      </c>
      <c r="E34" s="7" t="s">
        <v>62</v>
      </c>
      <c r="F34" s="7" t="s">
        <v>61</v>
      </c>
      <c r="G34" s="16" t="s">
        <v>63</v>
      </c>
      <c r="H34" s="8">
        <v>45796</v>
      </c>
      <c r="I34" s="8">
        <v>45821</v>
      </c>
      <c r="J34" s="7" t="s">
        <v>57</v>
      </c>
      <c r="K34" s="7" t="s">
        <v>57</v>
      </c>
    </row>
    <row r="35" spans="1:11" s="4" customFormat="1" x14ac:dyDescent="0.25">
      <c r="A35" s="5">
        <f t="shared" si="1"/>
        <v>34</v>
      </c>
      <c r="B35" s="6" t="s">
        <v>154</v>
      </c>
      <c r="C35" s="7" t="s">
        <v>94</v>
      </c>
      <c r="D35" s="7" t="s">
        <v>65</v>
      </c>
      <c r="E35" s="7" t="s">
        <v>65</v>
      </c>
      <c r="F35" s="7" t="s">
        <v>64</v>
      </c>
      <c r="G35" s="16" t="s">
        <v>42</v>
      </c>
      <c r="H35" s="8">
        <v>45797</v>
      </c>
      <c r="I35" s="8">
        <v>45825</v>
      </c>
      <c r="J35" s="7" t="s">
        <v>57</v>
      </c>
      <c r="K35" s="7" t="s">
        <v>192</v>
      </c>
    </row>
    <row r="36" spans="1:11" x14ac:dyDescent="0.25">
      <c r="A36" s="5">
        <f t="shared" si="1"/>
        <v>35</v>
      </c>
      <c r="B36" s="6" t="s">
        <v>146</v>
      </c>
      <c r="C36" s="7" t="s">
        <v>105</v>
      </c>
      <c r="D36" s="7" t="s">
        <v>104</v>
      </c>
      <c r="E36" s="7" t="s">
        <v>104</v>
      </c>
      <c r="F36" s="7" t="s">
        <v>102</v>
      </c>
      <c r="G36" s="16" t="s">
        <v>103</v>
      </c>
      <c r="H36" s="8">
        <v>45804</v>
      </c>
      <c r="I36" s="7" t="s">
        <v>149</v>
      </c>
      <c r="J36" s="7" t="s">
        <v>57</v>
      </c>
      <c r="K36" s="7" t="s">
        <v>57</v>
      </c>
    </row>
    <row r="37" spans="1:11" x14ac:dyDescent="0.25">
      <c r="A37" s="5">
        <f t="shared" si="1"/>
        <v>36</v>
      </c>
      <c r="B37" s="12" t="s">
        <v>84</v>
      </c>
      <c r="C37" s="7" t="s">
        <v>92</v>
      </c>
      <c r="D37" s="7" t="s">
        <v>107</v>
      </c>
      <c r="E37" s="7" t="s">
        <v>107</v>
      </c>
      <c r="F37" s="11" t="s">
        <v>106</v>
      </c>
      <c r="G37" s="16" t="s">
        <v>173</v>
      </c>
      <c r="H37" s="8">
        <v>45824</v>
      </c>
      <c r="I37" s="8">
        <v>45848</v>
      </c>
      <c r="J37" s="7" t="s">
        <v>57</v>
      </c>
      <c r="K37" s="8">
        <v>45852</v>
      </c>
    </row>
    <row r="38" spans="1:11" x14ac:dyDescent="0.25">
      <c r="A38" s="5">
        <f t="shared" si="1"/>
        <v>37</v>
      </c>
      <c r="B38" s="12" t="s">
        <v>84</v>
      </c>
      <c r="C38" s="7" t="s">
        <v>92</v>
      </c>
      <c r="D38" s="7" t="s">
        <v>17</v>
      </c>
      <c r="E38" s="7" t="s">
        <v>17</v>
      </c>
      <c r="F38" s="11" t="s">
        <v>113</v>
      </c>
      <c r="G38" s="16" t="s">
        <v>114</v>
      </c>
      <c r="H38" s="8">
        <v>45824</v>
      </c>
      <c r="I38" s="8">
        <v>45846</v>
      </c>
      <c r="J38" s="7" t="s">
        <v>57</v>
      </c>
      <c r="K38" s="7" t="s">
        <v>57</v>
      </c>
    </row>
    <row r="39" spans="1:11" x14ac:dyDescent="0.25">
      <c r="A39" s="5">
        <f t="shared" si="1"/>
        <v>38</v>
      </c>
      <c r="B39" s="12" t="s">
        <v>84</v>
      </c>
      <c r="C39" s="7" t="s">
        <v>92</v>
      </c>
      <c r="D39" s="7" t="s">
        <v>17</v>
      </c>
      <c r="E39" s="7" t="s">
        <v>335</v>
      </c>
      <c r="F39" s="7" t="s">
        <v>115</v>
      </c>
      <c r="G39" s="16" t="s">
        <v>116</v>
      </c>
      <c r="H39" s="8">
        <v>45824</v>
      </c>
      <c r="I39" s="8">
        <v>45846</v>
      </c>
      <c r="J39" s="7" t="s">
        <v>57</v>
      </c>
      <c r="K39" s="7" t="s">
        <v>57</v>
      </c>
    </row>
    <row r="40" spans="1:11" x14ac:dyDescent="0.25">
      <c r="A40" s="5">
        <f t="shared" si="1"/>
        <v>39</v>
      </c>
      <c r="B40" s="12" t="s">
        <v>84</v>
      </c>
      <c r="C40" s="7" t="s">
        <v>92</v>
      </c>
      <c r="D40" s="7" t="s">
        <v>17</v>
      </c>
      <c r="E40" s="7" t="s">
        <v>336</v>
      </c>
      <c r="F40" s="11" t="s">
        <v>117</v>
      </c>
      <c r="G40" s="16" t="s">
        <v>118</v>
      </c>
      <c r="H40" s="8">
        <v>45824</v>
      </c>
      <c r="I40" s="8">
        <v>45846</v>
      </c>
      <c r="J40" s="7" t="s">
        <v>57</v>
      </c>
      <c r="K40" s="7" t="s">
        <v>57</v>
      </c>
    </row>
    <row r="41" spans="1:11" x14ac:dyDescent="0.25">
      <c r="A41" s="5">
        <f t="shared" si="1"/>
        <v>40</v>
      </c>
      <c r="B41" s="28" t="s">
        <v>84</v>
      </c>
      <c r="C41" s="7" t="s">
        <v>92</v>
      </c>
      <c r="D41" s="7" t="s">
        <v>17</v>
      </c>
      <c r="E41" s="7" t="s">
        <v>337</v>
      </c>
      <c r="F41" s="11" t="s">
        <v>119</v>
      </c>
      <c r="G41" s="16" t="s">
        <v>120</v>
      </c>
      <c r="H41" s="8">
        <v>45824</v>
      </c>
      <c r="I41" s="8">
        <v>45846</v>
      </c>
      <c r="J41" s="7" t="s">
        <v>57</v>
      </c>
      <c r="K41" s="7" t="s">
        <v>57</v>
      </c>
    </row>
    <row r="42" spans="1:11" x14ac:dyDescent="0.25">
      <c r="A42" s="5">
        <f t="shared" si="1"/>
        <v>41</v>
      </c>
      <c r="B42" s="28" t="s">
        <v>84</v>
      </c>
      <c r="C42" s="7" t="s">
        <v>92</v>
      </c>
      <c r="D42" s="7" t="s">
        <v>17</v>
      </c>
      <c r="E42" s="7" t="s">
        <v>334</v>
      </c>
      <c r="F42" s="11" t="s">
        <v>121</v>
      </c>
      <c r="G42" s="16" t="s">
        <v>122</v>
      </c>
      <c r="H42" s="8">
        <v>45824</v>
      </c>
      <c r="I42" s="8">
        <v>45846</v>
      </c>
      <c r="J42" s="7" t="s">
        <v>57</v>
      </c>
      <c r="K42" s="7" t="s">
        <v>57</v>
      </c>
    </row>
    <row r="43" spans="1:11" x14ac:dyDescent="0.25">
      <c r="A43" s="5">
        <f t="shared" si="1"/>
        <v>42</v>
      </c>
      <c r="B43" s="28" t="s">
        <v>84</v>
      </c>
      <c r="C43" s="7" t="s">
        <v>92</v>
      </c>
      <c r="D43" s="7" t="s">
        <v>17</v>
      </c>
      <c r="E43" s="7" t="s">
        <v>338</v>
      </c>
      <c r="F43" s="11" t="s">
        <v>123</v>
      </c>
      <c r="G43" s="16" t="s">
        <v>124</v>
      </c>
      <c r="H43" s="8">
        <v>45824</v>
      </c>
      <c r="I43" s="8">
        <v>45846</v>
      </c>
      <c r="J43" s="7" t="s">
        <v>57</v>
      </c>
      <c r="K43" s="7" t="s">
        <v>57</v>
      </c>
    </row>
    <row r="44" spans="1:11" x14ac:dyDescent="0.25">
      <c r="A44" s="5">
        <f t="shared" si="1"/>
        <v>43</v>
      </c>
      <c r="B44" s="12" t="s">
        <v>84</v>
      </c>
      <c r="C44" s="7" t="s">
        <v>92</v>
      </c>
      <c r="D44" s="7" t="s">
        <v>17</v>
      </c>
      <c r="E44" s="7" t="s">
        <v>339</v>
      </c>
      <c r="F44" s="11" t="s">
        <v>125</v>
      </c>
      <c r="G44" s="16" t="s">
        <v>126</v>
      </c>
      <c r="H44" s="8">
        <v>45824</v>
      </c>
      <c r="I44" s="8">
        <v>45846</v>
      </c>
      <c r="J44" s="7" t="s">
        <v>57</v>
      </c>
      <c r="K44" s="7" t="s">
        <v>57</v>
      </c>
    </row>
    <row r="45" spans="1:11" x14ac:dyDescent="0.25">
      <c r="A45" s="5">
        <f t="shared" si="1"/>
        <v>44</v>
      </c>
      <c r="B45" s="12" t="s">
        <v>84</v>
      </c>
      <c r="C45" s="7" t="s">
        <v>92</v>
      </c>
      <c r="D45" s="7" t="s">
        <v>17</v>
      </c>
      <c r="E45" s="7" t="s">
        <v>340</v>
      </c>
      <c r="F45" s="11" t="s">
        <v>127</v>
      </c>
      <c r="G45" s="16" t="s">
        <v>129</v>
      </c>
      <c r="H45" s="8">
        <v>45824</v>
      </c>
      <c r="I45" s="8">
        <v>45846</v>
      </c>
      <c r="J45" s="7" t="s">
        <v>57</v>
      </c>
      <c r="K45" s="7" t="s">
        <v>57</v>
      </c>
    </row>
    <row r="46" spans="1:11" x14ac:dyDescent="0.25">
      <c r="A46" s="5">
        <f t="shared" si="1"/>
        <v>45</v>
      </c>
      <c r="B46" s="12" t="s">
        <v>84</v>
      </c>
      <c r="C46" s="7" t="s">
        <v>92</v>
      </c>
      <c r="D46" s="7" t="s">
        <v>17</v>
      </c>
      <c r="E46" s="7" t="s">
        <v>57</v>
      </c>
      <c r="F46" s="11" t="s">
        <v>128</v>
      </c>
      <c r="G46" s="16" t="s">
        <v>130</v>
      </c>
      <c r="H46" s="8">
        <v>45824</v>
      </c>
      <c r="I46" s="8">
        <v>45846</v>
      </c>
      <c r="J46" s="7" t="s">
        <v>57</v>
      </c>
      <c r="K46" s="7" t="s">
        <v>57</v>
      </c>
    </row>
    <row r="47" spans="1:11" x14ac:dyDescent="0.25">
      <c r="A47" s="5">
        <f t="shared" si="1"/>
        <v>46</v>
      </c>
      <c r="B47" s="12" t="s">
        <v>84</v>
      </c>
      <c r="C47" s="7" t="s">
        <v>92</v>
      </c>
      <c r="D47" s="7" t="s">
        <v>17</v>
      </c>
      <c r="E47" s="7" t="s">
        <v>57</v>
      </c>
      <c r="F47" s="11" t="s">
        <v>131</v>
      </c>
      <c r="G47" s="16" t="s">
        <v>132</v>
      </c>
      <c r="H47" s="8">
        <v>45824</v>
      </c>
      <c r="I47" s="8">
        <v>45846</v>
      </c>
      <c r="J47" s="7" t="s">
        <v>57</v>
      </c>
      <c r="K47" s="7" t="s">
        <v>57</v>
      </c>
    </row>
    <row r="48" spans="1:11" x14ac:dyDescent="0.25">
      <c r="A48" s="5">
        <f t="shared" si="1"/>
        <v>47</v>
      </c>
      <c r="B48" s="12" t="s">
        <v>84</v>
      </c>
      <c r="C48" s="7" t="s">
        <v>92</v>
      </c>
      <c r="D48" s="7" t="s">
        <v>17</v>
      </c>
      <c r="E48" s="7" t="s">
        <v>57</v>
      </c>
      <c r="F48" s="11" t="s">
        <v>133</v>
      </c>
      <c r="G48" s="16" t="s">
        <v>134</v>
      </c>
      <c r="H48" s="8">
        <v>45824</v>
      </c>
      <c r="I48" s="8">
        <v>45846</v>
      </c>
      <c r="J48" s="7" t="s">
        <v>57</v>
      </c>
      <c r="K48" s="7" t="s">
        <v>57</v>
      </c>
    </row>
    <row r="49" spans="1:118" x14ac:dyDescent="0.25">
      <c r="A49" s="5">
        <f t="shared" si="1"/>
        <v>48</v>
      </c>
      <c r="B49" s="6" t="s">
        <v>147</v>
      </c>
      <c r="C49" s="7" t="s">
        <v>148</v>
      </c>
      <c r="D49" s="7" t="s">
        <v>110</v>
      </c>
      <c r="E49" s="7" t="s">
        <v>110</v>
      </c>
      <c r="F49" s="11" t="s">
        <v>108</v>
      </c>
      <c r="G49" s="16" t="s">
        <v>112</v>
      </c>
      <c r="H49" s="8">
        <v>45825</v>
      </c>
      <c r="I49" s="8">
        <v>45754</v>
      </c>
      <c r="J49" s="7" t="s">
        <v>57</v>
      </c>
      <c r="K49" s="7" t="s">
        <v>57</v>
      </c>
    </row>
    <row r="50" spans="1:118" x14ac:dyDescent="0.25">
      <c r="A50" s="5">
        <f t="shared" si="1"/>
        <v>49</v>
      </c>
      <c r="B50" s="6" t="s">
        <v>147</v>
      </c>
      <c r="C50" s="7" t="s">
        <v>148</v>
      </c>
      <c r="D50" s="7" t="s">
        <v>136</v>
      </c>
      <c r="E50" s="7" t="s">
        <v>136</v>
      </c>
      <c r="F50" s="7" t="s">
        <v>135</v>
      </c>
      <c r="G50" s="16" t="s">
        <v>144</v>
      </c>
      <c r="H50" s="8">
        <v>45825</v>
      </c>
      <c r="I50" s="8">
        <v>45811</v>
      </c>
      <c r="J50" s="7" t="s">
        <v>57</v>
      </c>
      <c r="K50" s="7" t="s">
        <v>57</v>
      </c>
    </row>
    <row r="51" spans="1:118" x14ac:dyDescent="0.25">
      <c r="A51" s="5">
        <f t="shared" si="1"/>
        <v>50</v>
      </c>
      <c r="B51" s="6" t="s">
        <v>147</v>
      </c>
      <c r="C51" s="7" t="s">
        <v>148</v>
      </c>
      <c r="D51" s="13" t="s">
        <v>153</v>
      </c>
      <c r="E51" s="13" t="s">
        <v>153</v>
      </c>
      <c r="F51" s="11" t="s">
        <v>109</v>
      </c>
      <c r="G51" s="16" t="s">
        <v>111</v>
      </c>
      <c r="H51" s="8">
        <v>45825</v>
      </c>
      <c r="I51" s="8">
        <v>45838</v>
      </c>
      <c r="J51" s="7" t="s">
        <v>57</v>
      </c>
      <c r="K51" s="7" t="s">
        <v>57</v>
      </c>
    </row>
    <row r="52" spans="1:118" x14ac:dyDescent="0.25">
      <c r="A52" s="5">
        <f t="shared" si="1"/>
        <v>51</v>
      </c>
      <c r="B52" s="6" t="s">
        <v>145</v>
      </c>
      <c r="C52" s="7" t="s">
        <v>143</v>
      </c>
      <c r="D52" s="7" t="s">
        <v>139</v>
      </c>
      <c r="E52" s="10" t="s">
        <v>139</v>
      </c>
      <c r="F52" s="7" t="s">
        <v>137</v>
      </c>
      <c r="G52" s="16" t="s">
        <v>138</v>
      </c>
      <c r="H52" s="8">
        <v>45826</v>
      </c>
      <c r="I52" s="8">
        <v>45859</v>
      </c>
      <c r="J52" s="7" t="s">
        <v>57</v>
      </c>
      <c r="K52" s="7" t="s">
        <v>57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118" x14ac:dyDescent="0.25">
      <c r="A53" s="5">
        <f t="shared" si="1"/>
        <v>52</v>
      </c>
      <c r="B53" s="6" t="s">
        <v>146</v>
      </c>
      <c r="C53" s="7" t="s">
        <v>105</v>
      </c>
      <c r="D53" s="7" t="s">
        <v>141</v>
      </c>
      <c r="E53" s="10" t="s">
        <v>141</v>
      </c>
      <c r="F53" s="7" t="s">
        <v>140</v>
      </c>
      <c r="G53" s="16" t="s">
        <v>142</v>
      </c>
      <c r="H53" s="8">
        <v>45831</v>
      </c>
      <c r="I53" s="8">
        <v>45870</v>
      </c>
      <c r="J53" s="7" t="s">
        <v>57</v>
      </c>
      <c r="K53" s="7" t="s">
        <v>57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118" s="4" customFormat="1" ht="25.5" customHeight="1" x14ac:dyDescent="0.25">
      <c r="A54" s="5">
        <f t="shared" si="1"/>
        <v>53</v>
      </c>
      <c r="B54" s="6" t="s">
        <v>81</v>
      </c>
      <c r="C54" s="7" t="s">
        <v>89</v>
      </c>
      <c r="D54" s="7" t="s">
        <v>156</v>
      </c>
      <c r="E54" s="7" t="s">
        <v>156</v>
      </c>
      <c r="F54" s="7" t="s">
        <v>155</v>
      </c>
      <c r="G54" s="16" t="s">
        <v>157</v>
      </c>
      <c r="H54" s="8">
        <v>45834</v>
      </c>
      <c r="I54" s="9" t="s">
        <v>171</v>
      </c>
      <c r="J54" s="7" t="s">
        <v>57</v>
      </c>
      <c r="K54" s="8">
        <v>45842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</row>
    <row r="55" spans="1:118" x14ac:dyDescent="0.25">
      <c r="A55" s="5">
        <f t="shared" si="1"/>
        <v>54</v>
      </c>
      <c r="B55" s="6" t="s">
        <v>81</v>
      </c>
      <c r="C55" s="7" t="s">
        <v>89</v>
      </c>
      <c r="D55" s="7" t="s">
        <v>341</v>
      </c>
      <c r="E55" s="7" t="s">
        <v>169</v>
      </c>
      <c r="F55" s="10" t="s">
        <v>168</v>
      </c>
      <c r="G55" s="10" t="s">
        <v>57</v>
      </c>
      <c r="H55" s="8">
        <v>45842</v>
      </c>
      <c r="I55" s="8">
        <v>45847</v>
      </c>
      <c r="J55" s="7" t="s">
        <v>57</v>
      </c>
      <c r="K55" s="7" t="s">
        <v>57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118" x14ac:dyDescent="0.25">
      <c r="A56" s="5">
        <f t="shared" si="1"/>
        <v>55</v>
      </c>
      <c r="B56" s="6" t="s">
        <v>147</v>
      </c>
      <c r="C56" s="7" t="s">
        <v>148</v>
      </c>
      <c r="D56" s="7" t="s">
        <v>342</v>
      </c>
      <c r="E56" s="25" t="s">
        <v>160</v>
      </c>
      <c r="F56" s="10" t="s">
        <v>159</v>
      </c>
      <c r="G56" s="16" t="s">
        <v>161</v>
      </c>
      <c r="H56" s="8">
        <v>45845</v>
      </c>
      <c r="I56" s="8">
        <v>45854</v>
      </c>
      <c r="J56" s="7" t="s">
        <v>57</v>
      </c>
      <c r="K56" s="7" t="s">
        <v>57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118" ht="29.25" customHeight="1" x14ac:dyDescent="0.25">
      <c r="A57" s="5">
        <f t="shared" si="1"/>
        <v>56</v>
      </c>
      <c r="B57" s="6" t="s">
        <v>147</v>
      </c>
      <c r="C57" s="7" t="s">
        <v>148</v>
      </c>
      <c r="D57" s="7" t="s">
        <v>170</v>
      </c>
      <c r="E57" s="7" t="s">
        <v>170</v>
      </c>
      <c r="F57" s="7" t="s">
        <v>163</v>
      </c>
      <c r="G57" s="16" t="s">
        <v>162</v>
      </c>
      <c r="H57" s="8">
        <v>45845</v>
      </c>
      <c r="I57" s="5" t="s">
        <v>164</v>
      </c>
      <c r="J57" s="7" t="s">
        <v>57</v>
      </c>
      <c r="K57" s="7" t="s">
        <v>57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118" x14ac:dyDescent="0.25">
      <c r="A58" s="5">
        <f t="shared" si="1"/>
        <v>57</v>
      </c>
      <c r="B58" s="6" t="s">
        <v>147</v>
      </c>
      <c r="C58" s="7" t="s">
        <v>148</v>
      </c>
      <c r="D58" s="7" t="s">
        <v>165</v>
      </c>
      <c r="E58" s="7" t="s">
        <v>165</v>
      </c>
      <c r="F58" s="7" t="s">
        <v>166</v>
      </c>
      <c r="G58" s="16" t="s">
        <v>167</v>
      </c>
      <c r="H58" s="8">
        <v>45845</v>
      </c>
      <c r="I58" s="8">
        <v>45729</v>
      </c>
      <c r="J58" s="7" t="s">
        <v>57</v>
      </c>
      <c r="K58" s="7" t="s">
        <v>57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118" x14ac:dyDescent="0.25">
      <c r="A59" s="5">
        <f t="shared" si="1"/>
        <v>58</v>
      </c>
      <c r="B59" s="6" t="s">
        <v>145</v>
      </c>
      <c r="C59" s="7" t="s">
        <v>143</v>
      </c>
      <c r="D59" s="5" t="s">
        <v>175</v>
      </c>
      <c r="E59" s="5" t="s">
        <v>175</v>
      </c>
      <c r="F59" s="5" t="s">
        <v>174</v>
      </c>
      <c r="G59" s="19" t="s">
        <v>176</v>
      </c>
      <c r="H59" s="9">
        <v>45860</v>
      </c>
      <c r="I59" s="9">
        <v>45882</v>
      </c>
      <c r="J59" s="7" t="s">
        <v>57</v>
      </c>
      <c r="K59" s="7" t="s">
        <v>57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118" x14ac:dyDescent="0.25">
      <c r="A60" s="5">
        <f t="shared" si="1"/>
        <v>59</v>
      </c>
      <c r="B60" s="6" t="s">
        <v>147</v>
      </c>
      <c r="C60" s="7" t="s">
        <v>148</v>
      </c>
      <c r="D60" s="7" t="s">
        <v>177</v>
      </c>
      <c r="E60" s="7" t="s">
        <v>177</v>
      </c>
      <c r="F60" s="11" t="s">
        <v>178</v>
      </c>
      <c r="G60" s="16" t="s">
        <v>179</v>
      </c>
      <c r="H60" s="8">
        <v>45874</v>
      </c>
      <c r="I60" s="8">
        <v>45658</v>
      </c>
      <c r="J60" s="7" t="s">
        <v>57</v>
      </c>
      <c r="K60" s="7" t="s">
        <v>57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118" x14ac:dyDescent="0.25">
      <c r="A61" s="14">
        <v>61</v>
      </c>
      <c r="B61" s="27" t="s">
        <v>180</v>
      </c>
      <c r="C61" s="15" t="s">
        <v>181</v>
      </c>
      <c r="D61" s="15" t="s">
        <v>185</v>
      </c>
      <c r="E61" s="15" t="s">
        <v>185</v>
      </c>
      <c r="F61" s="15" t="s">
        <v>186</v>
      </c>
      <c r="G61" s="19" t="s">
        <v>184</v>
      </c>
      <c r="H61" s="18">
        <v>45883</v>
      </c>
      <c r="I61" s="18">
        <v>45908</v>
      </c>
      <c r="J61" s="7" t="s">
        <v>57</v>
      </c>
      <c r="K61" s="7" t="s">
        <v>57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118" x14ac:dyDescent="0.25">
      <c r="A62" s="14">
        <v>62</v>
      </c>
      <c r="B62" s="27" t="s">
        <v>182</v>
      </c>
      <c r="C62" s="15" t="s">
        <v>183</v>
      </c>
      <c r="D62" s="15" t="s">
        <v>187</v>
      </c>
      <c r="E62" s="15" t="s">
        <v>187</v>
      </c>
      <c r="F62" s="15" t="s">
        <v>188</v>
      </c>
      <c r="G62" s="10" t="s">
        <v>57</v>
      </c>
      <c r="H62" s="18">
        <v>45888</v>
      </c>
      <c r="I62" s="7" t="s">
        <v>57</v>
      </c>
      <c r="J62" s="7" t="s">
        <v>57</v>
      </c>
      <c r="K62" s="7" t="s">
        <v>57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118" x14ac:dyDescent="0.25">
      <c r="A63" s="14">
        <v>63</v>
      </c>
      <c r="B63" s="27" t="s">
        <v>182</v>
      </c>
      <c r="C63" s="15" t="s">
        <v>183</v>
      </c>
      <c r="D63" s="15" t="s">
        <v>191</v>
      </c>
      <c r="E63" s="14" t="s">
        <v>191</v>
      </c>
      <c r="F63" s="15" t="s">
        <v>189</v>
      </c>
      <c r="G63" s="16" t="s">
        <v>190</v>
      </c>
      <c r="H63" s="18">
        <v>45894</v>
      </c>
      <c r="I63" s="7" t="s">
        <v>57</v>
      </c>
      <c r="J63" s="10" t="s">
        <v>57</v>
      </c>
      <c r="K63" s="7" t="s">
        <v>57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118" ht="19.5" customHeight="1" x14ac:dyDescent="0.25">
      <c r="A64" s="15">
        <v>64</v>
      </c>
      <c r="B64" s="6" t="s">
        <v>154</v>
      </c>
      <c r="C64" s="7" t="s">
        <v>94</v>
      </c>
      <c r="D64" s="17" t="s">
        <v>193</v>
      </c>
      <c r="E64" s="15" t="s">
        <v>57</v>
      </c>
      <c r="F64" s="15" t="s">
        <v>194</v>
      </c>
      <c r="G64" s="16" t="s">
        <v>195</v>
      </c>
      <c r="H64" s="18">
        <v>45904</v>
      </c>
      <c r="I64" s="18">
        <v>45824</v>
      </c>
      <c r="J64" s="7" t="s">
        <v>57</v>
      </c>
      <c r="K64" s="7" t="s">
        <v>57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110" x14ac:dyDescent="0.25">
      <c r="A65" s="15">
        <v>65</v>
      </c>
      <c r="B65" s="6" t="s">
        <v>147</v>
      </c>
      <c r="C65" s="7" t="s">
        <v>148</v>
      </c>
      <c r="D65" s="15" t="s">
        <v>197</v>
      </c>
      <c r="E65" s="15" t="s">
        <v>197</v>
      </c>
      <c r="F65" s="15" t="s">
        <v>196</v>
      </c>
      <c r="G65" s="19" t="s">
        <v>198</v>
      </c>
      <c r="H65" s="18">
        <v>45910</v>
      </c>
      <c r="I65" s="18">
        <v>45881</v>
      </c>
      <c r="J65" s="7" t="s">
        <v>57</v>
      </c>
      <c r="K65" s="7" t="s">
        <v>57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110" x14ac:dyDescent="0.25">
      <c r="A66" s="15">
        <v>66</v>
      </c>
      <c r="B66" s="6" t="s">
        <v>147</v>
      </c>
      <c r="C66" s="7" t="s">
        <v>148</v>
      </c>
      <c r="D66" s="15" t="s">
        <v>199</v>
      </c>
      <c r="E66" s="7" t="s">
        <v>199</v>
      </c>
      <c r="F66" s="15" t="s">
        <v>201</v>
      </c>
      <c r="G66" s="19" t="s">
        <v>202</v>
      </c>
      <c r="H66" s="18">
        <v>45910</v>
      </c>
      <c r="I66" s="18" t="s">
        <v>200</v>
      </c>
      <c r="J66" s="7" t="s">
        <v>57</v>
      </c>
      <c r="K66" s="7" t="s">
        <v>57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110" ht="30" x14ac:dyDescent="0.25">
      <c r="A67" s="15">
        <v>67</v>
      </c>
      <c r="B67" s="6" t="s">
        <v>147</v>
      </c>
      <c r="C67" s="7" t="s">
        <v>148</v>
      </c>
      <c r="D67" s="15" t="s">
        <v>203</v>
      </c>
      <c r="E67" s="15" t="s">
        <v>203</v>
      </c>
      <c r="F67" s="15" t="s">
        <v>205</v>
      </c>
      <c r="G67" s="19" t="s">
        <v>204</v>
      </c>
      <c r="H67" s="18">
        <v>45910</v>
      </c>
      <c r="I67" s="18">
        <v>45884</v>
      </c>
      <c r="J67" s="7" t="s">
        <v>57</v>
      </c>
      <c r="K67" s="7" t="s">
        <v>57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110" x14ac:dyDescent="0.25">
      <c r="A68" s="14">
        <v>68</v>
      </c>
      <c r="B68" s="6" t="s">
        <v>147</v>
      </c>
      <c r="C68" s="7" t="s">
        <v>148</v>
      </c>
      <c r="D68" s="15" t="s">
        <v>206</v>
      </c>
      <c r="E68" s="14" t="s">
        <v>206</v>
      </c>
      <c r="F68" s="15" t="s">
        <v>207</v>
      </c>
      <c r="G68" s="19" t="s">
        <v>208</v>
      </c>
      <c r="H68" s="18">
        <v>45910</v>
      </c>
      <c r="I68" s="18">
        <v>45884</v>
      </c>
      <c r="J68" s="10" t="s">
        <v>57</v>
      </c>
      <c r="K68" s="7" t="s">
        <v>57</v>
      </c>
    </row>
    <row r="69" spans="1:110" x14ac:dyDescent="0.25">
      <c r="A69" s="14">
        <v>69</v>
      </c>
      <c r="B69" s="6" t="s">
        <v>147</v>
      </c>
      <c r="C69" s="7" t="s">
        <v>148</v>
      </c>
      <c r="D69" s="15" t="s">
        <v>209</v>
      </c>
      <c r="E69" s="14" t="s">
        <v>209</v>
      </c>
      <c r="F69" s="15" t="s">
        <v>210</v>
      </c>
      <c r="G69" s="19" t="s">
        <v>212</v>
      </c>
      <c r="H69" s="18">
        <v>45910</v>
      </c>
      <c r="I69" s="15" t="s">
        <v>211</v>
      </c>
      <c r="J69" s="10" t="s">
        <v>57</v>
      </c>
      <c r="K69" s="7" t="s">
        <v>57</v>
      </c>
    </row>
    <row r="70" spans="1:110" x14ac:dyDescent="0.25">
      <c r="A70" s="14">
        <v>70</v>
      </c>
      <c r="B70" s="6" t="s">
        <v>147</v>
      </c>
      <c r="C70" s="7" t="s">
        <v>148</v>
      </c>
      <c r="D70" s="15" t="s">
        <v>213</v>
      </c>
      <c r="E70" s="14" t="s">
        <v>213</v>
      </c>
      <c r="F70" s="15" t="s">
        <v>215</v>
      </c>
      <c r="G70" s="19" t="s">
        <v>214</v>
      </c>
      <c r="H70" s="18">
        <v>45910</v>
      </c>
      <c r="I70" s="18">
        <v>45875</v>
      </c>
      <c r="J70" s="10" t="s">
        <v>57</v>
      </c>
      <c r="K70" s="7" t="s">
        <v>57</v>
      </c>
    </row>
    <row r="71" spans="1:110" x14ac:dyDescent="0.25">
      <c r="A71" s="14">
        <v>71</v>
      </c>
      <c r="B71" s="6" t="s">
        <v>147</v>
      </c>
      <c r="C71" s="7" t="s">
        <v>148</v>
      </c>
      <c r="D71" s="15" t="s">
        <v>216</v>
      </c>
      <c r="E71" s="7" t="s">
        <v>343</v>
      </c>
      <c r="F71" s="15" t="s">
        <v>217</v>
      </c>
      <c r="G71" s="19" t="s">
        <v>219</v>
      </c>
      <c r="H71" s="18">
        <v>45910</v>
      </c>
      <c r="I71" s="15" t="s">
        <v>218</v>
      </c>
      <c r="J71" s="10" t="s">
        <v>57</v>
      </c>
      <c r="K71" s="7" t="s">
        <v>57</v>
      </c>
    </row>
    <row r="72" spans="1:110" x14ac:dyDescent="0.25">
      <c r="A72" s="14">
        <v>72</v>
      </c>
      <c r="B72" s="6" t="s">
        <v>147</v>
      </c>
      <c r="C72" s="7" t="s">
        <v>148</v>
      </c>
      <c r="D72" s="15" t="s">
        <v>220</v>
      </c>
      <c r="E72" s="7" t="s">
        <v>344</v>
      </c>
      <c r="F72" s="15" t="s">
        <v>221</v>
      </c>
      <c r="G72" s="19" t="s">
        <v>222</v>
      </c>
      <c r="H72" s="18">
        <v>45910</v>
      </c>
      <c r="I72" s="18">
        <v>45901</v>
      </c>
      <c r="J72" s="10" t="s">
        <v>57</v>
      </c>
      <c r="K72" s="7" t="s">
        <v>57</v>
      </c>
    </row>
    <row r="73" spans="1:110" x14ac:dyDescent="0.25">
      <c r="A73" s="14">
        <v>73</v>
      </c>
      <c r="B73" s="6" t="s">
        <v>147</v>
      </c>
      <c r="C73" s="7" t="s">
        <v>148</v>
      </c>
      <c r="D73" s="15" t="s">
        <v>224</v>
      </c>
      <c r="E73" s="14" t="s">
        <v>224</v>
      </c>
      <c r="F73" s="15" t="s">
        <v>223</v>
      </c>
      <c r="G73" s="19" t="s">
        <v>225</v>
      </c>
      <c r="H73" s="18">
        <v>45910</v>
      </c>
      <c r="I73" s="18">
        <v>45680</v>
      </c>
      <c r="J73" s="10" t="s">
        <v>57</v>
      </c>
      <c r="K73" s="7" t="s">
        <v>57</v>
      </c>
    </row>
    <row r="74" spans="1:110" x14ac:dyDescent="0.25">
      <c r="A74" s="14">
        <v>74</v>
      </c>
      <c r="B74" s="6" t="s">
        <v>147</v>
      </c>
      <c r="C74" s="7" t="s">
        <v>148</v>
      </c>
      <c r="D74" s="15" t="s">
        <v>226</v>
      </c>
      <c r="E74" s="15" t="s">
        <v>57</v>
      </c>
      <c r="F74" s="15" t="s">
        <v>227</v>
      </c>
      <c r="G74" s="19" t="s">
        <v>228</v>
      </c>
      <c r="H74" s="18">
        <v>45910</v>
      </c>
      <c r="I74" s="18">
        <v>45747</v>
      </c>
      <c r="J74" s="10" t="s">
        <v>57</v>
      </c>
      <c r="K74" s="7" t="s">
        <v>57</v>
      </c>
    </row>
    <row r="75" spans="1:110" x14ac:dyDescent="0.25">
      <c r="A75" s="14">
        <v>76</v>
      </c>
      <c r="B75" s="27" t="s">
        <v>147</v>
      </c>
      <c r="C75" s="7" t="s">
        <v>148</v>
      </c>
      <c r="D75" s="15" t="s">
        <v>230</v>
      </c>
      <c r="E75" s="15" t="s">
        <v>57</v>
      </c>
      <c r="F75" s="15" t="s">
        <v>229</v>
      </c>
      <c r="G75" s="31" t="s">
        <v>57</v>
      </c>
      <c r="H75" s="18">
        <v>45940</v>
      </c>
      <c r="I75" s="18">
        <v>45957</v>
      </c>
      <c r="J75" s="15" t="s">
        <v>57</v>
      </c>
      <c r="K75" s="15" t="s">
        <v>57</v>
      </c>
    </row>
    <row r="76" spans="1:110" x14ac:dyDescent="0.25">
      <c r="A76" s="14">
        <v>77</v>
      </c>
      <c r="B76" s="27" t="s">
        <v>147</v>
      </c>
      <c r="C76" s="7" t="s">
        <v>148</v>
      </c>
      <c r="D76" s="15" t="s">
        <v>232</v>
      </c>
      <c r="E76" s="14" t="s">
        <v>232</v>
      </c>
      <c r="F76" s="15" t="s">
        <v>233</v>
      </c>
      <c r="G76" s="19" t="s">
        <v>231</v>
      </c>
      <c r="H76" s="18">
        <v>45940</v>
      </c>
      <c r="I76" s="18">
        <v>45714</v>
      </c>
      <c r="J76" s="15" t="s">
        <v>57</v>
      </c>
      <c r="K76" s="15" t="s">
        <v>57</v>
      </c>
    </row>
    <row r="77" spans="1:110" x14ac:dyDescent="0.25">
      <c r="A77" s="14">
        <v>78</v>
      </c>
      <c r="B77" s="27" t="s">
        <v>147</v>
      </c>
      <c r="C77" s="7" t="s">
        <v>148</v>
      </c>
      <c r="D77" s="15" t="s">
        <v>235</v>
      </c>
      <c r="E77" s="14" t="s">
        <v>235</v>
      </c>
      <c r="F77" s="14" t="s">
        <v>234</v>
      </c>
      <c r="G77" s="19" t="s">
        <v>236</v>
      </c>
      <c r="H77" s="32">
        <v>45940</v>
      </c>
      <c r="I77" s="15" t="s">
        <v>57</v>
      </c>
      <c r="J77" s="15" t="s">
        <v>57</v>
      </c>
      <c r="K77" s="15" t="s">
        <v>57</v>
      </c>
    </row>
    <row r="78" spans="1:110" x14ac:dyDescent="0.25">
      <c r="A78" s="14">
        <v>79</v>
      </c>
      <c r="B78" s="27" t="s">
        <v>147</v>
      </c>
      <c r="C78" s="7" t="s">
        <v>148</v>
      </c>
      <c r="D78" s="15" t="s">
        <v>239</v>
      </c>
      <c r="E78" s="14" t="s">
        <v>239</v>
      </c>
      <c r="F78" s="15" t="s">
        <v>237</v>
      </c>
      <c r="G78" s="19" t="s">
        <v>238</v>
      </c>
      <c r="H78" s="18">
        <v>45951</v>
      </c>
      <c r="I78" s="18">
        <v>45924</v>
      </c>
      <c r="J78" s="15" t="s">
        <v>57</v>
      </c>
      <c r="K78" s="15" t="s">
        <v>57</v>
      </c>
    </row>
    <row r="79" spans="1:110" ht="15" customHeight="1" x14ac:dyDescent="0.25">
      <c r="A79" s="14">
        <v>80</v>
      </c>
      <c r="B79" s="6" t="s">
        <v>145</v>
      </c>
      <c r="C79" s="7" t="s">
        <v>143</v>
      </c>
      <c r="D79" s="15" t="s">
        <v>242</v>
      </c>
      <c r="E79" s="14" t="s">
        <v>242</v>
      </c>
      <c r="F79" s="14" t="s">
        <v>240</v>
      </c>
      <c r="G79" s="19" t="s">
        <v>241</v>
      </c>
      <c r="H79" s="18">
        <v>45954</v>
      </c>
      <c r="I79" s="18">
        <v>45978</v>
      </c>
      <c r="J79" s="15" t="s">
        <v>57</v>
      </c>
      <c r="K79" s="15" t="s">
        <v>57</v>
      </c>
    </row>
    <row r="80" spans="1:110" s="22" customFormat="1" x14ac:dyDescent="0.25">
      <c r="A80" s="33">
        <v>81</v>
      </c>
      <c r="B80" s="34" t="s">
        <v>85</v>
      </c>
      <c r="C80" s="35" t="s">
        <v>93</v>
      </c>
      <c r="D80" s="35" t="s">
        <v>244</v>
      </c>
      <c r="E80" s="35" t="s">
        <v>243</v>
      </c>
      <c r="F80" s="35" t="s">
        <v>244</v>
      </c>
      <c r="G80" s="19" t="s">
        <v>245</v>
      </c>
      <c r="H80" s="36">
        <v>45958</v>
      </c>
      <c r="I80" s="36">
        <v>45983</v>
      </c>
      <c r="J80" s="35" t="s">
        <v>57</v>
      </c>
      <c r="K80" s="15" t="s">
        <v>299</v>
      </c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</row>
    <row r="81" spans="1:110" s="4" customFormat="1" x14ac:dyDescent="0.25">
      <c r="A81" s="14">
        <v>82</v>
      </c>
      <c r="B81" s="37" t="s">
        <v>85</v>
      </c>
      <c r="C81" s="15" t="s">
        <v>93</v>
      </c>
      <c r="D81" s="15" t="s">
        <v>351</v>
      </c>
      <c r="E81" s="15" t="s">
        <v>351</v>
      </c>
      <c r="F81" s="15" t="s">
        <v>246</v>
      </c>
      <c r="G81" s="19" t="s">
        <v>247</v>
      </c>
      <c r="H81" s="18">
        <v>45958</v>
      </c>
      <c r="I81" s="18">
        <v>46146</v>
      </c>
      <c r="J81" s="15" t="s">
        <v>57</v>
      </c>
      <c r="K81" s="18" t="s">
        <v>647</v>
      </c>
    </row>
    <row r="82" spans="1:110" x14ac:dyDescent="0.25">
      <c r="A82" s="14">
        <f t="shared" ref="A82:A96" si="2">A81+1</f>
        <v>83</v>
      </c>
      <c r="B82" s="27" t="s">
        <v>147</v>
      </c>
      <c r="C82" s="7" t="s">
        <v>148</v>
      </c>
      <c r="D82" s="15" t="s">
        <v>248</v>
      </c>
      <c r="E82" s="14" t="s">
        <v>248</v>
      </c>
      <c r="F82" s="14" t="s">
        <v>249</v>
      </c>
      <c r="G82" s="19" t="s">
        <v>250</v>
      </c>
      <c r="H82" s="18">
        <v>45967</v>
      </c>
      <c r="I82" s="18">
        <v>45922</v>
      </c>
      <c r="J82" s="15" t="s">
        <v>57</v>
      </c>
      <c r="K82" s="15" t="s">
        <v>57</v>
      </c>
    </row>
    <row r="83" spans="1:110" x14ac:dyDescent="0.25">
      <c r="A83" s="14">
        <f t="shared" si="2"/>
        <v>84</v>
      </c>
      <c r="B83" s="27" t="s">
        <v>147</v>
      </c>
      <c r="C83" s="7" t="s">
        <v>148</v>
      </c>
      <c r="D83" s="15" t="s">
        <v>253</v>
      </c>
      <c r="E83" s="14" t="s">
        <v>253</v>
      </c>
      <c r="F83" s="14" t="s">
        <v>251</v>
      </c>
      <c r="G83" s="19" t="s">
        <v>252</v>
      </c>
      <c r="H83" s="18">
        <v>45967</v>
      </c>
      <c r="I83" s="18">
        <v>45910</v>
      </c>
      <c r="J83" s="15" t="s">
        <v>57</v>
      </c>
      <c r="K83" s="15" t="s">
        <v>57</v>
      </c>
    </row>
    <row r="84" spans="1:110" ht="12.75" customHeight="1" x14ac:dyDescent="0.25">
      <c r="A84" s="14">
        <f t="shared" si="2"/>
        <v>85</v>
      </c>
      <c r="B84" s="27" t="s">
        <v>147</v>
      </c>
      <c r="C84" s="7" t="s">
        <v>148</v>
      </c>
      <c r="D84" s="15" t="s">
        <v>255</v>
      </c>
      <c r="E84" s="14" t="s">
        <v>255</v>
      </c>
      <c r="F84" s="14" t="s">
        <v>254</v>
      </c>
      <c r="G84" s="19" t="s">
        <v>256</v>
      </c>
      <c r="H84" s="18">
        <v>45967</v>
      </c>
      <c r="I84" s="18">
        <v>45868</v>
      </c>
      <c r="J84" s="15" t="s">
        <v>57</v>
      </c>
      <c r="K84" s="15" t="s">
        <v>57</v>
      </c>
    </row>
    <row r="85" spans="1:110" ht="27" customHeight="1" x14ac:dyDescent="0.25">
      <c r="A85" s="14">
        <f t="shared" si="2"/>
        <v>86</v>
      </c>
      <c r="B85" s="27" t="s">
        <v>147</v>
      </c>
      <c r="C85" s="7" t="s">
        <v>148</v>
      </c>
      <c r="D85" s="15" t="s">
        <v>258</v>
      </c>
      <c r="E85" s="38" t="s">
        <v>345</v>
      </c>
      <c r="F85" s="14" t="s">
        <v>257</v>
      </c>
      <c r="G85" s="19" t="s">
        <v>259</v>
      </c>
      <c r="H85" s="18">
        <v>45967</v>
      </c>
      <c r="I85" s="18">
        <v>45940</v>
      </c>
      <c r="J85" s="15" t="s">
        <v>57</v>
      </c>
      <c r="K85" s="15" t="s">
        <v>57</v>
      </c>
    </row>
    <row r="86" spans="1:110" x14ac:dyDescent="0.25">
      <c r="A86" s="14">
        <f t="shared" si="2"/>
        <v>87</v>
      </c>
      <c r="B86" s="27" t="s">
        <v>147</v>
      </c>
      <c r="C86" s="7" t="s">
        <v>148</v>
      </c>
      <c r="D86" s="15" t="s">
        <v>260</v>
      </c>
      <c r="E86" s="14" t="s">
        <v>260</v>
      </c>
      <c r="F86" s="14" t="s">
        <v>261</v>
      </c>
      <c r="G86" s="19" t="s">
        <v>262</v>
      </c>
      <c r="H86" s="18">
        <v>45967</v>
      </c>
      <c r="I86" s="18">
        <v>45947</v>
      </c>
      <c r="J86" s="15" t="s">
        <v>57</v>
      </c>
      <c r="K86" s="15" t="s">
        <v>57</v>
      </c>
    </row>
    <row r="87" spans="1:110" x14ac:dyDescent="0.25">
      <c r="A87" s="14">
        <f t="shared" si="2"/>
        <v>88</v>
      </c>
      <c r="B87" s="27" t="s">
        <v>147</v>
      </c>
      <c r="C87" s="7" t="s">
        <v>148</v>
      </c>
      <c r="D87" s="15" t="s">
        <v>263</v>
      </c>
      <c r="E87" s="14" t="s">
        <v>263</v>
      </c>
      <c r="F87" s="14" t="s">
        <v>264</v>
      </c>
      <c r="G87" s="19" t="s">
        <v>265</v>
      </c>
      <c r="H87" s="18">
        <v>45967</v>
      </c>
      <c r="I87" s="18">
        <v>45799</v>
      </c>
      <c r="J87" s="15" t="s">
        <v>57</v>
      </c>
      <c r="K87" s="15" t="s">
        <v>57</v>
      </c>
    </row>
    <row r="88" spans="1:110" x14ac:dyDescent="0.25">
      <c r="A88" s="14">
        <f t="shared" si="2"/>
        <v>89</v>
      </c>
      <c r="B88" s="27" t="s">
        <v>147</v>
      </c>
      <c r="C88" s="7" t="s">
        <v>148</v>
      </c>
      <c r="D88" s="15" t="s">
        <v>266</v>
      </c>
      <c r="E88" s="14" t="s">
        <v>266</v>
      </c>
      <c r="F88" s="14" t="s">
        <v>268</v>
      </c>
      <c r="G88" s="19" t="s">
        <v>267</v>
      </c>
      <c r="H88" s="18">
        <v>45967</v>
      </c>
      <c r="I88" s="18">
        <v>45919</v>
      </c>
      <c r="J88" s="15" t="s">
        <v>57</v>
      </c>
      <c r="K88" s="15" t="s">
        <v>57</v>
      </c>
    </row>
    <row r="89" spans="1:110" x14ac:dyDescent="0.25">
      <c r="A89" s="14">
        <f t="shared" si="2"/>
        <v>90</v>
      </c>
      <c r="B89" s="27" t="s">
        <v>147</v>
      </c>
      <c r="C89" s="7" t="s">
        <v>148</v>
      </c>
      <c r="D89" s="15" t="s">
        <v>271</v>
      </c>
      <c r="E89" s="14" t="s">
        <v>271</v>
      </c>
      <c r="F89" s="14" t="s">
        <v>270</v>
      </c>
      <c r="G89" s="19" t="s">
        <v>269</v>
      </c>
      <c r="H89" s="18">
        <v>45967</v>
      </c>
      <c r="I89" s="18">
        <v>45964</v>
      </c>
      <c r="J89" s="15" t="s">
        <v>57</v>
      </c>
      <c r="K89" s="15" t="s">
        <v>57</v>
      </c>
    </row>
    <row r="90" spans="1:110" x14ac:dyDescent="0.25">
      <c r="A90" s="14">
        <f t="shared" si="2"/>
        <v>91</v>
      </c>
      <c r="B90" s="27" t="s">
        <v>147</v>
      </c>
      <c r="C90" s="7" t="s">
        <v>148</v>
      </c>
      <c r="D90" s="15" t="s">
        <v>272</v>
      </c>
      <c r="E90" s="14" t="s">
        <v>272</v>
      </c>
      <c r="F90" s="14" t="s">
        <v>274</v>
      </c>
      <c r="G90" s="19" t="s">
        <v>273</v>
      </c>
      <c r="H90" s="18">
        <v>45967</v>
      </c>
      <c r="I90" s="18">
        <v>45967</v>
      </c>
      <c r="J90" s="15" t="s">
        <v>57</v>
      </c>
      <c r="K90" s="15" t="s">
        <v>57</v>
      </c>
    </row>
    <row r="91" spans="1:110" x14ac:dyDescent="0.25">
      <c r="A91" s="14">
        <f t="shared" si="2"/>
        <v>92</v>
      </c>
      <c r="B91" s="27" t="s">
        <v>147</v>
      </c>
      <c r="C91" s="7" t="s">
        <v>148</v>
      </c>
      <c r="D91" s="15" t="s">
        <v>346</v>
      </c>
      <c r="E91" s="7" t="s">
        <v>275</v>
      </c>
      <c r="F91" s="14" t="s">
        <v>276</v>
      </c>
      <c r="G91" s="19" t="s">
        <v>277</v>
      </c>
      <c r="H91" s="18">
        <v>45967</v>
      </c>
      <c r="I91" s="18">
        <v>45972</v>
      </c>
      <c r="J91" s="15" t="s">
        <v>57</v>
      </c>
      <c r="K91" s="15" t="s">
        <v>57</v>
      </c>
    </row>
    <row r="92" spans="1:110" x14ac:dyDescent="0.25">
      <c r="A92" s="14">
        <f t="shared" si="2"/>
        <v>93</v>
      </c>
      <c r="B92" s="27" t="s">
        <v>147</v>
      </c>
      <c r="C92" s="7" t="s">
        <v>148</v>
      </c>
      <c r="D92" s="15" t="s">
        <v>278</v>
      </c>
      <c r="E92" s="14" t="s">
        <v>278</v>
      </c>
      <c r="F92" s="14" t="s">
        <v>279</v>
      </c>
      <c r="G92" s="19" t="s">
        <v>280</v>
      </c>
      <c r="H92" s="18">
        <v>45967</v>
      </c>
      <c r="I92" s="18">
        <v>45974</v>
      </c>
      <c r="J92" s="15" t="s">
        <v>57</v>
      </c>
      <c r="K92" s="15" t="s">
        <v>57</v>
      </c>
    </row>
    <row r="93" spans="1:110" x14ac:dyDescent="0.25">
      <c r="A93" s="14">
        <f t="shared" si="2"/>
        <v>94</v>
      </c>
      <c r="B93" s="27" t="s">
        <v>147</v>
      </c>
      <c r="C93" s="7" t="s">
        <v>148</v>
      </c>
      <c r="D93" s="15" t="s">
        <v>347</v>
      </c>
      <c r="E93" s="7" t="s">
        <v>281</v>
      </c>
      <c r="F93" s="14" t="s">
        <v>282</v>
      </c>
      <c r="G93" s="19" t="s">
        <v>283</v>
      </c>
      <c r="H93" s="18">
        <v>45967</v>
      </c>
      <c r="I93" s="18">
        <v>45976</v>
      </c>
      <c r="J93" s="15" t="s">
        <v>57</v>
      </c>
      <c r="K93" s="15" t="s">
        <v>57</v>
      </c>
    </row>
    <row r="94" spans="1:110" x14ac:dyDescent="0.25">
      <c r="A94" s="14">
        <f t="shared" si="2"/>
        <v>95</v>
      </c>
      <c r="B94" s="27" t="s">
        <v>147</v>
      </c>
      <c r="C94" s="7" t="s">
        <v>148</v>
      </c>
      <c r="D94" s="15" t="s">
        <v>284</v>
      </c>
      <c r="E94" s="14" t="s">
        <v>284</v>
      </c>
      <c r="F94" s="14" t="s">
        <v>285</v>
      </c>
      <c r="G94" s="19" t="s">
        <v>286</v>
      </c>
      <c r="H94" s="18">
        <v>45967</v>
      </c>
      <c r="I94" s="18">
        <v>45978</v>
      </c>
      <c r="J94" s="15" t="s">
        <v>57</v>
      </c>
      <c r="K94" s="15" t="s">
        <v>57</v>
      </c>
    </row>
    <row r="95" spans="1:110" x14ac:dyDescent="0.25">
      <c r="A95" s="14">
        <f t="shared" si="2"/>
        <v>96</v>
      </c>
      <c r="B95" s="27" t="s">
        <v>147</v>
      </c>
      <c r="C95" s="7" t="s">
        <v>148</v>
      </c>
      <c r="D95" s="15" t="s">
        <v>287</v>
      </c>
      <c r="E95" s="7" t="s">
        <v>287</v>
      </c>
      <c r="F95" s="14" t="s">
        <v>288</v>
      </c>
      <c r="G95" s="19" t="s">
        <v>289</v>
      </c>
      <c r="H95" s="18">
        <v>45967</v>
      </c>
      <c r="I95" s="18">
        <v>45979</v>
      </c>
      <c r="J95" s="15" t="s">
        <v>57</v>
      </c>
      <c r="K95" s="15" t="s">
        <v>57</v>
      </c>
    </row>
    <row r="96" spans="1:110" s="20" customFormat="1" x14ac:dyDescent="0.25">
      <c r="A96" s="14">
        <f t="shared" si="2"/>
        <v>97</v>
      </c>
      <c r="B96" s="27" t="s">
        <v>147</v>
      </c>
      <c r="C96" s="7" t="s">
        <v>148</v>
      </c>
      <c r="D96" s="15" t="s">
        <v>291</v>
      </c>
      <c r="E96" s="14" t="s">
        <v>291</v>
      </c>
      <c r="F96" s="14" t="s">
        <v>290</v>
      </c>
      <c r="G96" s="19" t="s">
        <v>293</v>
      </c>
      <c r="H96" s="18">
        <v>45968</v>
      </c>
      <c r="I96" s="18" t="s">
        <v>292</v>
      </c>
      <c r="J96" s="15" t="s">
        <v>57</v>
      </c>
      <c r="K96" s="15" t="s">
        <v>57</v>
      </c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</row>
    <row r="97" spans="1:12" s="21" customFormat="1" ht="17.25" customHeight="1" x14ac:dyDescent="0.25">
      <c r="A97" s="15">
        <f t="shared" ref="A97:A162" si="3">A96+1</f>
        <v>98</v>
      </c>
      <c r="B97" s="27" t="s">
        <v>145</v>
      </c>
      <c r="C97" s="15" t="s">
        <v>143</v>
      </c>
      <c r="D97" s="15" t="s">
        <v>350</v>
      </c>
      <c r="E97" s="15" t="s">
        <v>294</v>
      </c>
      <c r="F97" s="15" t="s">
        <v>295</v>
      </c>
      <c r="G97" s="19" t="s">
        <v>296</v>
      </c>
      <c r="H97" s="18">
        <v>45975</v>
      </c>
      <c r="I97" s="18">
        <v>45999</v>
      </c>
      <c r="J97" s="15" t="s">
        <v>57</v>
      </c>
      <c r="K97" s="15" t="s">
        <v>57</v>
      </c>
      <c r="L97" s="2"/>
    </row>
    <row r="98" spans="1:12" ht="20.25" customHeight="1" x14ac:dyDescent="0.25">
      <c r="A98" s="15">
        <f t="shared" si="3"/>
        <v>99</v>
      </c>
      <c r="B98" s="37" t="s">
        <v>87</v>
      </c>
      <c r="C98" s="15" t="s">
        <v>60</v>
      </c>
      <c r="D98" s="15" t="s">
        <v>298</v>
      </c>
      <c r="E98" s="15" t="s">
        <v>348</v>
      </c>
      <c r="F98" s="15" t="s">
        <v>297</v>
      </c>
      <c r="G98" s="19" t="s">
        <v>304</v>
      </c>
      <c r="H98" s="18">
        <v>45986</v>
      </c>
      <c r="I98" s="18">
        <v>46006</v>
      </c>
      <c r="J98" s="15" t="s">
        <v>57</v>
      </c>
      <c r="K98" s="18">
        <v>46002</v>
      </c>
      <c r="L98" s="1"/>
    </row>
    <row r="99" spans="1:12" x14ac:dyDescent="0.25">
      <c r="A99" s="15">
        <f t="shared" si="3"/>
        <v>100</v>
      </c>
      <c r="B99" s="37" t="s">
        <v>85</v>
      </c>
      <c r="C99" s="15" t="s">
        <v>93</v>
      </c>
      <c r="D99" s="15" t="s">
        <v>303</v>
      </c>
      <c r="E99" s="15" t="s">
        <v>303</v>
      </c>
      <c r="F99" s="15" t="s">
        <v>301</v>
      </c>
      <c r="G99" s="19" t="s">
        <v>300</v>
      </c>
      <c r="H99" s="18">
        <v>46001</v>
      </c>
      <c r="I99" s="15" t="s">
        <v>302</v>
      </c>
      <c r="J99" s="15" t="s">
        <v>57</v>
      </c>
      <c r="K99" s="15" t="s">
        <v>57</v>
      </c>
    </row>
    <row r="100" spans="1:12" x14ac:dyDescent="0.25">
      <c r="A100" s="15">
        <f t="shared" si="3"/>
        <v>101</v>
      </c>
      <c r="B100" s="37" t="s">
        <v>87</v>
      </c>
      <c r="C100" s="15" t="s">
        <v>60</v>
      </c>
      <c r="D100" s="15" t="s">
        <v>307</v>
      </c>
      <c r="E100" s="15" t="s">
        <v>307</v>
      </c>
      <c r="F100" s="15" t="s">
        <v>306</v>
      </c>
      <c r="G100" s="39" t="s">
        <v>305</v>
      </c>
      <c r="H100" s="18">
        <v>46002</v>
      </c>
      <c r="I100" s="18">
        <v>46023</v>
      </c>
      <c r="J100" s="15" t="s">
        <v>57</v>
      </c>
      <c r="K100" s="15" t="s">
        <v>57</v>
      </c>
    </row>
    <row r="101" spans="1:12" x14ac:dyDescent="0.25">
      <c r="A101" s="15">
        <f t="shared" si="3"/>
        <v>102</v>
      </c>
      <c r="B101" s="37" t="s">
        <v>86</v>
      </c>
      <c r="C101" s="15" t="s">
        <v>49</v>
      </c>
      <c r="D101" s="15" t="s">
        <v>308</v>
      </c>
      <c r="E101" s="15" t="s">
        <v>308</v>
      </c>
      <c r="F101" s="15" t="s">
        <v>310</v>
      </c>
      <c r="G101" s="19" t="s">
        <v>309</v>
      </c>
      <c r="H101" s="18">
        <v>46008</v>
      </c>
      <c r="I101" s="18">
        <v>45903</v>
      </c>
      <c r="J101" s="15" t="s">
        <v>57</v>
      </c>
      <c r="K101" s="15" t="s">
        <v>57</v>
      </c>
    </row>
    <row r="102" spans="1:12" x14ac:dyDescent="0.25">
      <c r="A102" s="15">
        <f t="shared" si="3"/>
        <v>103</v>
      </c>
      <c r="B102" s="37" t="s">
        <v>182</v>
      </c>
      <c r="C102" s="15" t="s">
        <v>183</v>
      </c>
      <c r="D102" s="15" t="s">
        <v>311</v>
      </c>
      <c r="E102" s="15" t="s">
        <v>311</v>
      </c>
      <c r="F102" s="15" t="s">
        <v>313</v>
      </c>
      <c r="G102" s="19" t="s">
        <v>312</v>
      </c>
      <c r="H102" s="18">
        <v>46010</v>
      </c>
      <c r="I102" s="18">
        <v>45817</v>
      </c>
      <c r="J102" s="15" t="s">
        <v>57</v>
      </c>
      <c r="K102" s="15" t="s">
        <v>57</v>
      </c>
    </row>
    <row r="103" spans="1:12" s="4" customFormat="1" x14ac:dyDescent="0.25">
      <c r="A103" s="15">
        <f t="shared" si="3"/>
        <v>104</v>
      </c>
      <c r="B103" s="37" t="s">
        <v>86</v>
      </c>
      <c r="C103" s="15" t="s">
        <v>49</v>
      </c>
      <c r="D103" s="15" t="s">
        <v>314</v>
      </c>
      <c r="E103" s="15" t="s">
        <v>314</v>
      </c>
      <c r="F103" s="15" t="s">
        <v>315</v>
      </c>
      <c r="G103" s="19" t="s">
        <v>316</v>
      </c>
      <c r="H103" s="18">
        <v>46010</v>
      </c>
      <c r="I103" s="18">
        <v>46037</v>
      </c>
      <c r="J103" s="15" t="s">
        <v>57</v>
      </c>
      <c r="K103" s="18" t="s">
        <v>500</v>
      </c>
    </row>
    <row r="104" spans="1:12" x14ac:dyDescent="0.25">
      <c r="A104" s="15">
        <f t="shared" si="3"/>
        <v>105</v>
      </c>
      <c r="B104" s="40" t="s">
        <v>86</v>
      </c>
      <c r="C104" s="41" t="s">
        <v>49</v>
      </c>
      <c r="D104" s="15" t="s">
        <v>47</v>
      </c>
      <c r="E104" s="15" t="s">
        <v>57</v>
      </c>
      <c r="F104" s="14" t="s">
        <v>317</v>
      </c>
      <c r="G104" s="42" t="s">
        <v>321</v>
      </c>
      <c r="H104" s="43">
        <v>46035</v>
      </c>
      <c r="I104" s="18">
        <v>46058</v>
      </c>
      <c r="J104" s="15" t="s">
        <v>57</v>
      </c>
      <c r="K104" s="15" t="s">
        <v>57</v>
      </c>
    </row>
    <row r="105" spans="1:12" x14ac:dyDescent="0.25">
      <c r="A105" s="15">
        <f t="shared" si="3"/>
        <v>106</v>
      </c>
      <c r="B105" s="40" t="s">
        <v>86</v>
      </c>
      <c r="C105" s="41" t="s">
        <v>49</v>
      </c>
      <c r="D105" s="7" t="s">
        <v>47</v>
      </c>
      <c r="E105" s="41" t="s">
        <v>349</v>
      </c>
      <c r="F105" s="14" t="s">
        <v>318</v>
      </c>
      <c r="G105" s="44" t="s">
        <v>322</v>
      </c>
      <c r="H105" s="18">
        <v>46035</v>
      </c>
      <c r="I105" s="18">
        <v>46038</v>
      </c>
      <c r="J105" s="15" t="s">
        <v>57</v>
      </c>
      <c r="K105" s="15" t="s">
        <v>57</v>
      </c>
    </row>
    <row r="106" spans="1:12" x14ac:dyDescent="0.25">
      <c r="A106" s="15">
        <f t="shared" si="3"/>
        <v>107</v>
      </c>
      <c r="B106" s="40" t="s">
        <v>86</v>
      </c>
      <c r="C106" s="41" t="s">
        <v>49</v>
      </c>
      <c r="D106" s="15" t="s">
        <v>47</v>
      </c>
      <c r="E106" s="15" t="s">
        <v>57</v>
      </c>
      <c r="F106" s="14" t="s">
        <v>319</v>
      </c>
      <c r="G106" s="44" t="s">
        <v>320</v>
      </c>
      <c r="H106" s="18">
        <v>46035</v>
      </c>
      <c r="I106" s="18">
        <v>46037</v>
      </c>
      <c r="J106" s="15" t="s">
        <v>57</v>
      </c>
      <c r="K106" s="15" t="s">
        <v>57</v>
      </c>
    </row>
    <row r="107" spans="1:12" x14ac:dyDescent="0.25">
      <c r="A107" s="15">
        <f t="shared" si="3"/>
        <v>108</v>
      </c>
      <c r="B107" s="40" t="s">
        <v>86</v>
      </c>
      <c r="C107" s="41" t="s">
        <v>49</v>
      </c>
      <c r="D107" s="15" t="s">
        <v>47</v>
      </c>
      <c r="E107" s="41" t="s">
        <v>324</v>
      </c>
      <c r="F107" s="14" t="s">
        <v>323</v>
      </c>
      <c r="G107" s="19" t="s">
        <v>325</v>
      </c>
      <c r="H107" s="18">
        <v>46036</v>
      </c>
      <c r="I107" s="18">
        <v>46057</v>
      </c>
      <c r="J107" s="15" t="s">
        <v>57</v>
      </c>
      <c r="K107" s="15" t="s">
        <v>57</v>
      </c>
    </row>
    <row r="108" spans="1:12" x14ac:dyDescent="0.25">
      <c r="A108" s="15">
        <f t="shared" si="3"/>
        <v>109</v>
      </c>
      <c r="B108" s="37" t="s">
        <v>86</v>
      </c>
      <c r="C108" s="15" t="s">
        <v>49</v>
      </c>
      <c r="D108" s="15" t="s">
        <v>47</v>
      </c>
      <c r="E108" s="15" t="s">
        <v>57</v>
      </c>
      <c r="F108" s="14" t="s">
        <v>327</v>
      </c>
      <c r="G108" s="19" t="s">
        <v>326</v>
      </c>
      <c r="H108" s="18">
        <v>46036</v>
      </c>
      <c r="I108" s="18">
        <v>46057</v>
      </c>
      <c r="J108" s="15" t="s">
        <v>57</v>
      </c>
      <c r="K108" s="15" t="s">
        <v>57</v>
      </c>
    </row>
    <row r="109" spans="1:12" x14ac:dyDescent="0.25">
      <c r="A109" s="15">
        <f t="shared" si="3"/>
        <v>110</v>
      </c>
      <c r="B109" s="37" t="s">
        <v>86</v>
      </c>
      <c r="C109" s="15" t="s">
        <v>49</v>
      </c>
      <c r="D109" s="15" t="s">
        <v>47</v>
      </c>
      <c r="E109" s="14" t="s">
        <v>356</v>
      </c>
      <c r="F109" s="14" t="s">
        <v>352</v>
      </c>
      <c r="G109" s="19" t="s">
        <v>355</v>
      </c>
      <c r="H109" s="18">
        <v>46038</v>
      </c>
      <c r="I109" s="18">
        <v>46059</v>
      </c>
      <c r="J109" s="15" t="s">
        <v>57</v>
      </c>
      <c r="K109" s="15" t="s">
        <v>57</v>
      </c>
    </row>
    <row r="110" spans="1:12" x14ac:dyDescent="0.25">
      <c r="A110" s="15">
        <f t="shared" si="3"/>
        <v>111</v>
      </c>
      <c r="B110" s="37" t="s">
        <v>86</v>
      </c>
      <c r="C110" s="15" t="s">
        <v>49</v>
      </c>
      <c r="D110" s="15" t="s">
        <v>47</v>
      </c>
      <c r="E110" s="15" t="s">
        <v>57</v>
      </c>
      <c r="F110" s="15" t="s">
        <v>353</v>
      </c>
      <c r="G110" s="19" t="s">
        <v>426</v>
      </c>
      <c r="H110" s="18">
        <v>46038</v>
      </c>
      <c r="I110" s="18">
        <v>46062</v>
      </c>
      <c r="J110" s="15" t="s">
        <v>57</v>
      </c>
      <c r="K110" s="15" t="s">
        <v>57</v>
      </c>
    </row>
    <row r="111" spans="1:12" ht="30" x14ac:dyDescent="0.25">
      <c r="A111" s="15">
        <f t="shared" si="3"/>
        <v>112</v>
      </c>
      <c r="B111" s="37" t="s">
        <v>86</v>
      </c>
      <c r="C111" s="15" t="s">
        <v>49</v>
      </c>
      <c r="D111" s="15" t="s">
        <v>47</v>
      </c>
      <c r="E111" s="15" t="s">
        <v>357</v>
      </c>
      <c r="F111" s="15" t="s">
        <v>358</v>
      </c>
      <c r="G111" s="19" t="s">
        <v>359</v>
      </c>
      <c r="H111" s="18">
        <v>46038</v>
      </c>
      <c r="I111" s="18">
        <v>46062</v>
      </c>
      <c r="J111" s="15" t="s">
        <v>57</v>
      </c>
      <c r="K111" s="15" t="s">
        <v>57</v>
      </c>
    </row>
    <row r="112" spans="1:12" x14ac:dyDescent="0.25">
      <c r="A112" s="15">
        <f t="shared" si="3"/>
        <v>113</v>
      </c>
      <c r="B112" s="37" t="s">
        <v>86</v>
      </c>
      <c r="C112" s="15" t="s">
        <v>49</v>
      </c>
      <c r="D112" s="15" t="s">
        <v>47</v>
      </c>
      <c r="E112" s="15" t="s">
        <v>360</v>
      </c>
      <c r="F112" s="15" t="s">
        <v>362</v>
      </c>
      <c r="G112" s="19" t="s">
        <v>361</v>
      </c>
      <c r="H112" s="18">
        <v>46038</v>
      </c>
      <c r="I112" s="18">
        <v>46062</v>
      </c>
      <c r="J112" s="15" t="s">
        <v>57</v>
      </c>
      <c r="K112" s="15" t="s">
        <v>57</v>
      </c>
    </row>
    <row r="113" spans="1:116" x14ac:dyDescent="0.25">
      <c r="A113" s="15">
        <f t="shared" si="3"/>
        <v>114</v>
      </c>
      <c r="B113" s="37" t="s">
        <v>86</v>
      </c>
      <c r="C113" s="15" t="s">
        <v>49</v>
      </c>
      <c r="D113" s="15" t="s">
        <v>47</v>
      </c>
      <c r="E113" s="15" t="s">
        <v>364</v>
      </c>
      <c r="F113" s="15" t="s">
        <v>354</v>
      </c>
      <c r="G113" s="19" t="s">
        <v>363</v>
      </c>
      <c r="H113" s="18">
        <v>46038</v>
      </c>
      <c r="I113" s="18">
        <v>46063</v>
      </c>
      <c r="J113" s="15" t="s">
        <v>57</v>
      </c>
      <c r="K113" s="15" t="s">
        <v>57</v>
      </c>
    </row>
    <row r="114" spans="1:116" s="4" customFormat="1" ht="45" x14ac:dyDescent="0.25">
      <c r="A114" s="15">
        <f t="shared" si="3"/>
        <v>115</v>
      </c>
      <c r="B114" s="37" t="s">
        <v>86</v>
      </c>
      <c r="C114" s="15" t="s">
        <v>49</v>
      </c>
      <c r="D114" s="15" t="s">
        <v>47</v>
      </c>
      <c r="E114" s="15" t="s">
        <v>57</v>
      </c>
      <c r="F114" s="17" t="s">
        <v>622</v>
      </c>
      <c r="G114" s="19" t="s">
        <v>623</v>
      </c>
      <c r="H114" s="18">
        <v>46038</v>
      </c>
      <c r="I114" s="18">
        <v>46064</v>
      </c>
      <c r="J114" s="15" t="s">
        <v>57</v>
      </c>
      <c r="K114" s="18">
        <v>46244</v>
      </c>
    </row>
    <row r="115" spans="1:116" s="26" customFormat="1" x14ac:dyDescent="0.25">
      <c r="A115" s="15">
        <f t="shared" si="3"/>
        <v>116</v>
      </c>
      <c r="B115" s="37" t="s">
        <v>86</v>
      </c>
      <c r="C115" s="15" t="s">
        <v>49</v>
      </c>
      <c r="D115" s="37" t="s">
        <v>47</v>
      </c>
      <c r="E115" s="15" t="s">
        <v>57</v>
      </c>
      <c r="F115" s="37" t="s">
        <v>365</v>
      </c>
      <c r="G115" s="15" t="s">
        <v>57</v>
      </c>
      <c r="H115" s="18">
        <v>46038</v>
      </c>
      <c r="I115" s="18">
        <v>46065</v>
      </c>
      <c r="J115" s="15" t="s">
        <v>57</v>
      </c>
      <c r="K115" s="18">
        <v>46044</v>
      </c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</row>
    <row r="116" spans="1:116" x14ac:dyDescent="0.25">
      <c r="A116" s="15">
        <f t="shared" si="3"/>
        <v>117</v>
      </c>
      <c r="B116" s="37" t="s">
        <v>86</v>
      </c>
      <c r="C116" s="15" t="s">
        <v>49</v>
      </c>
      <c r="D116" s="15" t="s">
        <v>47</v>
      </c>
      <c r="E116" s="15" t="s">
        <v>366</v>
      </c>
      <c r="F116" s="15" t="s">
        <v>368</v>
      </c>
      <c r="G116" s="19" t="s">
        <v>367</v>
      </c>
      <c r="H116" s="18">
        <v>46038</v>
      </c>
      <c r="I116" s="18">
        <v>46066</v>
      </c>
      <c r="J116" s="15" t="s">
        <v>57</v>
      </c>
      <c r="K116" s="15" t="s">
        <v>57</v>
      </c>
    </row>
    <row r="117" spans="1:116" x14ac:dyDescent="0.25">
      <c r="A117" s="15">
        <f t="shared" si="3"/>
        <v>118</v>
      </c>
      <c r="B117" s="27" t="s">
        <v>147</v>
      </c>
      <c r="C117" s="7" t="s">
        <v>148</v>
      </c>
      <c r="D117" s="15" t="s">
        <v>371</v>
      </c>
      <c r="E117" s="14" t="s">
        <v>371</v>
      </c>
      <c r="F117" s="15" t="s">
        <v>369</v>
      </c>
      <c r="G117" s="19" t="s">
        <v>372</v>
      </c>
      <c r="H117" s="18">
        <v>46043</v>
      </c>
      <c r="I117" s="18">
        <v>45958</v>
      </c>
      <c r="J117" s="15" t="s">
        <v>57</v>
      </c>
      <c r="K117" s="15" t="s">
        <v>57</v>
      </c>
    </row>
    <row r="118" spans="1:116" x14ac:dyDescent="0.25">
      <c r="A118" s="15">
        <f t="shared" si="3"/>
        <v>119</v>
      </c>
      <c r="B118" s="27" t="s">
        <v>147</v>
      </c>
      <c r="C118" s="7" t="s">
        <v>148</v>
      </c>
      <c r="D118" s="15" t="s">
        <v>374</v>
      </c>
      <c r="E118" s="14" t="s">
        <v>374</v>
      </c>
      <c r="F118" s="15" t="s">
        <v>373</v>
      </c>
      <c r="G118" s="19" t="s">
        <v>375</v>
      </c>
      <c r="H118" s="18">
        <v>46043</v>
      </c>
      <c r="I118" s="18">
        <v>45994</v>
      </c>
      <c r="J118" s="15" t="s">
        <v>57</v>
      </c>
      <c r="K118" s="15" t="s">
        <v>57</v>
      </c>
    </row>
    <row r="119" spans="1:116" x14ac:dyDescent="0.25">
      <c r="A119" s="15">
        <f t="shared" si="3"/>
        <v>120</v>
      </c>
      <c r="B119" s="27" t="s">
        <v>147</v>
      </c>
      <c r="C119" s="7" t="s">
        <v>148</v>
      </c>
      <c r="D119" s="15" t="s">
        <v>379</v>
      </c>
      <c r="E119" s="14" t="s">
        <v>379</v>
      </c>
      <c r="F119" s="15" t="s">
        <v>380</v>
      </c>
      <c r="G119" s="19" t="s">
        <v>381</v>
      </c>
      <c r="H119" s="18">
        <v>46043</v>
      </c>
      <c r="I119" s="18">
        <v>46033</v>
      </c>
      <c r="J119" s="15" t="s">
        <v>57</v>
      </c>
      <c r="K119" s="15" t="s">
        <v>57</v>
      </c>
    </row>
    <row r="120" spans="1:116" x14ac:dyDescent="0.25">
      <c r="A120" s="15">
        <f t="shared" si="3"/>
        <v>121</v>
      </c>
      <c r="B120" s="27" t="s">
        <v>147</v>
      </c>
      <c r="C120" s="7" t="s">
        <v>148</v>
      </c>
      <c r="D120" s="15" t="s">
        <v>382</v>
      </c>
      <c r="E120" s="14" t="s">
        <v>382</v>
      </c>
      <c r="F120" s="15" t="s">
        <v>383</v>
      </c>
      <c r="G120" s="19" t="s">
        <v>384</v>
      </c>
      <c r="H120" s="18">
        <v>46043</v>
      </c>
      <c r="I120" s="18">
        <v>46016</v>
      </c>
      <c r="J120" s="15" t="s">
        <v>57</v>
      </c>
      <c r="K120" s="15" t="s">
        <v>57</v>
      </c>
    </row>
    <row r="121" spans="1:116" x14ac:dyDescent="0.25">
      <c r="A121" s="15">
        <f t="shared" si="3"/>
        <v>122</v>
      </c>
      <c r="B121" s="27" t="s">
        <v>147</v>
      </c>
      <c r="C121" s="7" t="s">
        <v>148</v>
      </c>
      <c r="D121" s="15" t="s">
        <v>376</v>
      </c>
      <c r="E121" s="14" t="s">
        <v>376</v>
      </c>
      <c r="F121" s="15" t="s">
        <v>377</v>
      </c>
      <c r="G121" s="19" t="s">
        <v>378</v>
      </c>
      <c r="H121" s="18">
        <v>46043</v>
      </c>
      <c r="I121" s="18">
        <v>46027</v>
      </c>
      <c r="J121" s="15" t="s">
        <v>57</v>
      </c>
      <c r="K121" s="15" t="s">
        <v>57</v>
      </c>
    </row>
    <row r="122" spans="1:116" s="4" customFormat="1" ht="20.25" customHeight="1" x14ac:dyDescent="0.25">
      <c r="A122" s="15">
        <f t="shared" si="3"/>
        <v>123</v>
      </c>
      <c r="B122" s="27" t="s">
        <v>147</v>
      </c>
      <c r="C122" s="7" t="s">
        <v>148</v>
      </c>
      <c r="D122" s="15" t="s">
        <v>385</v>
      </c>
      <c r="E122" s="15" t="s">
        <v>386</v>
      </c>
      <c r="F122" s="15" t="s">
        <v>387</v>
      </c>
      <c r="G122" s="19" t="s">
        <v>388</v>
      </c>
      <c r="H122" s="18">
        <v>46043</v>
      </c>
      <c r="I122" s="15" t="s">
        <v>402</v>
      </c>
      <c r="J122" s="15" t="s">
        <v>57</v>
      </c>
      <c r="K122" s="15" t="s">
        <v>57</v>
      </c>
    </row>
    <row r="123" spans="1:116" x14ac:dyDescent="0.25">
      <c r="A123" s="15">
        <f t="shared" si="3"/>
        <v>124</v>
      </c>
      <c r="B123" s="27" t="s">
        <v>147</v>
      </c>
      <c r="C123" s="7" t="s">
        <v>148</v>
      </c>
      <c r="D123" s="15" t="s">
        <v>389</v>
      </c>
      <c r="E123" s="15" t="s">
        <v>389</v>
      </c>
      <c r="F123" s="15" t="s">
        <v>370</v>
      </c>
      <c r="G123" s="19" t="s">
        <v>390</v>
      </c>
      <c r="H123" s="18">
        <v>46043</v>
      </c>
      <c r="I123" s="18">
        <v>46044</v>
      </c>
      <c r="J123" s="15" t="s">
        <v>57</v>
      </c>
      <c r="K123" s="15" t="s">
        <v>57</v>
      </c>
    </row>
    <row r="124" spans="1:116" x14ac:dyDescent="0.25">
      <c r="A124" s="15">
        <f t="shared" si="3"/>
        <v>125</v>
      </c>
      <c r="B124" s="37" t="s">
        <v>86</v>
      </c>
      <c r="C124" s="15" t="s">
        <v>49</v>
      </c>
      <c r="D124" s="15" t="s">
        <v>47</v>
      </c>
      <c r="E124" s="15" t="s">
        <v>393</v>
      </c>
      <c r="F124" s="15" t="s">
        <v>395</v>
      </c>
      <c r="G124" s="19" t="s">
        <v>394</v>
      </c>
      <c r="H124" s="18">
        <v>46044</v>
      </c>
      <c r="I124" s="18">
        <v>46070</v>
      </c>
      <c r="J124" s="15" t="s">
        <v>57</v>
      </c>
      <c r="K124" s="15" t="s">
        <v>57</v>
      </c>
    </row>
    <row r="125" spans="1:116" x14ac:dyDescent="0.25">
      <c r="A125" s="15">
        <f t="shared" si="3"/>
        <v>126</v>
      </c>
      <c r="B125" s="37" t="s">
        <v>86</v>
      </c>
      <c r="C125" s="15" t="s">
        <v>49</v>
      </c>
      <c r="D125" s="15" t="s">
        <v>47</v>
      </c>
      <c r="E125" s="15" t="s">
        <v>57</v>
      </c>
      <c r="F125" s="15" t="s">
        <v>391</v>
      </c>
      <c r="G125" s="19" t="s">
        <v>396</v>
      </c>
      <c r="H125" s="18">
        <v>46044</v>
      </c>
      <c r="I125" s="18">
        <v>46070</v>
      </c>
      <c r="J125" s="15" t="s">
        <v>57</v>
      </c>
      <c r="K125" s="15" t="s">
        <v>57</v>
      </c>
    </row>
    <row r="126" spans="1:116" x14ac:dyDescent="0.25">
      <c r="A126" s="15">
        <f t="shared" si="3"/>
        <v>127</v>
      </c>
      <c r="B126" s="37" t="s">
        <v>86</v>
      </c>
      <c r="C126" s="15" t="s">
        <v>49</v>
      </c>
      <c r="D126" s="15" t="s">
        <v>47</v>
      </c>
      <c r="E126" s="15" t="s">
        <v>398</v>
      </c>
      <c r="F126" s="15" t="s">
        <v>399</v>
      </c>
      <c r="G126" s="19" t="s">
        <v>397</v>
      </c>
      <c r="H126" s="18">
        <v>46044</v>
      </c>
      <c r="I126" s="18">
        <v>46070</v>
      </c>
      <c r="J126" s="15" t="s">
        <v>57</v>
      </c>
      <c r="K126" s="18">
        <v>46051</v>
      </c>
    </row>
    <row r="127" spans="1:116" x14ac:dyDescent="0.25">
      <c r="A127" s="15">
        <f t="shared" si="3"/>
        <v>128</v>
      </c>
      <c r="B127" s="37" t="s">
        <v>86</v>
      </c>
      <c r="C127" s="15" t="s">
        <v>49</v>
      </c>
      <c r="D127" s="15" t="s">
        <v>47</v>
      </c>
      <c r="E127" s="15" t="s">
        <v>400</v>
      </c>
      <c r="F127" s="15" t="s">
        <v>392</v>
      </c>
      <c r="G127" s="19" t="s">
        <v>401</v>
      </c>
      <c r="H127" s="18">
        <v>46044</v>
      </c>
      <c r="I127" s="18">
        <v>46071</v>
      </c>
      <c r="J127" s="15" t="s">
        <v>57</v>
      </c>
      <c r="K127" s="18">
        <v>46274</v>
      </c>
    </row>
    <row r="128" spans="1:116" x14ac:dyDescent="0.25">
      <c r="A128" s="15">
        <f t="shared" si="3"/>
        <v>129</v>
      </c>
      <c r="B128" s="37" t="s">
        <v>86</v>
      </c>
      <c r="C128" s="15" t="s">
        <v>49</v>
      </c>
      <c r="D128" s="15" t="s">
        <v>47</v>
      </c>
      <c r="E128" s="15" t="s">
        <v>407</v>
      </c>
      <c r="F128" s="15" t="s">
        <v>403</v>
      </c>
      <c r="G128" s="19" t="s">
        <v>406</v>
      </c>
      <c r="H128" s="18">
        <v>46051</v>
      </c>
      <c r="I128" s="18">
        <v>46072</v>
      </c>
      <c r="J128" s="15" t="s">
        <v>57</v>
      </c>
      <c r="K128" s="15" t="s">
        <v>57</v>
      </c>
    </row>
    <row r="129" spans="1:11" x14ac:dyDescent="0.25">
      <c r="A129" s="15">
        <f t="shared" si="3"/>
        <v>130</v>
      </c>
      <c r="B129" s="37" t="s">
        <v>86</v>
      </c>
      <c r="C129" s="15" t="s">
        <v>49</v>
      </c>
      <c r="D129" s="15" t="s">
        <v>47</v>
      </c>
      <c r="E129" s="15" t="s">
        <v>409</v>
      </c>
      <c r="F129" s="15" t="s">
        <v>404</v>
      </c>
      <c r="G129" s="44" t="s">
        <v>408</v>
      </c>
      <c r="H129" s="18">
        <v>46051</v>
      </c>
      <c r="I129" s="18">
        <v>46073</v>
      </c>
      <c r="J129" s="15" t="s">
        <v>57</v>
      </c>
      <c r="K129" s="15" t="s">
        <v>57</v>
      </c>
    </row>
    <row r="130" spans="1:11" x14ac:dyDescent="0.25">
      <c r="A130" s="15">
        <f t="shared" si="3"/>
        <v>131</v>
      </c>
      <c r="B130" s="37" t="s">
        <v>86</v>
      </c>
      <c r="C130" s="15" t="s">
        <v>49</v>
      </c>
      <c r="D130" s="15" t="s">
        <v>47</v>
      </c>
      <c r="E130" s="15" t="s">
        <v>409</v>
      </c>
      <c r="F130" s="15" t="s">
        <v>405</v>
      </c>
      <c r="G130" s="44" t="s">
        <v>410</v>
      </c>
      <c r="H130" s="18">
        <v>46051</v>
      </c>
      <c r="I130" s="18">
        <v>46073</v>
      </c>
      <c r="J130" s="15" t="s">
        <v>57</v>
      </c>
      <c r="K130" s="15" t="s">
        <v>57</v>
      </c>
    </row>
    <row r="131" spans="1:11" x14ac:dyDescent="0.25">
      <c r="A131" s="15">
        <f t="shared" si="3"/>
        <v>132</v>
      </c>
      <c r="B131" s="27" t="s">
        <v>413</v>
      </c>
      <c r="C131" s="15" t="s">
        <v>412</v>
      </c>
      <c r="D131" s="15" t="s">
        <v>414</v>
      </c>
      <c r="E131" s="15" t="s">
        <v>414</v>
      </c>
      <c r="F131" s="15" t="s">
        <v>411</v>
      </c>
      <c r="G131" s="44" t="s">
        <v>415</v>
      </c>
      <c r="H131" s="18">
        <v>46058</v>
      </c>
      <c r="I131" s="18">
        <v>46076</v>
      </c>
      <c r="J131" s="15" t="s">
        <v>57</v>
      </c>
      <c r="K131" s="15" t="s">
        <v>57</v>
      </c>
    </row>
    <row r="132" spans="1:11" x14ac:dyDescent="0.25">
      <c r="A132" s="15">
        <f t="shared" si="3"/>
        <v>133</v>
      </c>
      <c r="B132" s="27" t="s">
        <v>413</v>
      </c>
      <c r="C132" s="15" t="s">
        <v>412</v>
      </c>
      <c r="D132" s="15" t="s">
        <v>425</v>
      </c>
      <c r="E132" s="15" t="s">
        <v>425</v>
      </c>
      <c r="F132" s="15" t="s">
        <v>451</v>
      </c>
      <c r="G132" s="44" t="s">
        <v>416</v>
      </c>
      <c r="H132" s="18">
        <v>46058</v>
      </c>
      <c r="I132" s="18">
        <v>46078</v>
      </c>
      <c r="J132" s="15" t="s">
        <v>57</v>
      </c>
      <c r="K132" s="18">
        <v>46083</v>
      </c>
    </row>
    <row r="133" spans="1:11" x14ac:dyDescent="0.25">
      <c r="A133" s="15">
        <f t="shared" si="3"/>
        <v>134</v>
      </c>
      <c r="B133" s="37" t="s">
        <v>86</v>
      </c>
      <c r="C133" s="15" t="s">
        <v>49</v>
      </c>
      <c r="D133" s="15" t="s">
        <v>47</v>
      </c>
      <c r="E133" s="15" t="s">
        <v>424</v>
      </c>
      <c r="F133" s="15" t="s">
        <v>419</v>
      </c>
      <c r="G133" s="44" t="s">
        <v>423</v>
      </c>
      <c r="H133" s="18">
        <v>45694</v>
      </c>
      <c r="I133" s="18">
        <v>46080</v>
      </c>
      <c r="J133" s="15" t="s">
        <v>57</v>
      </c>
      <c r="K133" s="15" t="s">
        <v>57</v>
      </c>
    </row>
    <row r="134" spans="1:11" x14ac:dyDescent="0.25">
      <c r="A134" s="15">
        <f t="shared" si="3"/>
        <v>135</v>
      </c>
      <c r="B134" s="37" t="s">
        <v>86</v>
      </c>
      <c r="C134" s="15" t="s">
        <v>49</v>
      </c>
      <c r="D134" s="15" t="s">
        <v>47</v>
      </c>
      <c r="E134" s="15" t="s">
        <v>422</v>
      </c>
      <c r="F134" s="15" t="s">
        <v>420</v>
      </c>
      <c r="G134" s="44" t="s">
        <v>421</v>
      </c>
      <c r="H134" s="18">
        <v>46059</v>
      </c>
      <c r="I134" s="18">
        <v>46084</v>
      </c>
      <c r="J134" s="15" t="s">
        <v>57</v>
      </c>
      <c r="K134" s="15" t="s">
        <v>57</v>
      </c>
    </row>
    <row r="135" spans="1:11" x14ac:dyDescent="0.25">
      <c r="A135" s="15">
        <f t="shared" si="3"/>
        <v>136</v>
      </c>
      <c r="B135" s="37" t="s">
        <v>86</v>
      </c>
      <c r="C135" s="15" t="s">
        <v>49</v>
      </c>
      <c r="D135" s="15" t="s">
        <v>47</v>
      </c>
      <c r="E135" s="15" t="s">
        <v>409</v>
      </c>
      <c r="F135" s="15" t="s">
        <v>418</v>
      </c>
      <c r="G135" s="44" t="s">
        <v>417</v>
      </c>
      <c r="H135" s="18">
        <v>46059</v>
      </c>
      <c r="I135" s="18">
        <v>46084</v>
      </c>
      <c r="J135" s="15" t="s">
        <v>57</v>
      </c>
      <c r="K135" s="15" t="s">
        <v>57</v>
      </c>
    </row>
    <row r="136" spans="1:11" x14ac:dyDescent="0.25">
      <c r="A136" s="15">
        <f t="shared" si="3"/>
        <v>137</v>
      </c>
      <c r="B136" s="27" t="s">
        <v>87</v>
      </c>
      <c r="C136" s="15" t="s">
        <v>60</v>
      </c>
      <c r="D136" s="15" t="s">
        <v>427</v>
      </c>
      <c r="E136" s="15" t="s">
        <v>427</v>
      </c>
      <c r="F136" s="15" t="s">
        <v>429</v>
      </c>
      <c r="G136" s="44" t="s">
        <v>428</v>
      </c>
      <c r="H136" s="18">
        <v>46064</v>
      </c>
      <c r="I136" s="18">
        <v>46073</v>
      </c>
      <c r="J136" s="15" t="s">
        <v>57</v>
      </c>
      <c r="K136" s="15" t="s">
        <v>57</v>
      </c>
    </row>
    <row r="137" spans="1:11" x14ac:dyDescent="0.25">
      <c r="A137" s="15">
        <f t="shared" si="3"/>
        <v>138</v>
      </c>
      <c r="B137" s="37" t="s">
        <v>86</v>
      </c>
      <c r="C137" s="15" t="s">
        <v>49</v>
      </c>
      <c r="D137" s="15" t="s">
        <v>47</v>
      </c>
      <c r="E137" s="15" t="s">
        <v>431</v>
      </c>
      <c r="F137" s="15" t="s">
        <v>432</v>
      </c>
      <c r="G137" s="44" t="s">
        <v>430</v>
      </c>
      <c r="H137" s="18">
        <v>46066</v>
      </c>
      <c r="I137" s="18">
        <v>46092</v>
      </c>
      <c r="J137" s="15" t="s">
        <v>57</v>
      </c>
      <c r="K137" s="15" t="s">
        <v>57</v>
      </c>
    </row>
    <row r="138" spans="1:11" x14ac:dyDescent="0.25">
      <c r="A138" s="15">
        <f t="shared" si="3"/>
        <v>139</v>
      </c>
      <c r="B138" s="37" t="s">
        <v>86</v>
      </c>
      <c r="C138" s="15" t="s">
        <v>49</v>
      </c>
      <c r="D138" s="15" t="s">
        <v>47</v>
      </c>
      <c r="E138" s="15" t="s">
        <v>422</v>
      </c>
      <c r="F138" s="15" t="s">
        <v>434</v>
      </c>
      <c r="G138" s="44" t="s">
        <v>433</v>
      </c>
      <c r="H138" s="18">
        <v>46066</v>
      </c>
      <c r="I138" s="18">
        <v>46094</v>
      </c>
      <c r="J138" s="15" t="s">
        <v>57</v>
      </c>
      <c r="K138" s="15" t="s">
        <v>57</v>
      </c>
    </row>
    <row r="139" spans="1:11" x14ac:dyDescent="0.25">
      <c r="A139" s="15">
        <f t="shared" si="3"/>
        <v>140</v>
      </c>
      <c r="B139" s="37" t="s">
        <v>86</v>
      </c>
      <c r="C139" s="15" t="s">
        <v>49</v>
      </c>
      <c r="D139" s="15" t="s">
        <v>435</v>
      </c>
      <c r="E139" s="15" t="s">
        <v>435</v>
      </c>
      <c r="F139" s="15" t="s">
        <v>436</v>
      </c>
      <c r="G139" s="44" t="s">
        <v>437</v>
      </c>
      <c r="H139" s="18" t="s">
        <v>501</v>
      </c>
      <c r="I139" s="18">
        <v>46093</v>
      </c>
      <c r="J139" s="15" t="s">
        <v>57</v>
      </c>
      <c r="K139" s="15" t="s">
        <v>57</v>
      </c>
    </row>
    <row r="140" spans="1:11" x14ac:dyDescent="0.25">
      <c r="A140" s="15">
        <f t="shared" si="3"/>
        <v>141</v>
      </c>
      <c r="B140" s="37" t="s">
        <v>87</v>
      </c>
      <c r="C140" s="15" t="s">
        <v>60</v>
      </c>
      <c r="D140" s="15" t="s">
        <v>440</v>
      </c>
      <c r="E140" s="15" t="s">
        <v>440</v>
      </c>
      <c r="F140" s="15" t="s">
        <v>439</v>
      </c>
      <c r="G140" s="44" t="s">
        <v>438</v>
      </c>
      <c r="H140" s="18">
        <v>46070</v>
      </c>
      <c r="I140" s="18">
        <v>46098</v>
      </c>
      <c r="J140" s="15" t="s">
        <v>57</v>
      </c>
      <c r="K140" s="15" t="s">
        <v>57</v>
      </c>
    </row>
    <row r="141" spans="1:11" x14ac:dyDescent="0.25">
      <c r="A141" s="15">
        <f t="shared" si="3"/>
        <v>142</v>
      </c>
      <c r="B141" s="37" t="s">
        <v>442</v>
      </c>
      <c r="C141" s="15" t="s">
        <v>441</v>
      </c>
      <c r="D141" s="15" t="s">
        <v>443</v>
      </c>
      <c r="E141" s="15" t="s">
        <v>443</v>
      </c>
      <c r="F141" s="15" t="s">
        <v>444</v>
      </c>
      <c r="G141" s="44" t="s">
        <v>445</v>
      </c>
      <c r="H141" s="18">
        <v>46073</v>
      </c>
      <c r="I141" s="18">
        <v>46097</v>
      </c>
      <c r="J141" s="15" t="s">
        <v>57</v>
      </c>
      <c r="K141" s="15" t="s">
        <v>57</v>
      </c>
    </row>
    <row r="142" spans="1:11" s="21" customFormat="1" ht="24" customHeight="1" x14ac:dyDescent="0.25">
      <c r="A142" s="15">
        <f t="shared" si="3"/>
        <v>143</v>
      </c>
      <c r="B142" s="37" t="s">
        <v>442</v>
      </c>
      <c r="C142" s="15" t="s">
        <v>441</v>
      </c>
      <c r="D142" s="15" t="s">
        <v>446</v>
      </c>
      <c r="E142" s="15" t="s">
        <v>57</v>
      </c>
      <c r="F142" s="17" t="s">
        <v>447</v>
      </c>
      <c r="G142" s="46" t="s">
        <v>57</v>
      </c>
      <c r="H142" s="18">
        <v>46073</v>
      </c>
      <c r="I142" s="18">
        <v>46063</v>
      </c>
      <c r="J142" s="15" t="s">
        <v>57</v>
      </c>
      <c r="K142" s="15" t="s">
        <v>57</v>
      </c>
    </row>
    <row r="143" spans="1:11" x14ac:dyDescent="0.25">
      <c r="A143" s="15">
        <f t="shared" si="3"/>
        <v>144</v>
      </c>
      <c r="B143" s="37" t="s">
        <v>86</v>
      </c>
      <c r="C143" s="15" t="s">
        <v>49</v>
      </c>
      <c r="D143" s="15" t="s">
        <v>448</v>
      </c>
      <c r="E143" s="15" t="s">
        <v>448</v>
      </c>
      <c r="F143" s="15" t="s">
        <v>449</v>
      </c>
      <c r="G143" s="44" t="s">
        <v>450</v>
      </c>
      <c r="H143" s="18">
        <v>46080</v>
      </c>
      <c r="I143" s="18">
        <v>46082</v>
      </c>
      <c r="J143" s="15" t="s">
        <v>57</v>
      </c>
      <c r="K143" s="15" t="s">
        <v>57</v>
      </c>
    </row>
    <row r="144" spans="1:11" x14ac:dyDescent="0.25">
      <c r="A144" s="15">
        <f t="shared" si="3"/>
        <v>145</v>
      </c>
      <c r="B144" s="37" t="s">
        <v>86</v>
      </c>
      <c r="C144" s="15" t="s">
        <v>49</v>
      </c>
      <c r="D144" s="15" t="s">
        <v>47</v>
      </c>
      <c r="E144" s="15" t="s">
        <v>453</v>
      </c>
      <c r="F144" s="15" t="s">
        <v>452</v>
      </c>
      <c r="G144" s="44" t="s">
        <v>454</v>
      </c>
      <c r="H144" s="18">
        <v>46087</v>
      </c>
      <c r="I144" s="18">
        <v>46097</v>
      </c>
      <c r="J144" s="15" t="s">
        <v>57</v>
      </c>
      <c r="K144" s="15" t="s">
        <v>57</v>
      </c>
    </row>
    <row r="145" spans="1:85" x14ac:dyDescent="0.25">
      <c r="A145" s="15">
        <f t="shared" si="3"/>
        <v>146</v>
      </c>
      <c r="B145" s="37" t="s">
        <v>86</v>
      </c>
      <c r="C145" s="15" t="s">
        <v>49</v>
      </c>
      <c r="D145" s="15" t="s">
        <v>47</v>
      </c>
      <c r="E145" s="15" t="s">
        <v>456</v>
      </c>
      <c r="F145" s="15" t="s">
        <v>455</v>
      </c>
      <c r="G145" s="44" t="s">
        <v>457</v>
      </c>
      <c r="H145" s="18">
        <v>46087</v>
      </c>
      <c r="I145" s="18">
        <v>46111</v>
      </c>
      <c r="J145" s="15" t="s">
        <v>57</v>
      </c>
      <c r="K145" s="15" t="s">
        <v>57</v>
      </c>
    </row>
    <row r="146" spans="1:85" x14ac:dyDescent="0.25">
      <c r="A146" s="15">
        <f t="shared" si="3"/>
        <v>147</v>
      </c>
      <c r="B146" s="37" t="s">
        <v>86</v>
      </c>
      <c r="C146" s="15" t="s">
        <v>49</v>
      </c>
      <c r="D146" s="15" t="s">
        <v>47</v>
      </c>
      <c r="E146" s="15" t="s">
        <v>458</v>
      </c>
      <c r="F146" s="15" t="s">
        <v>459</v>
      </c>
      <c r="G146" s="44" t="s">
        <v>460</v>
      </c>
      <c r="H146" s="18">
        <v>46087</v>
      </c>
      <c r="I146" s="18">
        <v>46111</v>
      </c>
      <c r="J146" s="15" t="s">
        <v>57</v>
      </c>
      <c r="K146" s="15" t="s">
        <v>57</v>
      </c>
    </row>
    <row r="147" spans="1:85" x14ac:dyDescent="0.25">
      <c r="A147" s="15">
        <f t="shared" si="3"/>
        <v>148</v>
      </c>
      <c r="B147" s="37" t="s">
        <v>86</v>
      </c>
      <c r="C147" s="15" t="s">
        <v>49</v>
      </c>
      <c r="D147" s="15" t="s">
        <v>47</v>
      </c>
      <c r="E147" s="15" t="s">
        <v>57</v>
      </c>
      <c r="F147" s="15" t="s">
        <v>461</v>
      </c>
      <c r="G147" s="47" t="s">
        <v>57</v>
      </c>
      <c r="H147" s="18">
        <v>46087</v>
      </c>
      <c r="I147" s="18">
        <v>46108</v>
      </c>
      <c r="J147" s="15" t="s">
        <v>57</v>
      </c>
      <c r="K147" s="15" t="s">
        <v>57</v>
      </c>
    </row>
    <row r="148" spans="1:85" x14ac:dyDescent="0.25">
      <c r="A148" s="15">
        <f t="shared" si="3"/>
        <v>149</v>
      </c>
      <c r="B148" s="37" t="s">
        <v>86</v>
      </c>
      <c r="C148" s="15" t="s">
        <v>49</v>
      </c>
      <c r="D148" s="15" t="s">
        <v>47</v>
      </c>
      <c r="E148" s="15" t="s">
        <v>57</v>
      </c>
      <c r="F148" s="15" t="s">
        <v>462</v>
      </c>
      <c r="G148" s="47" t="s">
        <v>57</v>
      </c>
      <c r="H148" s="18">
        <v>46087</v>
      </c>
      <c r="I148" s="18">
        <v>46113</v>
      </c>
      <c r="J148" s="15" t="s">
        <v>57</v>
      </c>
      <c r="K148" s="15" t="s">
        <v>57</v>
      </c>
    </row>
    <row r="149" spans="1:85" x14ac:dyDescent="0.25">
      <c r="A149" s="15">
        <f t="shared" si="3"/>
        <v>150</v>
      </c>
      <c r="B149" s="37" t="s">
        <v>86</v>
      </c>
      <c r="C149" s="15" t="s">
        <v>49</v>
      </c>
      <c r="D149" s="15" t="s">
        <v>47</v>
      </c>
      <c r="E149" s="15" t="s">
        <v>463</v>
      </c>
      <c r="F149" s="15" t="s">
        <v>464</v>
      </c>
      <c r="G149" s="44" t="s">
        <v>465</v>
      </c>
      <c r="H149" s="18">
        <v>46087</v>
      </c>
      <c r="I149" s="18">
        <v>46113</v>
      </c>
      <c r="J149" s="15" t="s">
        <v>57</v>
      </c>
      <c r="K149" s="15" t="s">
        <v>57</v>
      </c>
    </row>
    <row r="150" spans="1:85" x14ac:dyDescent="0.25">
      <c r="A150" s="15">
        <f t="shared" si="3"/>
        <v>151</v>
      </c>
      <c r="B150" s="37" t="s">
        <v>86</v>
      </c>
      <c r="C150" s="15" t="s">
        <v>49</v>
      </c>
      <c r="D150" s="15" t="s">
        <v>47</v>
      </c>
      <c r="E150" s="15" t="s">
        <v>466</v>
      </c>
      <c r="F150" s="15" t="s">
        <v>467</v>
      </c>
      <c r="G150" s="44" t="s">
        <v>468</v>
      </c>
      <c r="H150" s="18">
        <v>46087</v>
      </c>
      <c r="I150" s="18">
        <v>45925</v>
      </c>
      <c r="J150" s="15" t="s">
        <v>57</v>
      </c>
      <c r="K150" s="15" t="s">
        <v>57</v>
      </c>
    </row>
    <row r="151" spans="1:85" s="4" customFormat="1" x14ac:dyDescent="0.25">
      <c r="A151" s="15">
        <f t="shared" si="3"/>
        <v>152</v>
      </c>
      <c r="B151" s="37" t="s">
        <v>86</v>
      </c>
      <c r="C151" s="15" t="s">
        <v>49</v>
      </c>
      <c r="D151" s="15" t="s">
        <v>470</v>
      </c>
      <c r="E151" s="15" t="s">
        <v>470</v>
      </c>
      <c r="F151" s="15" t="s">
        <v>469</v>
      </c>
      <c r="G151" s="44" t="s">
        <v>471</v>
      </c>
      <c r="H151" s="18">
        <v>46091</v>
      </c>
      <c r="I151" s="18">
        <v>46357</v>
      </c>
      <c r="J151" s="15" t="s">
        <v>57</v>
      </c>
      <c r="K151" s="18" t="s">
        <v>638</v>
      </c>
    </row>
    <row r="152" spans="1:85" x14ac:dyDescent="0.25">
      <c r="A152" s="15">
        <f t="shared" si="3"/>
        <v>153</v>
      </c>
      <c r="B152" s="37" t="s">
        <v>86</v>
      </c>
      <c r="C152" s="15" t="s">
        <v>49</v>
      </c>
      <c r="D152" s="15" t="s">
        <v>47</v>
      </c>
      <c r="E152" s="15" t="s">
        <v>57</v>
      </c>
      <c r="F152" s="15" t="s">
        <v>472</v>
      </c>
      <c r="G152" s="44" t="s">
        <v>473</v>
      </c>
      <c r="H152" s="18">
        <v>46091</v>
      </c>
      <c r="I152" s="18">
        <v>46108</v>
      </c>
      <c r="J152" s="15" t="s">
        <v>57</v>
      </c>
      <c r="K152" s="15" t="s">
        <v>57</v>
      </c>
    </row>
    <row r="153" spans="1:85" x14ac:dyDescent="0.25">
      <c r="A153" s="15">
        <f t="shared" si="3"/>
        <v>154</v>
      </c>
      <c r="B153" s="37" t="s">
        <v>86</v>
      </c>
      <c r="C153" s="15" t="s">
        <v>49</v>
      </c>
      <c r="D153" s="15" t="s">
        <v>47</v>
      </c>
      <c r="E153" s="15" t="s">
        <v>474</v>
      </c>
      <c r="F153" s="15" t="s">
        <v>475</v>
      </c>
      <c r="G153" s="44" t="s">
        <v>476</v>
      </c>
      <c r="H153" s="18">
        <v>46094</v>
      </c>
      <c r="I153" s="18">
        <v>46120</v>
      </c>
      <c r="J153" s="15" t="s">
        <v>57</v>
      </c>
      <c r="K153" s="15" t="s">
        <v>57</v>
      </c>
    </row>
    <row r="154" spans="1:85" x14ac:dyDescent="0.25">
      <c r="A154" s="15">
        <f t="shared" si="3"/>
        <v>155</v>
      </c>
      <c r="B154" s="37" t="s">
        <v>86</v>
      </c>
      <c r="C154" s="15" t="s">
        <v>49</v>
      </c>
      <c r="D154" s="15" t="s">
        <v>47</v>
      </c>
      <c r="E154" s="15" t="s">
        <v>477</v>
      </c>
      <c r="F154" s="15" t="s">
        <v>478</v>
      </c>
      <c r="G154" s="44" t="s">
        <v>479</v>
      </c>
      <c r="H154" s="18">
        <v>46094</v>
      </c>
      <c r="I154" s="18">
        <v>46121</v>
      </c>
      <c r="J154" s="15" t="s">
        <v>57</v>
      </c>
      <c r="K154" s="15" t="s">
        <v>57</v>
      </c>
    </row>
    <row r="155" spans="1:85" s="4" customFormat="1" x14ac:dyDescent="0.25">
      <c r="A155" s="15">
        <f t="shared" si="3"/>
        <v>156</v>
      </c>
      <c r="B155" s="37" t="s">
        <v>86</v>
      </c>
      <c r="C155" s="15" t="s">
        <v>49</v>
      </c>
      <c r="D155" s="15" t="s">
        <v>47</v>
      </c>
      <c r="E155" s="15" t="s">
        <v>480</v>
      </c>
      <c r="F155" s="15" t="s">
        <v>34</v>
      </c>
      <c r="G155" s="44" t="s">
        <v>481</v>
      </c>
      <c r="H155" s="18">
        <v>46101</v>
      </c>
      <c r="I155" s="18">
        <v>46126</v>
      </c>
      <c r="J155" s="15" t="s">
        <v>57</v>
      </c>
      <c r="K155" s="18">
        <v>46150</v>
      </c>
    </row>
    <row r="156" spans="1:85" x14ac:dyDescent="0.25">
      <c r="A156" s="15">
        <f t="shared" si="3"/>
        <v>157</v>
      </c>
      <c r="B156" s="37" t="s">
        <v>86</v>
      </c>
      <c r="C156" s="15" t="s">
        <v>49</v>
      </c>
      <c r="D156" s="15" t="s">
        <v>47</v>
      </c>
      <c r="E156" s="15" t="s">
        <v>482</v>
      </c>
      <c r="F156" s="15" t="s">
        <v>484</v>
      </c>
      <c r="G156" s="44" t="s">
        <v>483</v>
      </c>
      <c r="H156" s="18">
        <v>46101</v>
      </c>
      <c r="I156" s="18">
        <v>46127</v>
      </c>
      <c r="J156" s="15" t="s">
        <v>57</v>
      </c>
      <c r="K156" s="15" t="s">
        <v>57</v>
      </c>
    </row>
    <row r="157" spans="1:85" x14ac:dyDescent="0.25">
      <c r="A157" s="15">
        <f t="shared" si="3"/>
        <v>158</v>
      </c>
      <c r="B157" s="37" t="s">
        <v>86</v>
      </c>
      <c r="C157" s="15" t="s">
        <v>49</v>
      </c>
      <c r="D157" s="15" t="s">
        <v>47</v>
      </c>
      <c r="E157" s="15" t="s">
        <v>57</v>
      </c>
      <c r="F157" s="15" t="s">
        <v>490</v>
      </c>
      <c r="G157" s="44" t="s">
        <v>491</v>
      </c>
      <c r="H157" s="18">
        <v>46101</v>
      </c>
      <c r="I157" s="18">
        <v>46120</v>
      </c>
      <c r="J157" s="15" t="s">
        <v>57</v>
      </c>
      <c r="K157" s="15" t="s">
        <v>57</v>
      </c>
    </row>
    <row r="158" spans="1:85" s="4" customFormat="1" x14ac:dyDescent="0.25">
      <c r="A158" s="15">
        <f t="shared" si="3"/>
        <v>159</v>
      </c>
      <c r="B158" s="37" t="s">
        <v>86</v>
      </c>
      <c r="C158" s="15" t="s">
        <v>49</v>
      </c>
      <c r="D158" s="15" t="s">
        <v>47</v>
      </c>
      <c r="E158" s="15" t="s">
        <v>57</v>
      </c>
      <c r="F158" s="15" t="s">
        <v>485</v>
      </c>
      <c r="G158" s="44" t="s">
        <v>486</v>
      </c>
      <c r="H158" s="18">
        <v>46104</v>
      </c>
      <c r="I158" s="18">
        <v>46127</v>
      </c>
      <c r="J158" s="15" t="s">
        <v>57</v>
      </c>
      <c r="K158" s="15" t="s">
        <v>57</v>
      </c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</row>
    <row r="159" spans="1:85" s="4" customFormat="1" ht="18.75" customHeight="1" x14ac:dyDescent="0.25">
      <c r="A159" s="15">
        <f t="shared" si="3"/>
        <v>160</v>
      </c>
      <c r="B159" s="37" t="s">
        <v>86</v>
      </c>
      <c r="C159" s="15" t="s">
        <v>49</v>
      </c>
      <c r="D159" s="15" t="s">
        <v>47</v>
      </c>
      <c r="E159" s="15" t="s">
        <v>487</v>
      </c>
      <c r="F159" s="15" t="s">
        <v>488</v>
      </c>
      <c r="G159" s="44" t="s">
        <v>489</v>
      </c>
      <c r="H159" s="18">
        <v>46104</v>
      </c>
      <c r="I159" s="18">
        <v>46126</v>
      </c>
      <c r="J159" s="15" t="s">
        <v>57</v>
      </c>
      <c r="K159" s="15" t="s">
        <v>57</v>
      </c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</row>
    <row r="160" spans="1:85" s="4" customFormat="1" x14ac:dyDescent="0.25">
      <c r="A160" s="15">
        <f t="shared" si="3"/>
        <v>161</v>
      </c>
      <c r="B160" s="37" t="s">
        <v>86</v>
      </c>
      <c r="C160" s="15" t="s">
        <v>49</v>
      </c>
      <c r="D160" s="15" t="s">
        <v>47</v>
      </c>
      <c r="E160" s="15" t="s">
        <v>493</v>
      </c>
      <c r="F160" s="15" t="s">
        <v>492</v>
      </c>
      <c r="G160" s="44" t="s">
        <v>494</v>
      </c>
      <c r="H160" s="18">
        <v>46108</v>
      </c>
      <c r="I160" s="18">
        <v>46133</v>
      </c>
      <c r="J160" s="15" t="s">
        <v>57</v>
      </c>
      <c r="K160" s="15" t="s">
        <v>57</v>
      </c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</row>
    <row r="161" spans="1:85" s="4" customFormat="1" x14ac:dyDescent="0.25">
      <c r="A161" s="15">
        <f t="shared" si="3"/>
        <v>162</v>
      </c>
      <c r="B161" s="37" t="s">
        <v>86</v>
      </c>
      <c r="C161" s="15" t="s">
        <v>49</v>
      </c>
      <c r="D161" s="15" t="s">
        <v>47</v>
      </c>
      <c r="E161" s="15" t="s">
        <v>386</v>
      </c>
      <c r="F161" s="15" t="s">
        <v>495</v>
      </c>
      <c r="G161" s="44" t="s">
        <v>496</v>
      </c>
      <c r="H161" s="18">
        <v>46114</v>
      </c>
      <c r="I161" s="18">
        <v>46140</v>
      </c>
      <c r="J161" s="15" t="s">
        <v>57</v>
      </c>
      <c r="K161" s="15" t="s">
        <v>57</v>
      </c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</row>
    <row r="162" spans="1:85" s="4" customFormat="1" x14ac:dyDescent="0.25">
      <c r="A162" s="15">
        <f t="shared" si="3"/>
        <v>163</v>
      </c>
      <c r="B162" s="37" t="s">
        <v>86</v>
      </c>
      <c r="C162" s="15" t="s">
        <v>49</v>
      </c>
      <c r="D162" s="15" t="s">
        <v>47</v>
      </c>
      <c r="E162" s="15" t="s">
        <v>502</v>
      </c>
      <c r="F162" s="15" t="s">
        <v>33</v>
      </c>
      <c r="G162" s="44" t="s">
        <v>503</v>
      </c>
      <c r="H162" s="48">
        <v>46114</v>
      </c>
      <c r="I162" s="18">
        <v>46146</v>
      </c>
      <c r="J162" s="15" t="s">
        <v>57</v>
      </c>
      <c r="K162" s="15" t="s">
        <v>57</v>
      </c>
    </row>
    <row r="163" spans="1:85" s="4" customFormat="1" x14ac:dyDescent="0.25">
      <c r="A163" s="15">
        <f t="shared" ref="A163:A209" si="4">A162+1</f>
        <v>164</v>
      </c>
      <c r="B163" s="37" t="s">
        <v>86</v>
      </c>
      <c r="C163" s="15" t="s">
        <v>49</v>
      </c>
      <c r="D163" s="15" t="s">
        <v>498</v>
      </c>
      <c r="E163" s="15" t="s">
        <v>498</v>
      </c>
      <c r="F163" s="15" t="s">
        <v>497</v>
      </c>
      <c r="G163" s="44" t="s">
        <v>499</v>
      </c>
      <c r="H163" s="18">
        <v>46119</v>
      </c>
      <c r="I163" s="18">
        <v>46121</v>
      </c>
      <c r="J163" s="15" t="s">
        <v>57</v>
      </c>
      <c r="K163" s="15" t="s">
        <v>57</v>
      </c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</row>
    <row r="164" spans="1:85" s="4" customFormat="1" x14ac:dyDescent="0.25">
      <c r="A164" s="15">
        <f t="shared" si="4"/>
        <v>165</v>
      </c>
      <c r="B164" s="27" t="s">
        <v>147</v>
      </c>
      <c r="C164" s="7" t="s">
        <v>148</v>
      </c>
      <c r="D164" s="15" t="s">
        <v>504</v>
      </c>
      <c r="E164" s="15" t="s">
        <v>504</v>
      </c>
      <c r="F164" s="15" t="s">
        <v>505</v>
      </c>
      <c r="G164" s="44" t="s">
        <v>506</v>
      </c>
      <c r="H164" s="18">
        <v>46133</v>
      </c>
      <c r="I164" s="18">
        <v>46122</v>
      </c>
      <c r="J164" s="15" t="s">
        <v>57</v>
      </c>
      <c r="K164" s="15" t="s">
        <v>57</v>
      </c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</row>
    <row r="165" spans="1:85" x14ac:dyDescent="0.25">
      <c r="A165" s="15">
        <f t="shared" si="4"/>
        <v>166</v>
      </c>
      <c r="B165" s="27" t="s">
        <v>147</v>
      </c>
      <c r="C165" s="7" t="s">
        <v>148</v>
      </c>
      <c r="D165" s="15" t="s">
        <v>507</v>
      </c>
      <c r="E165" s="15" t="s">
        <v>508</v>
      </c>
      <c r="F165" s="15" t="s">
        <v>509</v>
      </c>
      <c r="G165" s="44" t="s">
        <v>510</v>
      </c>
      <c r="H165" s="18">
        <v>46133</v>
      </c>
      <c r="I165" s="18">
        <v>46133</v>
      </c>
      <c r="J165" s="15" t="s">
        <v>57</v>
      </c>
      <c r="K165" s="15" t="s">
        <v>57</v>
      </c>
    </row>
    <row r="166" spans="1:85" x14ac:dyDescent="0.25">
      <c r="A166" s="15">
        <f t="shared" si="4"/>
        <v>167</v>
      </c>
      <c r="B166" s="27" t="s">
        <v>147</v>
      </c>
      <c r="C166" s="7" t="s">
        <v>148</v>
      </c>
      <c r="D166" s="15" t="s">
        <v>511</v>
      </c>
      <c r="E166" s="15" t="s">
        <v>511</v>
      </c>
      <c r="F166" s="15" t="s">
        <v>513</v>
      </c>
      <c r="G166" s="44" t="s">
        <v>512</v>
      </c>
      <c r="H166" s="18">
        <v>46133</v>
      </c>
      <c r="I166" s="18">
        <v>46143</v>
      </c>
      <c r="J166" s="15" t="s">
        <v>57</v>
      </c>
      <c r="K166" s="15" t="s">
        <v>57</v>
      </c>
    </row>
    <row r="167" spans="1:85" x14ac:dyDescent="0.25">
      <c r="A167" s="15">
        <f t="shared" si="4"/>
        <v>168</v>
      </c>
      <c r="B167" s="27" t="s">
        <v>147</v>
      </c>
      <c r="C167" s="7" t="s">
        <v>148</v>
      </c>
      <c r="D167" s="15" t="s">
        <v>514</v>
      </c>
      <c r="E167" s="15" t="s">
        <v>515</v>
      </c>
      <c r="F167" s="15" t="s">
        <v>517</v>
      </c>
      <c r="G167" s="44" t="s">
        <v>516</v>
      </c>
      <c r="H167" s="18">
        <v>46133</v>
      </c>
      <c r="I167" s="32">
        <v>46106</v>
      </c>
      <c r="J167" s="15" t="s">
        <v>57</v>
      </c>
      <c r="K167" s="15" t="s">
        <v>57</v>
      </c>
    </row>
    <row r="168" spans="1:85" x14ac:dyDescent="0.25">
      <c r="A168" s="15">
        <f t="shared" si="4"/>
        <v>169</v>
      </c>
      <c r="B168" s="27" t="s">
        <v>147</v>
      </c>
      <c r="C168" s="7" t="s">
        <v>148</v>
      </c>
      <c r="D168" s="15" t="s">
        <v>518</v>
      </c>
      <c r="E168" s="15" t="s">
        <v>518</v>
      </c>
      <c r="F168" s="15" t="s">
        <v>519</v>
      </c>
      <c r="G168" s="44" t="s">
        <v>520</v>
      </c>
      <c r="H168" s="18">
        <v>46133</v>
      </c>
      <c r="I168" s="18">
        <v>46172</v>
      </c>
      <c r="J168" s="15" t="s">
        <v>57</v>
      </c>
      <c r="K168" s="15" t="s">
        <v>57</v>
      </c>
    </row>
    <row r="169" spans="1:85" x14ac:dyDescent="0.25">
      <c r="A169" s="15">
        <f t="shared" si="4"/>
        <v>170</v>
      </c>
      <c r="B169" s="27" t="s">
        <v>147</v>
      </c>
      <c r="C169" s="7" t="s">
        <v>148</v>
      </c>
      <c r="D169" s="15" t="s">
        <v>521</v>
      </c>
      <c r="E169" s="15" t="s">
        <v>521</v>
      </c>
      <c r="F169" s="15" t="s">
        <v>522</v>
      </c>
      <c r="G169" s="44" t="s">
        <v>523</v>
      </c>
      <c r="H169" s="18">
        <v>46133</v>
      </c>
      <c r="I169" s="18">
        <v>46146</v>
      </c>
      <c r="J169" s="15" t="s">
        <v>57</v>
      </c>
      <c r="K169" s="15" t="s">
        <v>57</v>
      </c>
    </row>
    <row r="170" spans="1:85" x14ac:dyDescent="0.25">
      <c r="A170" s="15">
        <f t="shared" si="4"/>
        <v>171</v>
      </c>
      <c r="B170" s="37" t="s">
        <v>86</v>
      </c>
      <c r="C170" s="15" t="s">
        <v>49</v>
      </c>
      <c r="D170" s="15" t="s">
        <v>47</v>
      </c>
      <c r="E170" s="15" t="s">
        <v>524</v>
      </c>
      <c r="F170" s="15" t="s">
        <v>525</v>
      </c>
      <c r="G170" s="44" t="s">
        <v>526</v>
      </c>
      <c r="H170" s="18">
        <v>46135</v>
      </c>
      <c r="I170" s="18">
        <v>46168</v>
      </c>
      <c r="J170" s="15" t="s">
        <v>57</v>
      </c>
      <c r="K170" s="15" t="s">
        <v>57</v>
      </c>
    </row>
    <row r="171" spans="1:85" x14ac:dyDescent="0.25">
      <c r="A171" s="15">
        <f t="shared" si="4"/>
        <v>172</v>
      </c>
      <c r="B171" s="37" t="s">
        <v>86</v>
      </c>
      <c r="C171" s="15" t="s">
        <v>49</v>
      </c>
      <c r="D171" s="15" t="s">
        <v>527</v>
      </c>
      <c r="E171" s="15" t="s">
        <v>527</v>
      </c>
      <c r="F171" s="15" t="s">
        <v>528</v>
      </c>
      <c r="G171" s="44" t="s">
        <v>529</v>
      </c>
      <c r="H171" s="18">
        <v>46149</v>
      </c>
      <c r="I171" s="15" t="s">
        <v>530</v>
      </c>
      <c r="J171" s="15" t="s">
        <v>57</v>
      </c>
      <c r="K171" s="15" t="s">
        <v>57</v>
      </c>
    </row>
    <row r="172" spans="1:85" x14ac:dyDescent="0.25">
      <c r="A172" s="15">
        <f t="shared" si="4"/>
        <v>173</v>
      </c>
      <c r="B172" s="37" t="s">
        <v>86</v>
      </c>
      <c r="C172" s="15" t="s">
        <v>49</v>
      </c>
      <c r="D172" s="15" t="s">
        <v>47</v>
      </c>
      <c r="E172" s="15" t="s">
        <v>531</v>
      </c>
      <c r="F172" s="15" t="s">
        <v>532</v>
      </c>
      <c r="G172" s="44" t="s">
        <v>533</v>
      </c>
      <c r="H172" s="18">
        <v>46150</v>
      </c>
      <c r="I172" s="18">
        <v>46171</v>
      </c>
      <c r="J172" s="15" t="s">
        <v>57</v>
      </c>
      <c r="K172" s="15" t="s">
        <v>57</v>
      </c>
    </row>
    <row r="173" spans="1:85" x14ac:dyDescent="0.25">
      <c r="A173" s="15">
        <f t="shared" si="4"/>
        <v>174</v>
      </c>
      <c r="B173" s="37" t="s">
        <v>86</v>
      </c>
      <c r="C173" s="15" t="s">
        <v>49</v>
      </c>
      <c r="D173" s="15" t="s">
        <v>47</v>
      </c>
      <c r="E173" s="15" t="s">
        <v>422</v>
      </c>
      <c r="F173" s="15" t="s">
        <v>534</v>
      </c>
      <c r="G173" s="44" t="s">
        <v>535</v>
      </c>
      <c r="H173" s="18">
        <v>46150</v>
      </c>
      <c r="I173" s="18">
        <v>46174</v>
      </c>
      <c r="J173" s="15" t="s">
        <v>57</v>
      </c>
      <c r="K173" s="15" t="s">
        <v>57</v>
      </c>
    </row>
    <row r="174" spans="1:85" x14ac:dyDescent="0.25">
      <c r="A174" s="15">
        <f t="shared" si="4"/>
        <v>175</v>
      </c>
      <c r="B174" s="37" t="s">
        <v>86</v>
      </c>
      <c r="C174" s="15" t="s">
        <v>49</v>
      </c>
      <c r="D174" s="15" t="s">
        <v>47</v>
      </c>
      <c r="E174" s="15" t="s">
        <v>536</v>
      </c>
      <c r="F174" s="15" t="s">
        <v>537</v>
      </c>
      <c r="G174" s="44" t="s">
        <v>538</v>
      </c>
      <c r="H174" s="18">
        <v>46154</v>
      </c>
      <c r="I174" s="18">
        <v>46101</v>
      </c>
      <c r="J174" s="15" t="s">
        <v>57</v>
      </c>
      <c r="K174" s="15" t="s">
        <v>57</v>
      </c>
    </row>
    <row r="175" spans="1:85" x14ac:dyDescent="0.25">
      <c r="A175" s="15">
        <f t="shared" si="4"/>
        <v>176</v>
      </c>
      <c r="B175" s="37" t="s">
        <v>86</v>
      </c>
      <c r="C175" s="15" t="s">
        <v>49</v>
      </c>
      <c r="D175" s="15" t="s">
        <v>47</v>
      </c>
      <c r="E175" s="15" t="s">
        <v>540</v>
      </c>
      <c r="F175" s="15" t="s">
        <v>541</v>
      </c>
      <c r="G175" s="44" t="s">
        <v>539</v>
      </c>
      <c r="H175" s="18">
        <v>46155</v>
      </c>
      <c r="I175" s="18">
        <v>46181</v>
      </c>
      <c r="J175" s="15" t="s">
        <v>57</v>
      </c>
      <c r="K175" s="15" t="s">
        <v>57</v>
      </c>
    </row>
    <row r="176" spans="1:85" x14ac:dyDescent="0.25">
      <c r="A176" s="15">
        <f t="shared" si="4"/>
        <v>177</v>
      </c>
      <c r="B176" s="27" t="s">
        <v>83</v>
      </c>
      <c r="C176" s="15" t="s">
        <v>91</v>
      </c>
      <c r="D176" s="15" t="s">
        <v>542</v>
      </c>
      <c r="E176" s="15" t="s">
        <v>542</v>
      </c>
      <c r="F176" s="15" t="s">
        <v>543</v>
      </c>
      <c r="G176" s="44" t="s">
        <v>544</v>
      </c>
      <c r="H176" s="18">
        <v>46175</v>
      </c>
      <c r="I176" s="18">
        <v>46190</v>
      </c>
      <c r="J176" s="15" t="s">
        <v>57</v>
      </c>
      <c r="K176" s="15" t="s">
        <v>57</v>
      </c>
    </row>
    <row r="177" spans="1:64" x14ac:dyDescent="0.25">
      <c r="A177" s="15">
        <f t="shared" si="4"/>
        <v>178</v>
      </c>
      <c r="B177" s="37" t="s">
        <v>86</v>
      </c>
      <c r="C177" s="15" t="s">
        <v>49</v>
      </c>
      <c r="D177" s="15" t="s">
        <v>47</v>
      </c>
      <c r="E177" s="15" t="s">
        <v>545</v>
      </c>
      <c r="F177" s="15" t="s">
        <v>547</v>
      </c>
      <c r="G177" s="44" t="s">
        <v>546</v>
      </c>
      <c r="H177" s="18">
        <v>46174</v>
      </c>
      <c r="I177" s="18">
        <v>46198</v>
      </c>
      <c r="J177" s="15" t="s">
        <v>57</v>
      </c>
      <c r="K177" s="15" t="s">
        <v>57</v>
      </c>
    </row>
    <row r="178" spans="1:64" s="4" customFormat="1" x14ac:dyDescent="0.25">
      <c r="A178" s="15">
        <f t="shared" si="4"/>
        <v>179</v>
      </c>
      <c r="B178" s="37" t="s">
        <v>86</v>
      </c>
      <c r="C178" s="15" t="s">
        <v>49</v>
      </c>
      <c r="D178" s="15" t="s">
        <v>47</v>
      </c>
      <c r="E178" s="15" t="s">
        <v>548</v>
      </c>
      <c r="F178" s="15" t="s">
        <v>549</v>
      </c>
      <c r="G178" s="44" t="s">
        <v>550</v>
      </c>
      <c r="H178" s="18">
        <v>46175</v>
      </c>
      <c r="I178" s="18">
        <v>45852</v>
      </c>
      <c r="J178" s="15" t="s">
        <v>57</v>
      </c>
      <c r="K178" s="15" t="s">
        <v>57</v>
      </c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</row>
    <row r="179" spans="1:64" s="4" customFormat="1" x14ac:dyDescent="0.25">
      <c r="A179" s="15">
        <f t="shared" si="4"/>
        <v>180</v>
      </c>
      <c r="B179" s="37" t="s">
        <v>86</v>
      </c>
      <c r="C179" s="15" t="s">
        <v>49</v>
      </c>
      <c r="D179" s="15" t="s">
        <v>551</v>
      </c>
      <c r="E179" s="15" t="s">
        <v>551</v>
      </c>
      <c r="F179" s="15" t="s">
        <v>552</v>
      </c>
      <c r="G179" s="44" t="s">
        <v>553</v>
      </c>
      <c r="H179" s="18">
        <v>46176</v>
      </c>
      <c r="I179" s="18">
        <v>45910</v>
      </c>
      <c r="J179" s="15" t="s">
        <v>57</v>
      </c>
      <c r="K179" s="18">
        <v>46276</v>
      </c>
    </row>
    <row r="180" spans="1:64" x14ac:dyDescent="0.25">
      <c r="A180" s="15">
        <f t="shared" si="4"/>
        <v>181</v>
      </c>
      <c r="B180" s="37" t="s">
        <v>86</v>
      </c>
      <c r="C180" s="15" t="s">
        <v>49</v>
      </c>
      <c r="D180" s="15" t="s">
        <v>554</v>
      </c>
      <c r="E180" s="15" t="s">
        <v>554</v>
      </c>
      <c r="F180" s="15" t="s">
        <v>555</v>
      </c>
      <c r="G180" s="44" t="s">
        <v>556</v>
      </c>
      <c r="H180" s="18">
        <v>45816</v>
      </c>
      <c r="I180" s="18">
        <v>46295</v>
      </c>
      <c r="J180" s="15" t="s">
        <v>57</v>
      </c>
      <c r="K180" s="18">
        <v>46185</v>
      </c>
    </row>
    <row r="181" spans="1:64" x14ac:dyDescent="0.25">
      <c r="A181" s="15">
        <f t="shared" si="4"/>
        <v>182</v>
      </c>
      <c r="B181" s="27" t="s">
        <v>147</v>
      </c>
      <c r="C181" s="7" t="s">
        <v>148</v>
      </c>
      <c r="D181" s="15" t="s">
        <v>559</v>
      </c>
      <c r="E181" s="15" t="s">
        <v>559</v>
      </c>
      <c r="F181" s="49" t="s">
        <v>557</v>
      </c>
      <c r="G181" s="44" t="s">
        <v>558</v>
      </c>
      <c r="H181" s="32">
        <v>46189</v>
      </c>
      <c r="I181" s="18">
        <v>46175</v>
      </c>
      <c r="J181" s="15" t="s">
        <v>57</v>
      </c>
      <c r="K181" s="15" t="s">
        <v>57</v>
      </c>
    </row>
    <row r="182" spans="1:64" x14ac:dyDescent="0.25">
      <c r="A182" s="15">
        <f t="shared" si="4"/>
        <v>183</v>
      </c>
      <c r="B182" s="27" t="s">
        <v>147</v>
      </c>
      <c r="C182" s="7" t="s">
        <v>148</v>
      </c>
      <c r="D182" s="15" t="s">
        <v>560</v>
      </c>
      <c r="E182" s="15" t="s">
        <v>561</v>
      </c>
      <c r="F182" s="15" t="s">
        <v>563</v>
      </c>
      <c r="G182" s="44" t="s">
        <v>562</v>
      </c>
      <c r="H182" s="18">
        <v>46189</v>
      </c>
      <c r="I182" s="18">
        <v>46179</v>
      </c>
      <c r="J182" s="15" t="s">
        <v>57</v>
      </c>
      <c r="K182" s="15" t="s">
        <v>57</v>
      </c>
    </row>
    <row r="183" spans="1:64" x14ac:dyDescent="0.25">
      <c r="A183" s="15">
        <f t="shared" si="4"/>
        <v>184</v>
      </c>
      <c r="B183" s="27" t="s">
        <v>147</v>
      </c>
      <c r="C183" s="7" t="s">
        <v>148</v>
      </c>
      <c r="D183" s="15" t="s">
        <v>564</v>
      </c>
      <c r="E183" s="15" t="s">
        <v>564</v>
      </c>
      <c r="F183" s="15" t="s">
        <v>565</v>
      </c>
      <c r="G183" s="44" t="s">
        <v>566</v>
      </c>
      <c r="H183" s="18">
        <v>46189</v>
      </c>
      <c r="I183" s="18">
        <v>46204</v>
      </c>
      <c r="J183" s="15" t="s">
        <v>57</v>
      </c>
      <c r="K183" s="15" t="s">
        <v>57</v>
      </c>
    </row>
    <row r="184" spans="1:64" x14ac:dyDescent="0.25">
      <c r="A184" s="15">
        <f t="shared" si="4"/>
        <v>185</v>
      </c>
      <c r="B184" s="27" t="s">
        <v>147</v>
      </c>
      <c r="C184" s="7" t="s">
        <v>148</v>
      </c>
      <c r="D184" s="15" t="s">
        <v>568</v>
      </c>
      <c r="E184" s="15" t="s">
        <v>568</v>
      </c>
      <c r="F184" s="15" t="s">
        <v>569</v>
      </c>
      <c r="G184" s="44" t="s">
        <v>567</v>
      </c>
      <c r="H184" s="18">
        <v>46189</v>
      </c>
      <c r="I184" s="18">
        <v>46216</v>
      </c>
      <c r="J184" s="15" t="s">
        <v>57</v>
      </c>
      <c r="K184" s="15" t="s">
        <v>57</v>
      </c>
    </row>
    <row r="185" spans="1:64" x14ac:dyDescent="0.25">
      <c r="A185" s="15">
        <f t="shared" si="4"/>
        <v>186</v>
      </c>
      <c r="B185" s="37" t="s">
        <v>86</v>
      </c>
      <c r="C185" s="15" t="s">
        <v>49</v>
      </c>
      <c r="D185" s="15" t="s">
        <v>47</v>
      </c>
      <c r="E185" s="15" t="s">
        <v>571</v>
      </c>
      <c r="F185" s="15" t="s">
        <v>572</v>
      </c>
      <c r="G185" s="44" t="s">
        <v>570</v>
      </c>
      <c r="H185" s="18">
        <v>46189</v>
      </c>
      <c r="I185" s="18">
        <v>46211</v>
      </c>
      <c r="J185" s="15" t="s">
        <v>57</v>
      </c>
      <c r="K185" s="15" t="s">
        <v>57</v>
      </c>
    </row>
    <row r="186" spans="1:64" x14ac:dyDescent="0.25">
      <c r="A186" s="15">
        <f t="shared" si="4"/>
        <v>187</v>
      </c>
      <c r="B186" s="37" t="s">
        <v>86</v>
      </c>
      <c r="C186" s="15" t="s">
        <v>49</v>
      </c>
      <c r="D186" s="15" t="s">
        <v>47</v>
      </c>
      <c r="E186" s="15" t="s">
        <v>575</v>
      </c>
      <c r="F186" s="15" t="s">
        <v>573</v>
      </c>
      <c r="G186" s="44" t="s">
        <v>574</v>
      </c>
      <c r="H186" s="18">
        <v>46190</v>
      </c>
      <c r="I186" s="18">
        <v>46210</v>
      </c>
      <c r="J186" s="15" t="s">
        <v>57</v>
      </c>
      <c r="K186" s="15" t="s">
        <v>57</v>
      </c>
    </row>
    <row r="187" spans="1:64" x14ac:dyDescent="0.25">
      <c r="A187" s="15">
        <f t="shared" si="4"/>
        <v>188</v>
      </c>
      <c r="B187" s="37" t="s">
        <v>86</v>
      </c>
      <c r="C187" s="15" t="s">
        <v>49</v>
      </c>
      <c r="D187" s="15" t="s">
        <v>47</v>
      </c>
      <c r="E187" s="15" t="s">
        <v>576</v>
      </c>
      <c r="F187" s="15" t="s">
        <v>577</v>
      </c>
      <c r="G187" s="44" t="s">
        <v>578</v>
      </c>
      <c r="H187" s="18">
        <v>46190</v>
      </c>
      <c r="I187" s="18">
        <v>46212</v>
      </c>
      <c r="J187" s="15" t="s">
        <v>57</v>
      </c>
      <c r="K187" s="15" t="s">
        <v>57</v>
      </c>
    </row>
    <row r="188" spans="1:64" x14ac:dyDescent="0.25">
      <c r="A188" s="15">
        <f t="shared" si="4"/>
        <v>189</v>
      </c>
      <c r="B188" s="37" t="s">
        <v>86</v>
      </c>
      <c r="C188" s="15" t="s">
        <v>49</v>
      </c>
      <c r="D188" s="15" t="s">
        <v>47</v>
      </c>
      <c r="E188" s="15" t="s">
        <v>581</v>
      </c>
      <c r="F188" s="15" t="s">
        <v>579</v>
      </c>
      <c r="G188" s="44" t="s">
        <v>580</v>
      </c>
      <c r="H188" s="18">
        <v>46190</v>
      </c>
      <c r="I188" s="18">
        <v>46210</v>
      </c>
      <c r="J188" s="15" t="s">
        <v>57</v>
      </c>
      <c r="K188" s="15" t="s">
        <v>57</v>
      </c>
    </row>
    <row r="189" spans="1:64" x14ac:dyDescent="0.25">
      <c r="A189" s="15">
        <f t="shared" si="4"/>
        <v>190</v>
      </c>
      <c r="B189" s="6" t="s">
        <v>146</v>
      </c>
      <c r="C189" s="7" t="s">
        <v>105</v>
      </c>
      <c r="D189" s="15" t="s">
        <v>582</v>
      </c>
      <c r="E189" s="15" t="s">
        <v>584</v>
      </c>
      <c r="F189" s="15" t="s">
        <v>583</v>
      </c>
      <c r="G189" s="44" t="s">
        <v>585</v>
      </c>
      <c r="H189" s="18">
        <v>46191</v>
      </c>
      <c r="I189" s="18">
        <v>46213</v>
      </c>
      <c r="J189" s="15" t="s">
        <v>57</v>
      </c>
      <c r="K189" s="15" t="s">
        <v>57</v>
      </c>
    </row>
    <row r="190" spans="1:64" x14ac:dyDescent="0.25">
      <c r="A190" s="15">
        <f t="shared" si="4"/>
        <v>191</v>
      </c>
      <c r="B190" s="37" t="s">
        <v>86</v>
      </c>
      <c r="C190" s="15" t="s">
        <v>49</v>
      </c>
      <c r="D190" s="15" t="s">
        <v>47</v>
      </c>
      <c r="E190" s="15" t="s">
        <v>588</v>
      </c>
      <c r="F190" s="15" t="s">
        <v>587</v>
      </c>
      <c r="G190" s="44" t="s">
        <v>586</v>
      </c>
      <c r="H190" s="18">
        <v>46191</v>
      </c>
      <c r="I190" s="18">
        <v>45950</v>
      </c>
      <c r="J190" s="15" t="s">
        <v>57</v>
      </c>
      <c r="K190" s="15" t="s">
        <v>57</v>
      </c>
    </row>
    <row r="191" spans="1:64" x14ac:dyDescent="0.25">
      <c r="A191" s="15">
        <f t="shared" si="4"/>
        <v>192</v>
      </c>
      <c r="B191" s="37" t="s">
        <v>86</v>
      </c>
      <c r="C191" s="15" t="s">
        <v>49</v>
      </c>
      <c r="D191" s="15" t="s">
        <v>47</v>
      </c>
      <c r="E191" s="15" t="s">
        <v>591</v>
      </c>
      <c r="F191" s="15" t="s">
        <v>589</v>
      </c>
      <c r="G191" s="44" t="s">
        <v>590</v>
      </c>
      <c r="H191" s="18">
        <v>46198</v>
      </c>
      <c r="I191" s="18">
        <v>46219</v>
      </c>
      <c r="J191" s="15" t="s">
        <v>57</v>
      </c>
      <c r="K191" s="15" t="s">
        <v>57</v>
      </c>
    </row>
    <row r="192" spans="1:64" x14ac:dyDescent="0.25">
      <c r="A192" s="15">
        <f t="shared" si="4"/>
        <v>193</v>
      </c>
      <c r="B192" s="37" t="s">
        <v>86</v>
      </c>
      <c r="C192" s="15" t="s">
        <v>49</v>
      </c>
      <c r="D192" s="15" t="s">
        <v>47</v>
      </c>
      <c r="E192" s="15" t="s">
        <v>47</v>
      </c>
      <c r="F192" s="15" t="s">
        <v>592</v>
      </c>
      <c r="G192" s="44" t="s">
        <v>593</v>
      </c>
      <c r="H192" s="18">
        <v>46199</v>
      </c>
      <c r="I192" s="18">
        <v>46220</v>
      </c>
      <c r="J192" s="15" t="s">
        <v>57</v>
      </c>
      <c r="K192" s="15" t="s">
        <v>57</v>
      </c>
    </row>
    <row r="193" spans="1:11" x14ac:dyDescent="0.25">
      <c r="A193" s="15">
        <f t="shared" si="4"/>
        <v>194</v>
      </c>
      <c r="B193" s="37" t="s">
        <v>87</v>
      </c>
      <c r="C193" s="15" t="s">
        <v>60</v>
      </c>
      <c r="D193" s="15" t="s">
        <v>594</v>
      </c>
      <c r="E193" s="15" t="s">
        <v>594</v>
      </c>
      <c r="F193" s="15" t="s">
        <v>597</v>
      </c>
      <c r="G193" s="44" t="s">
        <v>595</v>
      </c>
      <c r="H193" s="18">
        <v>46213</v>
      </c>
      <c r="I193" s="15" t="s">
        <v>596</v>
      </c>
      <c r="J193" s="15" t="s">
        <v>57</v>
      </c>
      <c r="K193" s="15" t="s">
        <v>57</v>
      </c>
    </row>
    <row r="194" spans="1:11" x14ac:dyDescent="0.25">
      <c r="A194" s="15">
        <f t="shared" si="4"/>
        <v>195</v>
      </c>
      <c r="B194" s="37" t="s">
        <v>87</v>
      </c>
      <c r="C194" s="15" t="s">
        <v>60</v>
      </c>
      <c r="D194" s="15" t="s">
        <v>598</v>
      </c>
      <c r="E194" s="15" t="s">
        <v>598</v>
      </c>
      <c r="F194" s="15" t="s">
        <v>599</v>
      </c>
      <c r="G194" s="44" t="s">
        <v>600</v>
      </c>
      <c r="H194" s="18">
        <v>46213</v>
      </c>
      <c r="I194" s="18">
        <v>46302</v>
      </c>
      <c r="J194" s="15" t="s">
        <v>57</v>
      </c>
      <c r="K194" s="15" t="s">
        <v>57</v>
      </c>
    </row>
    <row r="195" spans="1:11" x14ac:dyDescent="0.25">
      <c r="A195" s="15">
        <f t="shared" si="4"/>
        <v>196</v>
      </c>
      <c r="B195" s="37" t="s">
        <v>86</v>
      </c>
      <c r="C195" s="15" t="s">
        <v>49</v>
      </c>
      <c r="D195" s="15" t="s">
        <v>47</v>
      </c>
      <c r="E195" s="15" t="s">
        <v>603</v>
      </c>
      <c r="F195" s="15" t="s">
        <v>601</v>
      </c>
      <c r="G195" s="44" t="s">
        <v>602</v>
      </c>
      <c r="H195" s="18">
        <v>46213</v>
      </c>
      <c r="I195" s="18">
        <v>46234</v>
      </c>
      <c r="J195" s="15" t="s">
        <v>57</v>
      </c>
      <c r="K195" s="15" t="s">
        <v>57</v>
      </c>
    </row>
    <row r="196" spans="1:11" x14ac:dyDescent="0.25">
      <c r="A196" s="15">
        <f t="shared" si="4"/>
        <v>197</v>
      </c>
      <c r="B196" s="37" t="s">
        <v>86</v>
      </c>
      <c r="C196" s="15" t="s">
        <v>49</v>
      </c>
      <c r="D196" s="15" t="s">
        <v>47</v>
      </c>
      <c r="E196" s="15" t="s">
        <v>604</v>
      </c>
      <c r="F196" s="15" t="s">
        <v>605</v>
      </c>
      <c r="G196" s="44" t="s">
        <v>606</v>
      </c>
      <c r="H196" s="32">
        <v>46217</v>
      </c>
      <c r="I196" s="18">
        <v>46244</v>
      </c>
      <c r="J196" s="15" t="s">
        <v>57</v>
      </c>
      <c r="K196" s="15" t="s">
        <v>57</v>
      </c>
    </row>
    <row r="197" spans="1:11" x14ac:dyDescent="0.25">
      <c r="A197" s="15">
        <f t="shared" si="4"/>
        <v>198</v>
      </c>
      <c r="B197" s="37" t="s">
        <v>86</v>
      </c>
      <c r="C197" s="15" t="s">
        <v>49</v>
      </c>
      <c r="D197" s="15" t="s">
        <v>47</v>
      </c>
      <c r="E197" s="15" t="s">
        <v>607</v>
      </c>
      <c r="F197" s="15" t="s">
        <v>608</v>
      </c>
      <c r="G197" s="44" t="s">
        <v>609</v>
      </c>
      <c r="H197" s="18">
        <v>46217</v>
      </c>
      <c r="I197" s="18">
        <v>46244</v>
      </c>
      <c r="J197" s="15" t="s">
        <v>57</v>
      </c>
      <c r="K197" s="15" t="s">
        <v>57</v>
      </c>
    </row>
    <row r="198" spans="1:11" x14ac:dyDescent="0.25">
      <c r="A198" s="15">
        <f t="shared" si="4"/>
        <v>199</v>
      </c>
      <c r="B198" s="37" t="s">
        <v>86</v>
      </c>
      <c r="C198" s="15" t="s">
        <v>49</v>
      </c>
      <c r="D198" s="15" t="s">
        <v>47</v>
      </c>
      <c r="E198" s="15" t="s">
        <v>611</v>
      </c>
      <c r="F198" s="25" t="s">
        <v>612</v>
      </c>
      <c r="G198" s="44" t="s">
        <v>610</v>
      </c>
      <c r="H198" s="18">
        <v>46220</v>
      </c>
      <c r="I198" s="18">
        <v>46245</v>
      </c>
      <c r="J198" s="15" t="s">
        <v>57</v>
      </c>
      <c r="K198" s="15" t="s">
        <v>57</v>
      </c>
    </row>
    <row r="199" spans="1:11" x14ac:dyDescent="0.25">
      <c r="A199" s="15">
        <f t="shared" si="4"/>
        <v>200</v>
      </c>
      <c r="B199" s="37" t="s">
        <v>85</v>
      </c>
      <c r="C199" s="15" t="s">
        <v>93</v>
      </c>
      <c r="D199" s="15" t="s">
        <v>614</v>
      </c>
      <c r="E199" s="15" t="s">
        <v>614</v>
      </c>
      <c r="F199" s="15" t="s">
        <v>613</v>
      </c>
      <c r="G199" s="44" t="s">
        <v>615</v>
      </c>
      <c r="H199" s="18">
        <v>46227</v>
      </c>
      <c r="I199" s="18">
        <v>45672</v>
      </c>
      <c r="J199" s="15" t="s">
        <v>57</v>
      </c>
      <c r="K199" s="15" t="s">
        <v>57</v>
      </c>
    </row>
    <row r="200" spans="1:11" x14ac:dyDescent="0.25">
      <c r="A200" s="15">
        <f t="shared" si="4"/>
        <v>201</v>
      </c>
      <c r="B200" s="37" t="s">
        <v>85</v>
      </c>
      <c r="C200" s="15" t="s">
        <v>93</v>
      </c>
      <c r="D200" s="15" t="s">
        <v>618</v>
      </c>
      <c r="E200" s="15" t="s">
        <v>618</v>
      </c>
      <c r="F200" s="15" t="s">
        <v>616</v>
      </c>
      <c r="G200" s="44" t="s">
        <v>617</v>
      </c>
      <c r="H200" s="18">
        <v>46230</v>
      </c>
      <c r="I200" s="18">
        <v>46258</v>
      </c>
      <c r="J200" s="15" t="s">
        <v>57</v>
      </c>
      <c r="K200" s="15" t="s">
        <v>57</v>
      </c>
    </row>
    <row r="201" spans="1:11" x14ac:dyDescent="0.25">
      <c r="A201" s="15">
        <f t="shared" si="4"/>
        <v>202</v>
      </c>
      <c r="B201" s="27" t="s">
        <v>182</v>
      </c>
      <c r="C201" s="15" t="s">
        <v>183</v>
      </c>
      <c r="D201" s="15" t="s">
        <v>621</v>
      </c>
      <c r="E201" s="15" t="s">
        <v>621</v>
      </c>
      <c r="F201" s="15" t="s">
        <v>619</v>
      </c>
      <c r="G201" s="44" t="s">
        <v>620</v>
      </c>
      <c r="H201" s="18">
        <v>46234</v>
      </c>
      <c r="I201" s="18">
        <v>46055</v>
      </c>
      <c r="J201" s="15" t="s">
        <v>57</v>
      </c>
      <c r="K201" s="15" t="s">
        <v>57</v>
      </c>
    </row>
    <row r="202" spans="1:11" x14ac:dyDescent="0.25">
      <c r="A202" s="15">
        <f t="shared" si="4"/>
        <v>203</v>
      </c>
      <c r="B202" s="37" t="s">
        <v>86</v>
      </c>
      <c r="C202" s="15" t="s">
        <v>49</v>
      </c>
      <c r="D202" s="15" t="s">
        <v>47</v>
      </c>
      <c r="E202" s="15" t="s">
        <v>629</v>
      </c>
      <c r="F202" s="15" t="s">
        <v>628</v>
      </c>
      <c r="G202" s="44" t="s">
        <v>627</v>
      </c>
      <c r="H202" s="18">
        <v>46245</v>
      </c>
      <c r="I202" s="18">
        <v>46262</v>
      </c>
      <c r="J202" s="15" t="s">
        <v>57</v>
      </c>
      <c r="K202" s="15" t="s">
        <v>57</v>
      </c>
    </row>
    <row r="203" spans="1:11" x14ac:dyDescent="0.25">
      <c r="A203" s="15">
        <f t="shared" si="4"/>
        <v>204</v>
      </c>
      <c r="B203" s="12" t="s">
        <v>84</v>
      </c>
      <c r="C203" s="7" t="s">
        <v>92</v>
      </c>
      <c r="D203" s="15" t="s">
        <v>630</v>
      </c>
      <c r="E203" s="15" t="s">
        <v>630</v>
      </c>
      <c r="F203" s="15" t="s">
        <v>631</v>
      </c>
      <c r="G203" s="44" t="s">
        <v>632</v>
      </c>
      <c r="H203" s="18">
        <v>46245</v>
      </c>
      <c r="I203" s="18">
        <v>46239</v>
      </c>
      <c r="J203" s="15" t="s">
        <v>57</v>
      </c>
      <c r="K203" s="15" t="s">
        <v>57</v>
      </c>
    </row>
    <row r="204" spans="1:11" x14ac:dyDescent="0.25">
      <c r="A204" s="15">
        <f t="shared" si="4"/>
        <v>205</v>
      </c>
      <c r="B204" s="37" t="s">
        <v>86</v>
      </c>
      <c r="C204" s="15" t="s">
        <v>49</v>
      </c>
      <c r="D204" s="15" t="s">
        <v>47</v>
      </c>
      <c r="E204" s="15" t="s">
        <v>633</v>
      </c>
      <c r="F204" s="15" t="s">
        <v>634</v>
      </c>
      <c r="G204" s="44" t="s">
        <v>635</v>
      </c>
      <c r="H204" s="18">
        <v>46248</v>
      </c>
      <c r="I204" s="18">
        <v>45908</v>
      </c>
      <c r="J204" s="15" t="s">
        <v>57</v>
      </c>
      <c r="K204" s="15" t="s">
        <v>57</v>
      </c>
    </row>
    <row r="205" spans="1:11" x14ac:dyDescent="0.25">
      <c r="A205" s="15">
        <f t="shared" si="4"/>
        <v>206</v>
      </c>
      <c r="B205" s="12" t="s">
        <v>84</v>
      </c>
      <c r="C205" s="7" t="s">
        <v>92</v>
      </c>
      <c r="D205" s="15" t="s">
        <v>341</v>
      </c>
      <c r="E205" s="15" t="s">
        <v>169</v>
      </c>
      <c r="F205" s="15" t="s">
        <v>636</v>
      </c>
      <c r="G205" s="44" t="s">
        <v>637</v>
      </c>
      <c r="H205" s="18">
        <v>46248</v>
      </c>
      <c r="I205" s="18">
        <v>45847</v>
      </c>
      <c r="J205" s="15" t="s">
        <v>57</v>
      </c>
      <c r="K205" s="15" t="s">
        <v>57</v>
      </c>
    </row>
    <row r="206" spans="1:11" x14ac:dyDescent="0.25">
      <c r="A206" s="15">
        <f t="shared" si="4"/>
        <v>207</v>
      </c>
      <c r="B206" s="37" t="s">
        <v>86</v>
      </c>
      <c r="C206" s="15" t="s">
        <v>49</v>
      </c>
      <c r="D206" s="15" t="s">
        <v>624</v>
      </c>
      <c r="E206" s="15" t="s">
        <v>624</v>
      </c>
      <c r="F206" s="15" t="s">
        <v>625</v>
      </c>
      <c r="G206" s="44" t="s">
        <v>626</v>
      </c>
      <c r="H206" s="18">
        <v>46248</v>
      </c>
      <c r="I206" s="18">
        <v>46269</v>
      </c>
      <c r="J206" s="15" t="s">
        <v>57</v>
      </c>
      <c r="K206" s="15" t="s">
        <v>57</v>
      </c>
    </row>
    <row r="207" spans="1:11" x14ac:dyDescent="0.25">
      <c r="A207" s="15">
        <f t="shared" si="4"/>
        <v>208</v>
      </c>
      <c r="B207" s="37" t="s">
        <v>86</v>
      </c>
      <c r="C207" s="15" t="s">
        <v>49</v>
      </c>
      <c r="D207" s="15" t="s">
        <v>47</v>
      </c>
      <c r="E207" s="15" t="s">
        <v>639</v>
      </c>
      <c r="F207" s="15" t="s">
        <v>640</v>
      </c>
      <c r="G207" s="44" t="s">
        <v>641</v>
      </c>
      <c r="H207" s="18">
        <v>46274</v>
      </c>
      <c r="I207" s="18">
        <v>45838</v>
      </c>
      <c r="J207" s="15" t="s">
        <v>57</v>
      </c>
      <c r="K207" s="15" t="s">
        <v>57</v>
      </c>
    </row>
    <row r="208" spans="1:11" x14ac:dyDescent="0.25">
      <c r="A208" s="15">
        <f t="shared" si="4"/>
        <v>209</v>
      </c>
      <c r="B208" s="37" t="s">
        <v>86</v>
      </c>
      <c r="C208" s="15" t="s">
        <v>49</v>
      </c>
      <c r="D208" s="15" t="s">
        <v>47</v>
      </c>
      <c r="E208" s="15" t="s">
        <v>643</v>
      </c>
      <c r="F208" s="15" t="s">
        <v>642</v>
      </c>
      <c r="G208" s="44" t="s">
        <v>644</v>
      </c>
      <c r="H208" s="18">
        <v>46274</v>
      </c>
      <c r="I208" s="18">
        <v>45909</v>
      </c>
      <c r="J208" s="15" t="s">
        <v>57</v>
      </c>
      <c r="K208" s="15" t="s">
        <v>57</v>
      </c>
    </row>
    <row r="209" spans="1:11" x14ac:dyDescent="0.25">
      <c r="A209" s="15">
        <f t="shared" si="4"/>
        <v>210</v>
      </c>
      <c r="B209" s="37" t="s">
        <v>86</v>
      </c>
      <c r="C209" s="15" t="s">
        <v>49</v>
      </c>
      <c r="D209" s="15" t="s">
        <v>47</v>
      </c>
      <c r="E209" s="15" t="s">
        <v>65</v>
      </c>
      <c r="F209" s="15" t="s">
        <v>646</v>
      </c>
      <c r="G209" s="44" t="s">
        <v>645</v>
      </c>
      <c r="H209" s="18">
        <v>46274</v>
      </c>
      <c r="I209" s="18">
        <v>45911</v>
      </c>
      <c r="J209" s="15" t="s">
        <v>57</v>
      </c>
      <c r="K209" s="15" t="s">
        <v>57</v>
      </c>
    </row>
  </sheetData>
  <hyperlinks>
    <hyperlink ref="G3" r:id="rId1" xr:uid="{00000000-0004-0000-0000-000000000000}"/>
    <hyperlink ref="G4" r:id="rId2" xr:uid="{00000000-0004-0000-0000-000001000000}"/>
    <hyperlink ref="G8" r:id="rId3" xr:uid="{00000000-0004-0000-0000-000002000000}"/>
    <hyperlink ref="G9" r:id="rId4" xr:uid="{00000000-0004-0000-0000-000003000000}"/>
    <hyperlink ref="G10" r:id="rId5" xr:uid="{00000000-0004-0000-0000-000004000000}"/>
    <hyperlink ref="G11" r:id="rId6" xr:uid="{00000000-0004-0000-0000-000005000000}"/>
    <hyperlink ref="G12" r:id="rId7" xr:uid="{00000000-0004-0000-0000-000006000000}"/>
    <hyperlink ref="G6" r:id="rId8" xr:uid="{00000000-0004-0000-0000-000007000000}"/>
    <hyperlink ref="G36" r:id="rId9" xr:uid="{00000000-0004-0000-0000-000008000000}"/>
    <hyperlink ref="G51" r:id="rId10" xr:uid="{00000000-0004-0000-0000-000009000000}"/>
    <hyperlink ref="G49" r:id="rId11" xr:uid="{00000000-0004-0000-0000-00000A000000}"/>
    <hyperlink ref="G38" r:id="rId12" xr:uid="{00000000-0004-0000-0000-00000B000000}"/>
    <hyperlink ref="G39" r:id="rId13" xr:uid="{00000000-0004-0000-0000-00000C000000}"/>
    <hyperlink ref="G40" r:id="rId14" xr:uid="{00000000-0004-0000-0000-00000D000000}"/>
    <hyperlink ref="G41" r:id="rId15" xr:uid="{00000000-0004-0000-0000-00000E000000}"/>
    <hyperlink ref="G42" r:id="rId16" xr:uid="{00000000-0004-0000-0000-00000F000000}"/>
    <hyperlink ref="G43" r:id="rId17" xr:uid="{00000000-0004-0000-0000-000010000000}"/>
    <hyperlink ref="G44" r:id="rId18" xr:uid="{00000000-0004-0000-0000-000011000000}"/>
    <hyperlink ref="G45" r:id="rId19" xr:uid="{00000000-0004-0000-0000-000012000000}"/>
    <hyperlink ref="G46" r:id="rId20" xr:uid="{00000000-0004-0000-0000-000013000000}"/>
    <hyperlink ref="G47" r:id="rId21" xr:uid="{00000000-0004-0000-0000-000014000000}"/>
    <hyperlink ref="G48" r:id="rId22" xr:uid="{00000000-0004-0000-0000-000015000000}"/>
    <hyperlink ref="G59" r:id="rId23" xr:uid="{00000000-0004-0000-0000-000016000000}"/>
    <hyperlink ref="G98" r:id="rId24" display="www.gensynfoundation.org; " xr:uid="{00000000-0004-0000-0000-000017000000}"/>
    <hyperlink ref="G106" r:id="rId25" xr:uid="{00000000-0004-0000-0000-000018000000}"/>
    <hyperlink ref="G104" r:id="rId26" xr:uid="{00000000-0004-0000-0000-000019000000}"/>
    <hyperlink ref="G105" r:id="rId27" xr:uid="{00000000-0004-0000-0000-00001A000000}"/>
    <hyperlink ref="G129" r:id="rId28" xr:uid="{00000000-0004-0000-0000-00001B000000}"/>
    <hyperlink ref="G110" r:id="rId29" xr:uid="{00000000-0004-0000-0000-00001C000000}"/>
    <hyperlink ref="G173" r:id="rId30" xr:uid="{2151BBC4-2225-41BA-B062-A9FB82F554C4}"/>
    <hyperlink ref="G202" r:id="rId31" xr:uid="{2997EE54-7F85-4546-8C93-2F55D6CF60F2}"/>
    <hyperlink ref="G207" r:id="rId32" xr:uid="{0A49C704-F7C2-46AA-A035-10EBB5EDF73F}"/>
  </hyperlinks>
  <pageMargins left="0.7" right="0.7" top="0.75" bottom="0.75" header="0.3" footer="0.3"/>
  <pageSetup paperSize="9"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2026-09-21T07:15:56Z</dcterms:modified>
</cp:coreProperties>
</file>