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13.02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8" i="1" l="1"/>
  <c r="A139" i="1" s="1"/>
  <c r="A137" i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3" i="1" l="1"/>
  <c r="A4" i="1" s="1"/>
  <c r="A5" i="1" s="1"/>
  <c r="A6" i="1" s="1"/>
  <c r="A7" i="1" s="1"/>
  <c r="A8" i="1" s="1"/>
  <c r="A9" i="1" s="1"/>
  <c r="A10" i="1" l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<sst xmlns="http://schemas.openxmlformats.org/spreadsheetml/2006/main" count="1122" uniqueCount="437">
  <si>
    <t>№</t>
  </si>
  <si>
    <t>Национален компетентен орган/
National Competent Authority</t>
  </si>
  <si>
    <t>Държава по произход/Home Member State</t>
  </si>
  <si>
    <t>Дата на уведомлението (КФН)/Date of Notification (FSC)</t>
  </si>
  <si>
    <t xml:space="preserve">Електронен адрес на бялата книга/URL of disclosed White Paper </t>
  </si>
  <si>
    <t>Наименование на криптоактива/Crypto-assets name</t>
  </si>
  <si>
    <t>EquationX Ltd</t>
  </si>
  <si>
    <t>PELL token</t>
  </si>
  <si>
    <t>https://pell.network/</t>
  </si>
  <si>
    <t xml:space="preserve">Skygate Network GmbH </t>
  </si>
  <si>
    <t>SKYGATE TOKEN</t>
  </si>
  <si>
    <t>https://www.skygatetoken.at/wp-content/uploads/2025/01/WHITEPAPER-SKYGATE-MiCAR-Version-1-18.01.25-EN-DE.pdf</t>
  </si>
  <si>
    <t>BOB Foundation</t>
  </si>
  <si>
    <t>BOB Token</t>
  </si>
  <si>
    <t>www.gobob.xyz</t>
  </si>
  <si>
    <t>Abloxx Ltd</t>
  </si>
  <si>
    <t>Abloxx Token</t>
  </si>
  <si>
    <t>LCX AG</t>
  </si>
  <si>
    <t>LCX</t>
  </si>
  <si>
    <t>LCX.com</t>
  </si>
  <si>
    <t>DGRX Sales GmbH</t>
  </si>
  <si>
    <t>DGRX-Token</t>
  </si>
  <si>
    <t>http://www.desertgreener.io/</t>
  </si>
  <si>
    <t>http://www.lcx.com/</t>
  </si>
  <si>
    <t>Ethereum (ETH)</t>
  </si>
  <si>
    <t>OUT OF OFFICE GAMES S.L</t>
  </si>
  <si>
    <t>Triple O Token (OOO)</t>
  </si>
  <si>
    <t>https://www.tripleogames.com/</t>
  </si>
  <si>
    <t>Soul Protocol Issuer AG</t>
  </si>
  <si>
    <t>Soul Token</t>
  </si>
  <si>
    <t>http://soul.io</t>
  </si>
  <si>
    <t>LCX Platinum (LCXP)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</si>
  <si>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</si>
  <si>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</si>
  <si>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</si>
  <si>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</si>
  <si>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</si>
  <si>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</si>
  <si>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</si>
  <si>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</si>
  <si>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</si>
  <si>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</si>
  <si>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https://spark.fi/</t>
  </si>
  <si>
    <t xml:space="preserve">RedStone token </t>
  </si>
  <si>
    <t>bitsCrunch Token (BCUT)</t>
  </si>
  <si>
    <t>Melania Meme (MELANIA)</t>
  </si>
  <si>
    <t>Academic Labs (AAX)</t>
  </si>
  <si>
    <t>Crypto Risk Metrics GmbH</t>
  </si>
  <si>
    <t>CausisIntel Software GmbH</t>
  </si>
  <si>
    <t>GERMANY</t>
  </si>
  <si>
    <t>https://melaniameme.com</t>
  </si>
  <si>
    <t>https://bitscrunch.org/</t>
  </si>
  <si>
    <t>https://acad.live/</t>
  </si>
  <si>
    <t>Bitcoin (BTC; XBT)</t>
  </si>
  <si>
    <t>BOOK OF MEME (BOME)</t>
  </si>
  <si>
    <t>POPCAT (POPCAT)</t>
  </si>
  <si>
    <t>OFFICIAL TRUMP (TRUMP)</t>
  </si>
  <si>
    <t>N/A</t>
  </si>
  <si>
    <t>Fartcoin</t>
  </si>
  <si>
    <t>Litecoin (LTC)</t>
  </si>
  <si>
    <t>FRANCE</t>
  </si>
  <si>
    <t>SMART IT Token</t>
  </si>
  <si>
    <t>SMART IT Limited</t>
  </si>
  <si>
    <t>www.smartit.cc</t>
  </si>
  <si>
    <t>SPK Token</t>
  </si>
  <si>
    <t>SPK Company Ltd.</t>
  </si>
  <si>
    <t>METALSKIN TECHNOLOGIES SAS</t>
  </si>
  <si>
    <t>CARE Token</t>
  </si>
  <si>
    <t>https://metalskin.eu/</t>
  </si>
  <si>
    <t>RedStone Distributed Data Association</t>
  </si>
  <si>
    <t>10.2.2025 – 10.3.2025</t>
  </si>
  <si>
    <t>https://redstone.finance/</t>
  </si>
  <si>
    <t>https://www.lcx.com/doge-mica-white-paper/</t>
  </si>
  <si>
    <t>https://www.lcx.com/pol-mica-white-paper/</t>
  </si>
  <si>
    <t>https://www.lcx.com/arb-mica-white-paper/</t>
  </si>
  <si>
    <t>https://www.lcx.com/uni-mica-white-paper/</t>
  </si>
  <si>
    <t>https://www.lcx.com/lcxs-mica-white-paper/</t>
  </si>
  <si>
    <t>https://www.lcx.com/lcxp-mica-white-paper/</t>
  </si>
  <si>
    <t>https://www.lcx.com/op-mica-white-paper/</t>
  </si>
  <si>
    <t>https://www.lcx.com/near-mica-white-paper/</t>
  </si>
  <si>
    <t>LATVIJAS BANKA</t>
  </si>
  <si>
    <t>AUSTRIAN FINANCIAL MARKET AUTHORITY (FMA)</t>
  </si>
  <si>
    <t>POLISH FINANCIAL SUPERVISION AUTHORITY (KNF)</t>
  </si>
  <si>
    <t>CYPRUS SECURITIES AND EXCHANGE COMMISSION (CYSEC)</t>
  </si>
  <si>
    <t>FINANCIAL MARKET AUTHORITY LIECHTENSTEIN (FMA)</t>
  </si>
  <si>
    <t>COMISIÓN NACIONAL DEL MERCADO DE VALORES (CNMV)</t>
  </si>
  <si>
    <t>FEDERAL FINANCIAL SUPERVISORY AUTHORITY (BAFIN)</t>
  </si>
  <si>
    <t>AUTORITÉ DES MARCHES FINANCIERS (AMF)</t>
  </si>
  <si>
    <t>LATVIA</t>
  </si>
  <si>
    <t>AUSTRIA</t>
  </si>
  <si>
    <t>POLAND</t>
  </si>
  <si>
    <t>CYPRUS</t>
  </si>
  <si>
    <t>LIECHTENSTEIN</t>
  </si>
  <si>
    <t>SPAIN</t>
  </si>
  <si>
    <t>DENMARK</t>
  </si>
  <si>
    <t>https://www.lcx.com/avax-mica-white-paper/</t>
  </si>
  <si>
    <t>https://www.lcx.com/lcxg-mica-white-paper/</t>
  </si>
  <si>
    <t>https://www.lcx.com/link-mica-white-paper/</t>
  </si>
  <si>
    <t>https://abloxx.com/en/details</t>
  </si>
  <si>
    <t>Начална дата на публичното предлагане или допускането до търговия/Starting date of offer to the public or admission to trading</t>
  </si>
  <si>
    <t>https://gettrumpmemes.com</t>
  </si>
  <si>
    <t>Крайна дата на публичното предлагане или допускането до търговия/Ending date of offer to the public or admission to trading</t>
  </si>
  <si>
    <t>WhiteBridge Token (WBAI Token)</t>
  </si>
  <si>
    <t>https://www.whitebridge.network/</t>
  </si>
  <si>
    <t>UAB Whitebridge Network</t>
  </si>
  <si>
    <t>LITVA</t>
  </si>
  <si>
    <t>$RAIIN</t>
  </si>
  <si>
    <t>Regen AG</t>
  </si>
  <si>
    <t>TEN Token</t>
  </si>
  <si>
    <t>XTER token</t>
  </si>
  <si>
    <t>The TEN Network Association</t>
  </si>
  <si>
    <t>https://www.xterio.foundation/</t>
  </si>
  <si>
    <t>https://ten.foundation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</si>
  <si>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</si>
  <si>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</si>
  <si>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</si>
  <si>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</si>
  <si>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</si>
  <si>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</si>
  <si>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</si>
  <si>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</si>
  <si>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ICE</t>
  </si>
  <si>
    <t>https://www.lcx.com/ice-mica-white-paper/</t>
  </si>
  <si>
    <t>WLD</t>
  </si>
  <si>
    <t>https://www.lcx.com/wld-mica-white-paper/</t>
  </si>
  <si>
    <t>AMP</t>
  </si>
  <si>
    <t>https://www.lcx.com/amp-mica-white-paper/</t>
  </si>
  <si>
    <t>CELO</t>
  </si>
  <si>
    <t>FLOKI</t>
  </si>
  <si>
    <t>https://www.lcx.com/celo-mica-white-paper/</t>
  </si>
  <si>
    <t>https://www.lcx.com/floki-mica-white-paper/</t>
  </si>
  <si>
    <t>BCH</t>
  </si>
  <si>
    <t>https://www.lcx.com/bch-mica-white-paper/</t>
  </si>
  <si>
    <t>Toncoin (TON)</t>
  </si>
  <si>
    <t>https://www.lcx.com/ton-mica-white-paper/</t>
  </si>
  <si>
    <t>SPX token</t>
  </si>
  <si>
    <t>Spacefroot Ltd</t>
  </si>
  <si>
    <t>GUN Token (GUN)</t>
  </si>
  <si>
    <t>https://gunzillagames.com/en/about</t>
  </si>
  <si>
    <t>Poseidon 133 PTE. LTD.</t>
  </si>
  <si>
    <t>PLUS Token</t>
  </si>
  <si>
    <t>Block Code WP UAB</t>
  </si>
  <si>
    <t>https://www.plutus.it/</t>
  </si>
  <si>
    <t>ITALY</t>
  </si>
  <si>
    <t>spx6900.com</t>
  </si>
  <si>
    <t>THE COMMISSIONE NAZIONALE PER LE SOCIETÀ E LA BORSA (CONSOB)</t>
  </si>
  <si>
    <t>BANK OF LITHUANIA</t>
  </si>
  <si>
    <t>AUTORITEIT FINANCIËLE MARKTEN (AFM)</t>
  </si>
  <si>
    <t>NETHERLANDS</t>
  </si>
  <si>
    <t>2Q 2025</t>
  </si>
  <si>
    <t>–</t>
  </si>
  <si>
    <t>Последни дати на актуализация/Last update dates</t>
  </si>
  <si>
    <t>≈ 16.5.2025</t>
  </si>
  <si>
    <t>Xterio Stiftung (Xterio Foundation)</t>
  </si>
  <si>
    <t>DANISH FINANCIAL SUPERVISORY AUTHORITY (DFSA)</t>
  </si>
  <si>
    <t>Steelcoin X</t>
  </si>
  <si>
    <t xml:space="preserve">SC STEELCOIN GmbH </t>
  </si>
  <si>
    <t>https://www.steelcoin.com</t>
  </si>
  <si>
    <t>The sale of the SKYGATE TOKEN commenced as a "Soft Launch" on 15.09.2024, and was paused on 29.12.2024. The actual pre-sale is scheduled to begin on 15.02.2025.</t>
  </si>
  <si>
    <t>TREE token (Treehouse)</t>
  </si>
  <si>
    <t>Treehouse Labs Limited</t>
  </si>
  <si>
    <t>https://www.treehouse.finance/</t>
  </si>
  <si>
    <t>www.verticalstudio.ai</t>
  </si>
  <si>
    <t>$VERTAI token</t>
  </si>
  <si>
    <t>Currently unknown. It is the ambition of Vertical Studio B.V. to have the $VERTAI admitted to trading. in 2025. Updates will be provided via the website.</t>
  </si>
  <si>
    <t>MDPR Limited</t>
  </si>
  <si>
    <t>Moca Coin (MOCA)</t>
  </si>
  <si>
    <t>https://www.moca.foundation/</t>
  </si>
  <si>
    <t>Vision (VSN)</t>
  </si>
  <si>
    <t>VISION web3 Foundation</t>
  </si>
  <si>
    <t>Vertical Studio B.V.</t>
  </si>
  <si>
    <t>28.06.2025 (intended starting date of the offer to investors, who are not retail holders as defined in Art 3 para 1 no 37 MiCAR); 09.07.2025 (intended starting date of the admission to trading and the offer to Investors including retail holders as defined in Art 3 para 1 no 37 MiCAR)</t>
  </si>
  <si>
    <t xml:space="preserve">25.3.2025; 14.05.2025 </t>
  </si>
  <si>
    <t>www.raiin.network/MICAWP</t>
  </si>
  <si>
    <t>Towns Token (TOWNS)</t>
  </si>
  <si>
    <t>RIVER ERIDANUS ASSOCIATION</t>
  </si>
  <si>
    <t>https://www.towns.com/</t>
  </si>
  <si>
    <t>Sign Foundation</t>
  </si>
  <si>
    <t>Sign (SIGN)</t>
  </si>
  <si>
    <t>https://sign.global/</t>
  </si>
  <si>
    <t>CZECH NATIONAL BANK (CNB)</t>
  </si>
  <si>
    <t>CZECHIA</t>
  </si>
  <si>
    <t>FINANCIAL SUPERVISORY AUTHORITY (FIN-FSA)</t>
  </si>
  <si>
    <t>FINLAND</t>
  </si>
  <si>
    <t>www.verdanteurope.com</t>
  </si>
  <si>
    <t>APF DIGITAL AGRIFUND CR s.r.o.</t>
  </si>
  <si>
    <t>APF Coin (APFC)</t>
  </si>
  <si>
    <t>InvestTWLGF Ltd</t>
  </si>
  <si>
    <t>TWLGF </t>
  </si>
  <si>
    <t>LitiumLIC</t>
  </si>
  <si>
    <t>https://litiumlic.com</t>
  </si>
  <si>
    <t>Investlitiumlic Ltd</t>
  </si>
  <si>
    <t>8.7.2025; 21.08.2025; 02.09.2025</t>
  </si>
  <si>
    <t>Stifung Concordium (Concordium Foundation)</t>
  </si>
  <si>
    <t>Concordium (CCD)</t>
  </si>
  <si>
    <t>httos:/www.concordium.com/</t>
  </si>
  <si>
    <t>EstateX (ESX)</t>
  </si>
  <si>
    <t>EstateX B.V.</t>
  </si>
  <si>
    <t>https://www.estatex.eu</t>
  </si>
  <si>
    <t>Metaplay8 Limited</t>
  </si>
  <si>
    <t>18.8.2025 (tentative)</t>
  </si>
  <si>
    <t>Ancient8 ($A8)</t>
  </si>
  <si>
    <t>https://www.ancient8.gg/</t>
  </si>
  <si>
    <t>TBT Global Ltd. (Avalon Labs)</t>
  </si>
  <si>
    <t>https://www.avalonfinance.xyz/</t>
  </si>
  <si>
    <t>Avalon Labs (AVL)</t>
  </si>
  <si>
    <t>Avantis Foundation (Cayman Islands)</t>
  </si>
  <si>
    <t>Avantis (AVNT)</t>
  </si>
  <si>
    <t>https://www.avantisfi.com/</t>
  </si>
  <si>
    <t>Bitlayer Foundation, Singapore</t>
  </si>
  <si>
    <t>Bitlayer foundation (BTR)</t>
  </si>
  <si>
    <t>27.08.2025 (tentative)</t>
  </si>
  <si>
    <t>https://www.bitlayer.org/</t>
  </si>
  <si>
    <t>Eclipse OpCo Ltd</t>
  </si>
  <si>
    <t>https://www.eclipse.xyz/</t>
  </si>
  <si>
    <t>Eclipse (ES)</t>
  </si>
  <si>
    <t>Goplus Foundation, Cayman Islands</t>
  </si>
  <si>
    <t>GoPlus Security Token (GPS)</t>
  </si>
  <si>
    <t>16.09.2025 (tentative)</t>
  </si>
  <si>
    <t>https://gopluslabs.io/</t>
  </si>
  <si>
    <t>Union Foundation, Cayman Islands</t>
  </si>
  <si>
    <t>Union (U Token)</t>
  </si>
  <si>
    <t>https://union.build</t>
  </si>
  <si>
    <t>Animecoin (ANIME)</t>
  </si>
  <si>
    <t>Animecoin Foundation</t>
  </si>
  <si>
    <t>https://www.anime.xyz/</t>
  </si>
  <si>
    <t>Multiverse Asset Limited</t>
  </si>
  <si>
    <t>Zentry (ZENT)</t>
  </si>
  <si>
    <t> www.zentry.com</t>
  </si>
  <si>
    <t>Anita (ANITA)</t>
  </si>
  <si>
    <t>Moonlabs SAS</t>
  </si>
  <si>
    <t>https://deblock.com/en-FR</t>
  </si>
  <si>
    <t>Deblock SAS</t>
  </si>
  <si>
    <t>BLOCK token</t>
  </si>
  <si>
    <t>CHEERBITCOIN token</t>
  </si>
  <si>
    <t>CheerBitcoin SAS</t>
  </si>
  <si>
    <t>https://cheerbitcoin.org</t>
  </si>
  <si>
    <t>CFB token</t>
  </si>
  <si>
    <t xml:space="preserve">https://www.abclabs.co/ </t>
  </si>
  <si>
    <t>ABC Labs, LLC</t>
  </si>
  <si>
    <t>Kite Token</t>
  </si>
  <si>
    <t>www.gokite.ai</t>
  </si>
  <si>
    <t>Kite AI Ltd.</t>
  </si>
  <si>
    <t>NOOTTOOLS, SL,</t>
  </si>
  <si>
    <t>$NOOT token</t>
  </si>
  <si>
    <t>https://noottools.io</t>
  </si>
  <si>
    <t>Billions Network Token ($BILL)</t>
  </si>
  <si>
    <t>https://billions.network</t>
  </si>
  <si>
    <t>0g Foundation</t>
  </si>
  <si>
    <t>0G token</t>
  </si>
  <si>
    <t>https://0g.ai/</t>
  </si>
  <si>
    <t>Bless Token (BLESS)</t>
  </si>
  <si>
    <t>https://bless.network/</t>
  </si>
  <si>
    <t>TX Labs Limited</t>
  </si>
  <si>
    <t>DefiTuna (TUNA)</t>
  </si>
  <si>
    <t>CRYPTIC DOT INC.</t>
  </si>
  <si>
    <t>https://defituna.com</t>
  </si>
  <si>
    <t>Sudeng (HIPPO)</t>
  </si>
  <si>
    <t>HypeStream Ltd.</t>
  </si>
  <si>
    <t>https://www.hippocto.meme/</t>
  </si>
  <si>
    <t> Metacade LLC</t>
  </si>
  <si>
    <t>$MCADE token</t>
  </si>
  <si>
    <t>metacade.co</t>
  </si>
  <si>
    <t>HashPack Inc.</t>
  </si>
  <si>
    <t>PACK Token ($PACK)</t>
  </si>
  <si>
    <t>https://www.hashpack.app/</t>
  </si>
  <si>
    <t>Sahara Company (BVI) Ltd</t>
  </si>
  <si>
    <t>https://saharaai.com/</t>
  </si>
  <si>
    <t>Sahara AI (SAHARA)</t>
  </si>
  <si>
    <t>https://apr.io/</t>
  </si>
  <si>
    <t>aPriori (APR)</t>
  </si>
  <si>
    <t>aPriori Network Inc</t>
  </si>
  <si>
    <t>RECRD Group Holding Limited</t>
  </si>
  <si>
    <t>https://www.recrd.com/</t>
  </si>
  <si>
    <t>RECRD ($RECRD)</t>
  </si>
  <si>
    <t>Reveel Labs Inc.</t>
  </si>
  <si>
    <t>Reva AI ($REVA Token)</t>
  </si>
  <si>
    <t>www.reveel.id</t>
  </si>
  <si>
    <t>Dropee SA</t>
  </si>
  <si>
    <t>Dropee ($DROPEE)</t>
  </si>
  <si>
    <t>https://dropee.xyz/</t>
  </si>
  <si>
    <t>Talus Token Issuer LTD</t>
  </si>
  <si>
    <t>Talus Network (Talus token)</t>
  </si>
  <si>
    <t>https://talus.foundation/</t>
  </si>
  <si>
    <t>CBRICKSDATA INTERNATIONAL LTD</t>
  </si>
  <si>
    <t>DeAgentAI ($AIA)</t>
  </si>
  <si>
    <t>https://deagent.ai/</t>
  </si>
  <si>
    <t>Great AI Foundation</t>
  </si>
  <si>
    <t>GAIB</t>
  </si>
  <si>
    <t>https://gaib.ai/</t>
  </si>
  <si>
    <t>$EMJ (emoji™ Token)</t>
  </si>
  <si>
    <t>Crypto Blockchain Industries, SA</t>
  </si>
  <si>
    <t>Fully vested supply: reached by Q1 2030 at the earliest</t>
  </si>
  <si>
    <t>www.cbicorp.io</t>
  </si>
  <si>
    <t>P.A.F.M.A Inc</t>
  </si>
  <si>
    <t>POPOLOGY®coin</t>
  </si>
  <si>
    <t>www.popologynetworks.com</t>
  </si>
  <si>
    <t>AI token</t>
  </si>
  <si>
    <t>Gensyn Network Ltd</t>
  </si>
  <si>
    <t>20.11.2025; 10.12.2025</t>
  </si>
  <si>
    <t>https://www.synfutures.com/</t>
  </si>
  <si>
    <t>SynFutures (F Token)</t>
  </si>
  <si>
    <t>The starting date of the admission to trading will fall within 10 days following the expiry of the MiCA Article 8.5 notification period.</t>
  </si>
  <si>
    <t>FutureX Technology Limited</t>
  </si>
  <si>
    <t>www.gensynfoundation.org; https://gensyn.network</t>
  </si>
  <si>
    <t>https://www.spectra.fi nance/</t>
  </si>
  <si>
    <t>Spectra</t>
  </si>
  <si>
    <t>Perspective SAS</t>
  </si>
  <si>
    <t>Nobody Studios Inc</t>
  </si>
  <si>
    <t>https://nobodysausage.club/</t>
  </si>
  <si>
    <t>Nobody Sausage (NOBODY)</t>
  </si>
  <si>
    <t>Paxos Issuance Europe Oy (Paxos EU)</t>
  </si>
  <si>
    <t>paxos.com/EEA</t>
  </si>
  <si>
    <t>Global Dollar (USDG)</t>
  </si>
  <si>
    <t>XGR.Network GmbH</t>
  </si>
  <si>
    <t>XGRChain (XGR)</t>
  </si>
  <si>
    <t>https://xgr.network</t>
  </si>
  <si>
    <t>PENDLE token</t>
  </si>
  <si>
    <t>DeBridge token</t>
  </si>
  <si>
    <t>Dash Token</t>
  </si>
  <si>
    <t>https://www.dash.org</t>
  </si>
  <si>
    <t>https://www.pendle.finance</t>
  </si>
  <si>
    <t>https://debridge.foundation</t>
  </si>
  <si>
    <t>RIPPLE Token</t>
  </si>
  <si>
    <t>Ripple Labs Inc. </t>
  </si>
  <si>
    <t>https://ripple.com/</t>
  </si>
  <si>
    <t>https://aethir.com/</t>
  </si>
  <si>
    <t>Aethir Token (ATH) </t>
  </si>
  <si>
    <t>Наименование на емитента/Name of the issuer</t>
  </si>
  <si>
    <t>Наименование на предложителя/Name of the offeror</t>
  </si>
  <si>
    <t>SwissFortress AG</t>
  </si>
  <si>
    <t>SwissFortress (FortressCoin)</t>
  </si>
  <si>
    <t>Fight Fight Fight LLC</t>
  </si>
  <si>
    <t>MKT WORLD LLC</t>
  </si>
  <si>
    <t>ICE Foundation</t>
  </si>
  <si>
    <t>Trace Labs Limited</t>
  </si>
  <si>
    <t>Web3 Foundation</t>
  </si>
  <si>
    <t>Floki DAO</t>
  </si>
  <si>
    <t>World Assets Ltd.</t>
  </si>
  <si>
    <t>Acronym Foundation</t>
  </si>
  <si>
    <t>Celo Foundation</t>
  </si>
  <si>
    <t>Bitpanda GmbH</t>
  </si>
  <si>
    <t>Gaia Labs Corp.</t>
  </si>
  <si>
    <t>TOPS LABS LTD</t>
  </si>
  <si>
    <t>Union Build Ltd.</t>
  </si>
  <si>
    <t>The issuer is a pseudonymous blockchain address that deployed and published the HIPPO smart
contract package on the Sui mainnet.</t>
  </si>
  <si>
    <t> Reveel Foundation</t>
  </si>
  <si>
    <t>Talus Foundation</t>
  </si>
  <si>
    <t>Gensyn Network Ltd.</t>
  </si>
  <si>
    <t>deBridge Foundation</t>
  </si>
  <si>
    <t>Popology Limited</t>
  </si>
  <si>
    <t>Billions Limited (BVI)</t>
  </si>
  <si>
    <t>Cosmos Atom</t>
  </si>
  <si>
    <t>Aster</t>
  </si>
  <si>
    <t>Lighter</t>
  </si>
  <si>
    <t>https://interchain.io/</t>
  </si>
  <si>
    <t>Interchain Foundation 2JZ4</t>
  </si>
  <si>
    <t>Brave Software International SEZC</t>
  </si>
  <si>
    <t>Basic Attention Token (BAT)</t>
  </si>
  <si>
    <t>https://basicattentiontoken.org/</t>
  </si>
  <si>
    <t>Tezos Foundation 2JZ4</t>
  </si>
  <si>
    <t>https://tezos.foundation/</t>
  </si>
  <si>
    <t>Tezos (XTZ)</t>
  </si>
  <si>
    <t>https://lighter.xyz/</t>
  </si>
  <si>
    <t>Elliot Technologies, Inc.</t>
  </si>
  <si>
    <t>Bitcoin Cash ("BCH","BCC","XBC")</t>
  </si>
  <si>
    <t>Stellar Development Foundation (SDF)</t>
  </si>
  <si>
    <t>https://stellar.org/</t>
  </si>
  <si>
    <t>Stellar Lumen (XLM)</t>
  </si>
  <si>
    <t>$SCOR</t>
  </si>
  <si>
    <t>Shinkai Token</t>
  </si>
  <si>
    <t>SCOR Foundation</t>
  </si>
  <si>
    <t>https://www.scor.io/</t>
  </si>
  <si>
    <t>Espresso (ESP)</t>
  </si>
  <si>
    <t>Espresso TokenCo (BVI) Ltd.</t>
  </si>
  <si>
    <t>https://www.espressosys.com/</t>
  </si>
  <si>
    <t>Brevis Network Ltd.</t>
  </si>
  <si>
    <t>Brevis Token (BREV)</t>
  </si>
  <si>
    <t>https://brevis.network</t>
  </si>
  <si>
    <t>Mundus Metaverse Ltd</t>
  </si>
  <si>
    <t>Tabi ($TABI)</t>
  </si>
  <si>
    <t>https://www.tabichain.com</t>
  </si>
  <si>
    <t>IRYS Foundation</t>
  </si>
  <si>
    <t>IRYS (IRYSToken)</t>
  </si>
  <si>
    <t>https://irys.xyz/</t>
  </si>
  <si>
    <t>One Trading Exchange B.V.</t>
  </si>
  <si>
    <t>Sui Foundation</t>
  </si>
  <si>
    <t>Sui Token (SUI)</t>
  </si>
  <si>
    <t>www.sui.io
www.suifoundation.org
https://docs.sui.io
www.onetrading.com</t>
  </si>
  <si>
    <t>Scorpius (BVI) Limited</t>
  </si>
  <si>
    <t>https://www.shinkai.com/</t>
  </si>
  <si>
    <t>Rocket Pool</t>
  </si>
  <si>
    <t>Cronos</t>
  </si>
  <si>
    <t>ZeroEx, Inc.</t>
  </si>
  <si>
    <t>https://www.0xprotocol.org/</t>
  </si>
  <si>
    <t>0x Protocol Token (ZRX) </t>
  </si>
  <si>
    <t>https://rocketpool.net/</t>
  </si>
  <si>
    <t>https://www.orchid.com/</t>
  </si>
  <si>
    <t>Orchid Labs Inc.</t>
  </si>
  <si>
    <t>Orchid (OXT)</t>
  </si>
  <si>
    <t>FORIS DAX, INC.</t>
  </si>
  <si>
    <t>https://crypto.com/</t>
  </si>
  <si>
    <t>No public offer of new SUI is being conducted. One Trading Exchange B.V. is only admitting an existing crypto-asset to secondary trading</t>
  </si>
  <si>
    <t>Nomina</t>
  </si>
  <si>
    <t>Jupiter</t>
  </si>
  <si>
    <t>Reserve Rights</t>
  </si>
  <si>
    <t>XGR Token</t>
  </si>
  <si>
    <t>https://www.nomina.io/</t>
  </si>
  <si>
    <t>Omni Network Foundation</t>
  </si>
  <si>
    <t>https://jup.ag/</t>
  </si>
  <si>
    <t>The token does not appear to be issued by a formal company or foundation in the traditional sense. Instead, it follows a decentralized approach.</t>
  </si>
  <si>
    <t>https://reserve.org/</t>
  </si>
  <si>
    <t xml:space="preserve">$PRINT Token </t>
  </si>
  <si>
    <t>IRELAND</t>
  </si>
  <si>
    <t>CENTRAL BANK OF IRELAND</t>
  </si>
  <si>
    <t>Imprensa Ltd.</t>
  </si>
  <si>
    <t>https://www.printr.money/</t>
  </si>
  <si>
    <t xml:space="preserve">AMPS Token </t>
  </si>
  <si>
    <t>https://amplifyworld.ai</t>
  </si>
  <si>
    <t>https://compound.finance/</t>
  </si>
  <si>
    <t>Compound Token</t>
  </si>
  <si>
    <t>Aptos token</t>
  </si>
  <si>
    <t>Beam token</t>
  </si>
  <si>
    <t>https://onbeam.com/</t>
  </si>
  <si>
    <t>The crypto-asset does not appear to be issued by a formal company or foundation as a legal entity. Instead, it follows a decentralised approach.</t>
  </si>
  <si>
    <t>https://aptoslabs.com/</t>
  </si>
  <si>
    <t>At the time of drafting the white paper, no single formal issuer within the meaning of MiCAR can be clearly identified for the crypto-asset. </t>
  </si>
  <si>
    <t>AmplifyWorld Ltd.</t>
  </si>
  <si>
    <t xml:space="preserve">https://www.asterdex.com/en </t>
  </si>
  <si>
    <t>Loggerhead Labs Limited</t>
  </si>
  <si>
    <t>https://tari.com/</t>
  </si>
  <si>
    <t>Wrapped MinoTari (wXTM)</t>
  </si>
  <si>
    <t>https://chainlinklabs.com/</t>
  </si>
  <si>
    <t>SMARTCONTRACT INC.</t>
  </si>
  <si>
    <t>ChainLink Token (LINK)</t>
  </si>
  <si>
    <t>https://ens.domains/</t>
  </si>
  <si>
    <t>Ethereum Name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</si>
</sst>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2" borderId="1" xfId="0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2" borderId="0" xfId="1" applyFill="1" applyAlignment="1">
      <alignment horizontal="center"/>
    </xf>
    <xf numFmtId="14" fontId="0" fillId="2" borderId="2" xfId="0" applyNumberFormat="1" applyFill="1" applyBorder="1" applyAlignment="1">
      <alignment horizontal="center" vertical="center"/>
    </xf>
    <xf numFmtId="0" fontId="4" fillId="2" borderId="1" xfId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4" fillId="5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4" fillId="5" borderId="1" xfId="1" applyFill="1" applyBorder="1" applyAlignment="1">
      <alignment horizontal="center"/>
    </xf>
    <xf numFmtId="0" fontId="0" fillId="5" borderId="1" xfId="0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D8E0F8"/>
      <color rgb="FFBECBF4"/>
      <color rgb="FFC7C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bloxx.com/en/details" TargetMode="External"/><Relationship Id="rId13" Type="http://schemas.openxmlformats.org/officeDocument/2006/relationships/hyperlink" Target="https://www.lcx.com/trac-mica-white-paper/" TargetMode="External"/><Relationship Id="rId18" Type="http://schemas.openxmlformats.org/officeDocument/2006/relationships/hyperlink" Target="https://www.lcx.com/amp-mica-white-paper/" TargetMode="External"/><Relationship Id="rId26" Type="http://schemas.openxmlformats.org/officeDocument/2006/relationships/hyperlink" Target="https://www.pendle.finance/" TargetMode="External"/><Relationship Id="rId3" Type="http://schemas.openxmlformats.org/officeDocument/2006/relationships/hyperlink" Target="http://www.desertgreener.io/" TargetMode="External"/><Relationship Id="rId21" Type="http://schemas.openxmlformats.org/officeDocument/2006/relationships/hyperlink" Target="https://www.lcx.com/bch-mica-white-paper/" TargetMode="External"/><Relationship Id="rId7" Type="http://schemas.openxmlformats.org/officeDocument/2006/relationships/hyperlink" Target="https://www.lcx.com/lcxp-mica-white-paper/" TargetMode="External"/><Relationship Id="rId12" Type="http://schemas.openxmlformats.org/officeDocument/2006/relationships/hyperlink" Target="https://www.lcx.com/koin-mica-white-paper/" TargetMode="External"/><Relationship Id="rId17" Type="http://schemas.openxmlformats.org/officeDocument/2006/relationships/hyperlink" Target="https://www.lcx.com/wld-mica-white-paper/" TargetMode="External"/><Relationship Id="rId25" Type="http://schemas.openxmlformats.org/officeDocument/2006/relationships/hyperlink" Target="https://www.dash.org/" TargetMode="External"/><Relationship Id="rId2" Type="http://schemas.openxmlformats.org/officeDocument/2006/relationships/hyperlink" Target="http://www.gobob.xyz/" TargetMode="External"/><Relationship Id="rId16" Type="http://schemas.openxmlformats.org/officeDocument/2006/relationships/hyperlink" Target="https://www.lcx.com/ice-mica-white-paper/" TargetMode="External"/><Relationship Id="rId20" Type="http://schemas.openxmlformats.org/officeDocument/2006/relationships/hyperlink" Target="https://www.lcx.com/floki-mica-white-paper/" TargetMode="External"/><Relationship Id="rId29" Type="http://schemas.openxmlformats.org/officeDocument/2006/relationships/hyperlink" Target="https://www.asterdex.com/en" TargetMode="External"/><Relationship Id="rId1" Type="http://schemas.openxmlformats.org/officeDocument/2006/relationships/hyperlink" Target="https://www.skygatetoken.at/wp-content/uploads/2025/01/WHITEPAPER-SKYGATE-MiCAR-Version-1-18.01.25-EN-DE.pdf" TargetMode="External"/><Relationship Id="rId6" Type="http://schemas.openxmlformats.org/officeDocument/2006/relationships/hyperlink" Target="http://soul.io/" TargetMode="External"/><Relationship Id="rId11" Type="http://schemas.openxmlformats.org/officeDocument/2006/relationships/hyperlink" Target="https://ten.foundation/" TargetMode="External"/><Relationship Id="rId24" Type="http://schemas.openxmlformats.org/officeDocument/2006/relationships/hyperlink" Target="http://www.gensynfoundation.org;/" TargetMode="External"/><Relationship Id="rId5" Type="http://schemas.openxmlformats.org/officeDocument/2006/relationships/hyperlink" Target="https://www.tripleogames.com/" TargetMode="External"/><Relationship Id="rId15" Type="http://schemas.openxmlformats.org/officeDocument/2006/relationships/hyperlink" Target="https://www.lcx.com/tokenfi-mica-white-paper/" TargetMode="External"/><Relationship Id="rId23" Type="http://schemas.openxmlformats.org/officeDocument/2006/relationships/hyperlink" Target="https://www.towns.com/" TargetMode="External"/><Relationship Id="rId28" Type="http://schemas.openxmlformats.org/officeDocument/2006/relationships/hyperlink" Target="https://jup.ag/" TargetMode="External"/><Relationship Id="rId10" Type="http://schemas.openxmlformats.org/officeDocument/2006/relationships/hyperlink" Target="https://www.xterio.foundation/" TargetMode="External"/><Relationship Id="rId19" Type="http://schemas.openxmlformats.org/officeDocument/2006/relationships/hyperlink" Target="https://www.lcx.com/celo-mica-white-paper/" TargetMode="External"/><Relationship Id="rId4" Type="http://schemas.openxmlformats.org/officeDocument/2006/relationships/hyperlink" Target="http://www.lcx.com/" TargetMode="External"/><Relationship Id="rId9" Type="http://schemas.openxmlformats.org/officeDocument/2006/relationships/hyperlink" Target="https://www.whitebridge.network/" TargetMode="External"/><Relationship Id="rId14" Type="http://schemas.openxmlformats.org/officeDocument/2006/relationships/hyperlink" Target="https://www.lcx.com/dot-mica-white-paper/" TargetMode="External"/><Relationship Id="rId22" Type="http://schemas.openxmlformats.org/officeDocument/2006/relationships/hyperlink" Target="https://www.lcx.com/ton-mica-white-paper/" TargetMode="External"/><Relationship Id="rId27" Type="http://schemas.openxmlformats.org/officeDocument/2006/relationships/hyperlink" Target="https://debridge.foundation/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39"/>
  <sheetViews>
    <sheetView tabSelected="1" zoomScale="80" zoomScaleNormal="80" workbookViewId="0">
      <pane ySplit="1" topLeftCell="A113" activePane="bottomLeft" state="frozen"/>
      <selection pane="bottomLeft" activeCell="B147" sqref="B147"/>
    </sheetView>
  </sheetViews>
  <sheetFormatPr defaultRowHeight="15" x14ac:dyDescent="0.25"/>
  <cols>
    <col min="1" max="1" width="6.42578125" style="1" customWidth="1"/>
    <col min="2" max="2" width="65.5703125" style="23" customWidth="1"/>
    <col min="3" max="3" width="16.7109375" style="2" customWidth="1"/>
    <col min="4" max="4" width="39.5703125" style="2" customWidth="1"/>
    <col min="5" max="5" width="32.5703125" style="2" customWidth="1"/>
    <col min="6" max="6" width="34" style="2" customWidth="1"/>
    <col min="7" max="7" width="29.5703125" style="1" customWidth="1"/>
    <col min="8" max="8" width="20.7109375" style="2" customWidth="1"/>
    <col min="9" max="9" width="32" style="2" customWidth="1"/>
    <col min="10" max="10" width="32.85546875" style="2" customWidth="1"/>
    <col min="11" max="11" width="31.5703125" style="23" customWidth="1"/>
    <col min="13" max="13" width="20.28515625" customWidth="1"/>
  </cols>
  <sheetData>
    <row r="1" spans="1:13" ht="60" x14ac:dyDescent="0.25">
      <c r="A1" s="47" t="s">
        <v>0</v>
      </c>
      <c r="B1" s="47" t="s">
        <v>1</v>
      </c>
      <c r="C1" s="47" t="s">
        <v>2</v>
      </c>
      <c r="D1" s="47" t="s">
        <v>329</v>
      </c>
      <c r="E1" s="47" t="s">
        <v>328</v>
      </c>
      <c r="F1" s="47" t="s">
        <v>5</v>
      </c>
      <c r="G1" s="47" t="s">
        <v>4</v>
      </c>
      <c r="H1" s="47" t="s">
        <v>3</v>
      </c>
      <c r="I1" s="47" t="s">
        <v>99</v>
      </c>
      <c r="J1" s="47" t="s">
        <v>101</v>
      </c>
      <c r="K1" s="47" t="s">
        <v>151</v>
      </c>
    </row>
    <row r="2" spans="1:13" x14ac:dyDescent="0.25">
      <c r="A2" s="7">
        <v>1</v>
      </c>
      <c r="B2" s="8" t="s">
        <v>80</v>
      </c>
      <c r="C2" s="9" t="s">
        <v>88</v>
      </c>
      <c r="D2" s="9" t="s">
        <v>6</v>
      </c>
      <c r="E2" s="9" t="s">
        <v>6</v>
      </c>
      <c r="F2" s="9" t="s">
        <v>7</v>
      </c>
      <c r="G2" s="18" t="s">
        <v>8</v>
      </c>
      <c r="H2" s="10">
        <v>45694</v>
      </c>
      <c r="I2" s="10">
        <v>45701</v>
      </c>
      <c r="J2" s="9" t="s">
        <v>57</v>
      </c>
      <c r="K2" s="9" t="s">
        <v>57</v>
      </c>
    </row>
    <row r="3" spans="1:13" ht="20.25" customHeight="1" x14ac:dyDescent="0.25">
      <c r="A3" s="7">
        <f t="shared" ref="A3:A32" si="0">A2+1</f>
        <v>2</v>
      </c>
      <c r="B3" s="8" t="s">
        <v>81</v>
      </c>
      <c r="C3" s="9" t="s">
        <v>89</v>
      </c>
      <c r="D3" s="9" t="s">
        <v>9</v>
      </c>
      <c r="E3" s="9" t="s">
        <v>9</v>
      </c>
      <c r="F3" s="9" t="s">
        <v>10</v>
      </c>
      <c r="G3" s="18" t="s">
        <v>11</v>
      </c>
      <c r="H3" s="10">
        <v>45700</v>
      </c>
      <c r="I3" s="11" t="s">
        <v>158</v>
      </c>
      <c r="J3" s="9" t="s">
        <v>57</v>
      </c>
      <c r="K3" s="9" t="s">
        <v>57</v>
      </c>
      <c r="M3" s="4"/>
    </row>
    <row r="4" spans="1:13" x14ac:dyDescent="0.25">
      <c r="A4" s="7">
        <f t="shared" si="0"/>
        <v>3</v>
      </c>
      <c r="B4" s="8" t="s">
        <v>81</v>
      </c>
      <c r="C4" s="9" t="s">
        <v>89</v>
      </c>
      <c r="D4" s="9" t="s">
        <v>12</v>
      </c>
      <c r="E4" s="9" t="s">
        <v>12</v>
      </c>
      <c r="F4" s="9" t="s">
        <v>13</v>
      </c>
      <c r="G4" s="18" t="s">
        <v>14</v>
      </c>
      <c r="H4" s="10">
        <v>45700</v>
      </c>
      <c r="I4" s="10">
        <v>45722</v>
      </c>
      <c r="J4" s="9" t="s">
        <v>57</v>
      </c>
      <c r="K4" s="9" t="s">
        <v>57</v>
      </c>
      <c r="M4" s="4"/>
    </row>
    <row r="5" spans="1:13" x14ac:dyDescent="0.25">
      <c r="A5" s="7">
        <f t="shared" si="0"/>
        <v>4</v>
      </c>
      <c r="B5" s="8" t="s">
        <v>82</v>
      </c>
      <c r="C5" s="9" t="s">
        <v>90</v>
      </c>
      <c r="D5" s="9" t="s">
        <v>69</v>
      </c>
      <c r="E5" s="9" t="s">
        <v>69</v>
      </c>
      <c r="F5" s="9" t="s">
        <v>43</v>
      </c>
      <c r="G5" s="18" t="s">
        <v>71</v>
      </c>
      <c r="H5" s="10">
        <v>45702</v>
      </c>
      <c r="I5" s="9" t="s">
        <v>70</v>
      </c>
      <c r="J5" s="9" t="s">
        <v>57</v>
      </c>
      <c r="K5" s="9" t="s">
        <v>57</v>
      </c>
    </row>
    <row r="6" spans="1:13" ht="16.5" customHeight="1" x14ac:dyDescent="0.25">
      <c r="A6" s="7">
        <f t="shared" si="0"/>
        <v>5</v>
      </c>
      <c r="B6" s="14" t="s">
        <v>83</v>
      </c>
      <c r="C6" s="9" t="s">
        <v>91</v>
      </c>
      <c r="D6" s="9" t="s">
        <v>15</v>
      </c>
      <c r="E6" s="9" t="s">
        <v>15</v>
      </c>
      <c r="F6" s="9" t="s">
        <v>16</v>
      </c>
      <c r="G6" s="18" t="s">
        <v>98</v>
      </c>
      <c r="H6" s="10">
        <v>45716</v>
      </c>
      <c r="I6" s="9" t="s">
        <v>150</v>
      </c>
      <c r="J6" s="9" t="s">
        <v>57</v>
      </c>
      <c r="K6" s="9" t="s">
        <v>57</v>
      </c>
    </row>
    <row r="7" spans="1:13" x14ac:dyDescent="0.25">
      <c r="A7" s="7">
        <f t="shared" si="0"/>
        <v>6</v>
      </c>
      <c r="B7" s="30" t="s">
        <v>84</v>
      </c>
      <c r="C7" s="25" t="s">
        <v>92</v>
      </c>
      <c r="D7" s="25" t="s">
        <v>17</v>
      </c>
      <c r="E7" s="25" t="s">
        <v>17</v>
      </c>
      <c r="F7" s="25" t="s">
        <v>18</v>
      </c>
      <c r="G7" s="18" t="s">
        <v>19</v>
      </c>
      <c r="H7" s="31">
        <v>45727</v>
      </c>
      <c r="I7" s="31">
        <v>45658</v>
      </c>
      <c r="J7" s="9" t="s">
        <v>57</v>
      </c>
      <c r="K7" s="9" t="s">
        <v>57</v>
      </c>
    </row>
    <row r="8" spans="1:13" x14ac:dyDescent="0.25">
      <c r="A8" s="7">
        <f t="shared" si="0"/>
        <v>7</v>
      </c>
      <c r="B8" s="8" t="s">
        <v>81</v>
      </c>
      <c r="C8" s="9" t="s">
        <v>89</v>
      </c>
      <c r="D8" s="9" t="s">
        <v>20</v>
      </c>
      <c r="E8" s="9" t="s">
        <v>20</v>
      </c>
      <c r="F8" s="9" t="s">
        <v>21</v>
      </c>
      <c r="G8" s="18" t="s">
        <v>22</v>
      </c>
      <c r="H8" s="10">
        <v>45729</v>
      </c>
      <c r="I8" s="10">
        <v>45755</v>
      </c>
      <c r="J8" s="9" t="s">
        <v>57</v>
      </c>
      <c r="K8" s="10" t="s">
        <v>172</v>
      </c>
    </row>
    <row r="9" spans="1:13" x14ac:dyDescent="0.25">
      <c r="A9" s="7">
        <f t="shared" si="0"/>
        <v>8</v>
      </c>
      <c r="B9" s="30" t="s">
        <v>84</v>
      </c>
      <c r="C9" s="9" t="s">
        <v>92</v>
      </c>
      <c r="D9" s="9" t="s">
        <v>330</v>
      </c>
      <c r="E9" s="25" t="s">
        <v>17</v>
      </c>
      <c r="F9" s="26" t="s">
        <v>331</v>
      </c>
      <c r="G9" s="18" t="s">
        <v>23</v>
      </c>
      <c r="H9" s="10">
        <v>45734</v>
      </c>
      <c r="I9" s="10">
        <v>45748</v>
      </c>
      <c r="J9" s="9" t="s">
        <v>57</v>
      </c>
      <c r="K9" s="9" t="s">
        <v>57</v>
      </c>
    </row>
    <row r="10" spans="1:13" ht="18" customHeight="1" x14ac:dyDescent="0.25">
      <c r="A10" s="7">
        <f t="shared" si="0"/>
        <v>9</v>
      </c>
      <c r="B10" s="14" t="s">
        <v>85</v>
      </c>
      <c r="C10" s="9" t="s">
        <v>93</v>
      </c>
      <c r="D10" s="9" t="s">
        <v>25</v>
      </c>
      <c r="E10" s="9" t="s">
        <v>25</v>
      </c>
      <c r="F10" s="7" t="s">
        <v>26</v>
      </c>
      <c r="G10" s="18" t="s">
        <v>27</v>
      </c>
      <c r="H10" s="10">
        <v>45742</v>
      </c>
      <c r="I10" s="10">
        <v>45761</v>
      </c>
      <c r="J10" s="10">
        <v>45768</v>
      </c>
      <c r="K10" s="9" t="s">
        <v>57</v>
      </c>
    </row>
    <row r="11" spans="1:13" ht="15" customHeight="1" x14ac:dyDescent="0.25">
      <c r="A11" s="7">
        <f t="shared" si="0"/>
        <v>10</v>
      </c>
      <c r="B11" s="30" t="s">
        <v>84</v>
      </c>
      <c r="C11" s="25" t="s">
        <v>92</v>
      </c>
      <c r="D11" s="9" t="s">
        <v>28</v>
      </c>
      <c r="E11" s="9" t="s">
        <v>28</v>
      </c>
      <c r="F11" s="9" t="s">
        <v>29</v>
      </c>
      <c r="G11" s="18" t="s">
        <v>30</v>
      </c>
      <c r="H11" s="31">
        <v>45755</v>
      </c>
      <c r="I11" s="31" t="s">
        <v>152</v>
      </c>
      <c r="J11" s="9" t="s">
        <v>57</v>
      </c>
      <c r="K11" s="32">
        <v>45763</v>
      </c>
    </row>
    <row r="12" spans="1:13" x14ac:dyDescent="0.25">
      <c r="A12" s="7">
        <f>A11+1</f>
        <v>11</v>
      </c>
      <c r="B12" s="30" t="s">
        <v>84</v>
      </c>
      <c r="C12" s="25" t="s">
        <v>92</v>
      </c>
      <c r="D12" s="9" t="s">
        <v>17</v>
      </c>
      <c r="E12" s="9" t="s">
        <v>17</v>
      </c>
      <c r="F12" s="9" t="s">
        <v>31</v>
      </c>
      <c r="G12" s="18" t="s">
        <v>77</v>
      </c>
      <c r="H12" s="10">
        <v>45761</v>
      </c>
      <c r="I12" s="10">
        <v>45789</v>
      </c>
      <c r="J12" s="9" t="s">
        <v>57</v>
      </c>
      <c r="K12" s="9" t="s">
        <v>57</v>
      </c>
    </row>
    <row r="13" spans="1:13" x14ac:dyDescent="0.25">
      <c r="A13" s="7">
        <f t="shared" si="0"/>
        <v>12</v>
      </c>
      <c r="B13" s="30" t="s">
        <v>84</v>
      </c>
      <c r="C13" s="25" t="s">
        <v>92</v>
      </c>
      <c r="D13" s="9" t="s">
        <v>17</v>
      </c>
      <c r="E13" s="9" t="s">
        <v>17</v>
      </c>
      <c r="F13" s="9" t="s">
        <v>32</v>
      </c>
      <c r="G13" s="18" t="s">
        <v>76</v>
      </c>
      <c r="H13" s="10">
        <v>45761</v>
      </c>
      <c r="I13" s="10">
        <v>45789</v>
      </c>
      <c r="J13" s="9" t="s">
        <v>57</v>
      </c>
      <c r="K13" s="9" t="s">
        <v>57</v>
      </c>
    </row>
    <row r="14" spans="1:13" x14ac:dyDescent="0.25">
      <c r="A14" s="7">
        <f t="shared" si="0"/>
        <v>13</v>
      </c>
      <c r="B14" s="30" t="s">
        <v>84</v>
      </c>
      <c r="C14" s="25" t="s">
        <v>92</v>
      </c>
      <c r="D14" s="9" t="s">
        <v>17</v>
      </c>
      <c r="E14" s="9" t="s">
        <v>17</v>
      </c>
      <c r="F14" s="9" t="s">
        <v>33</v>
      </c>
      <c r="G14" s="18" t="s">
        <v>75</v>
      </c>
      <c r="H14" s="10">
        <v>45761</v>
      </c>
      <c r="I14" s="10">
        <v>45658</v>
      </c>
      <c r="J14" s="9" t="s">
        <v>57</v>
      </c>
      <c r="K14" s="9" t="s">
        <v>57</v>
      </c>
    </row>
    <row r="15" spans="1:13" x14ac:dyDescent="0.25">
      <c r="A15" s="7">
        <f t="shared" si="0"/>
        <v>14</v>
      </c>
      <c r="B15" s="30" t="s">
        <v>84</v>
      </c>
      <c r="C15" s="25" t="s">
        <v>92</v>
      </c>
      <c r="D15" s="9" t="s">
        <v>17</v>
      </c>
      <c r="E15" s="9" t="s">
        <v>17</v>
      </c>
      <c r="F15" s="9" t="s">
        <v>34</v>
      </c>
      <c r="G15" s="18" t="s">
        <v>74</v>
      </c>
      <c r="H15" s="10">
        <v>45761</v>
      </c>
      <c r="I15" s="10">
        <v>45658</v>
      </c>
      <c r="J15" s="9" t="s">
        <v>57</v>
      </c>
      <c r="K15" s="9" t="s">
        <v>57</v>
      </c>
    </row>
    <row r="16" spans="1:13" x14ac:dyDescent="0.25">
      <c r="A16" s="7">
        <f t="shared" si="0"/>
        <v>15</v>
      </c>
      <c r="B16" s="30" t="s">
        <v>84</v>
      </c>
      <c r="C16" s="25" t="s">
        <v>92</v>
      </c>
      <c r="D16" s="9" t="s">
        <v>17</v>
      </c>
      <c r="E16" s="9" t="s">
        <v>17</v>
      </c>
      <c r="F16" s="9" t="s">
        <v>35</v>
      </c>
      <c r="G16" s="18" t="s">
        <v>78</v>
      </c>
      <c r="H16" s="10">
        <v>45761</v>
      </c>
      <c r="I16" s="10">
        <v>45658</v>
      </c>
      <c r="J16" s="9" t="s">
        <v>57</v>
      </c>
      <c r="K16" s="9" t="s">
        <v>57</v>
      </c>
    </row>
    <row r="17" spans="1:11" x14ac:dyDescent="0.25">
      <c r="A17" s="7">
        <f t="shared" si="0"/>
        <v>16</v>
      </c>
      <c r="B17" s="30" t="s">
        <v>84</v>
      </c>
      <c r="C17" s="25" t="s">
        <v>92</v>
      </c>
      <c r="D17" s="9" t="s">
        <v>17</v>
      </c>
      <c r="E17" s="9" t="s">
        <v>17</v>
      </c>
      <c r="F17" s="9" t="s">
        <v>36</v>
      </c>
      <c r="G17" s="18" t="s">
        <v>72</v>
      </c>
      <c r="H17" s="10">
        <v>45761</v>
      </c>
      <c r="I17" s="10">
        <v>45658</v>
      </c>
      <c r="J17" s="9" t="s">
        <v>57</v>
      </c>
      <c r="K17" s="9" t="s">
        <v>57</v>
      </c>
    </row>
    <row r="18" spans="1:11" x14ac:dyDescent="0.25">
      <c r="A18" s="7">
        <f t="shared" si="0"/>
        <v>17</v>
      </c>
      <c r="B18" s="30" t="s">
        <v>84</v>
      </c>
      <c r="C18" s="25" t="s">
        <v>92</v>
      </c>
      <c r="D18" s="9" t="s">
        <v>17</v>
      </c>
      <c r="E18" s="9" t="s">
        <v>17</v>
      </c>
      <c r="F18" s="9" t="s">
        <v>37</v>
      </c>
      <c r="G18" s="18" t="s">
        <v>97</v>
      </c>
      <c r="H18" s="10">
        <v>45761</v>
      </c>
      <c r="I18" s="10">
        <v>45658</v>
      </c>
      <c r="J18" s="9" t="s">
        <v>57</v>
      </c>
      <c r="K18" s="9" t="s">
        <v>57</v>
      </c>
    </row>
    <row r="19" spans="1:11" x14ac:dyDescent="0.25">
      <c r="A19" s="7">
        <f t="shared" si="0"/>
        <v>18</v>
      </c>
      <c r="B19" s="30" t="s">
        <v>84</v>
      </c>
      <c r="C19" s="25" t="s">
        <v>92</v>
      </c>
      <c r="D19" s="9" t="s">
        <v>17</v>
      </c>
      <c r="E19" s="9" t="s">
        <v>17</v>
      </c>
      <c r="F19" s="9" t="s">
        <v>38</v>
      </c>
      <c r="G19" s="18" t="s">
        <v>79</v>
      </c>
      <c r="H19" s="10">
        <v>45761</v>
      </c>
      <c r="I19" s="10">
        <v>45658</v>
      </c>
      <c r="J19" s="9" t="s">
        <v>57</v>
      </c>
      <c r="K19" s="9" t="s">
        <v>57</v>
      </c>
    </row>
    <row r="20" spans="1:11" x14ac:dyDescent="0.25">
      <c r="A20" s="7">
        <f t="shared" si="0"/>
        <v>19</v>
      </c>
      <c r="B20" s="30" t="s">
        <v>84</v>
      </c>
      <c r="C20" s="25" t="s">
        <v>92</v>
      </c>
      <c r="D20" s="9" t="s">
        <v>17</v>
      </c>
      <c r="E20" s="9" t="s">
        <v>17</v>
      </c>
      <c r="F20" s="9" t="s">
        <v>39</v>
      </c>
      <c r="G20" s="18" t="s">
        <v>73</v>
      </c>
      <c r="H20" s="10">
        <v>45761</v>
      </c>
      <c r="I20" s="10">
        <v>45658</v>
      </c>
      <c r="J20" s="9" t="s">
        <v>57</v>
      </c>
      <c r="K20" s="9" t="s">
        <v>57</v>
      </c>
    </row>
    <row r="21" spans="1:11" x14ac:dyDescent="0.25">
      <c r="A21" s="7">
        <f t="shared" si="0"/>
        <v>20</v>
      </c>
      <c r="B21" s="30" t="s">
        <v>84</v>
      </c>
      <c r="C21" s="25" t="s">
        <v>92</v>
      </c>
      <c r="D21" s="9" t="s">
        <v>17</v>
      </c>
      <c r="E21" s="9" t="s">
        <v>17</v>
      </c>
      <c r="F21" s="9" t="s">
        <v>40</v>
      </c>
      <c r="G21" s="18" t="s">
        <v>95</v>
      </c>
      <c r="H21" s="10">
        <v>45761</v>
      </c>
      <c r="I21" s="10">
        <v>45658</v>
      </c>
      <c r="J21" s="9" t="s">
        <v>57</v>
      </c>
      <c r="K21" s="9" t="s">
        <v>57</v>
      </c>
    </row>
    <row r="22" spans="1:11" x14ac:dyDescent="0.25">
      <c r="A22" s="7">
        <f t="shared" si="0"/>
        <v>21</v>
      </c>
      <c r="B22" s="30" t="s">
        <v>84</v>
      </c>
      <c r="C22" s="25" t="s">
        <v>92</v>
      </c>
      <c r="D22" s="9" t="s">
        <v>17</v>
      </c>
      <c r="E22" s="9" t="s">
        <v>17</v>
      </c>
      <c r="F22" s="9" t="s">
        <v>41</v>
      </c>
      <c r="G22" s="18" t="s">
        <v>96</v>
      </c>
      <c r="H22" s="10">
        <v>45761</v>
      </c>
      <c r="I22" s="10">
        <v>45778</v>
      </c>
      <c r="J22" s="9" t="s">
        <v>57</v>
      </c>
      <c r="K22" s="9" t="s">
        <v>57</v>
      </c>
    </row>
    <row r="23" spans="1:11" x14ac:dyDescent="0.25">
      <c r="A23" s="7">
        <f t="shared" si="0"/>
        <v>22</v>
      </c>
      <c r="B23" s="8" t="s">
        <v>86</v>
      </c>
      <c r="C23" s="9" t="s">
        <v>49</v>
      </c>
      <c r="D23" s="9" t="s">
        <v>48</v>
      </c>
      <c r="E23" s="9" t="s">
        <v>48</v>
      </c>
      <c r="F23" s="9" t="s">
        <v>44</v>
      </c>
      <c r="G23" s="18" t="s">
        <v>51</v>
      </c>
      <c r="H23" s="10">
        <v>45764</v>
      </c>
      <c r="I23" s="10">
        <v>45708</v>
      </c>
      <c r="J23" s="9" t="s">
        <v>57</v>
      </c>
      <c r="K23" s="9" t="s">
        <v>57</v>
      </c>
    </row>
    <row r="24" spans="1:11" x14ac:dyDescent="0.25">
      <c r="A24" s="7">
        <f t="shared" si="0"/>
        <v>23</v>
      </c>
      <c r="B24" s="8" t="s">
        <v>86</v>
      </c>
      <c r="C24" s="9" t="s">
        <v>49</v>
      </c>
      <c r="D24" s="9" t="s">
        <v>47</v>
      </c>
      <c r="E24" s="9" t="s">
        <v>333</v>
      </c>
      <c r="F24" s="9" t="s">
        <v>45</v>
      </c>
      <c r="G24" s="18" t="s">
        <v>50</v>
      </c>
      <c r="H24" s="10">
        <v>45764</v>
      </c>
      <c r="I24" s="10">
        <v>45761</v>
      </c>
      <c r="J24" s="9" t="s">
        <v>57</v>
      </c>
      <c r="K24" s="9" t="s">
        <v>57</v>
      </c>
    </row>
    <row r="25" spans="1:11" x14ac:dyDescent="0.25">
      <c r="A25" s="7">
        <f t="shared" si="0"/>
        <v>24</v>
      </c>
      <c r="B25" s="8" t="s">
        <v>86</v>
      </c>
      <c r="C25" s="9" t="s">
        <v>49</v>
      </c>
      <c r="D25" s="9" t="s">
        <v>47</v>
      </c>
      <c r="E25" s="9" t="s">
        <v>57</v>
      </c>
      <c r="F25" s="9" t="s">
        <v>46</v>
      </c>
      <c r="G25" s="18" t="s">
        <v>52</v>
      </c>
      <c r="H25" s="10">
        <v>45764</v>
      </c>
      <c r="I25" s="10">
        <v>45760</v>
      </c>
      <c r="J25" s="9" t="s">
        <v>57</v>
      </c>
      <c r="K25" s="9" t="s">
        <v>57</v>
      </c>
    </row>
    <row r="26" spans="1:11" s="5" customFormat="1" x14ac:dyDescent="0.25">
      <c r="A26" s="7">
        <f t="shared" si="0"/>
        <v>25</v>
      </c>
      <c r="B26" s="8" t="s">
        <v>86</v>
      </c>
      <c r="C26" s="9" t="s">
        <v>49</v>
      </c>
      <c r="D26" s="9" t="s">
        <v>47</v>
      </c>
      <c r="E26" s="9" t="s">
        <v>57</v>
      </c>
      <c r="F26" s="9" t="s">
        <v>53</v>
      </c>
      <c r="G26" s="12" t="s">
        <v>57</v>
      </c>
      <c r="H26" s="10">
        <v>45764</v>
      </c>
      <c r="I26" s="10">
        <v>45747</v>
      </c>
      <c r="J26" s="9" t="s">
        <v>57</v>
      </c>
      <c r="K26" s="9" t="s">
        <v>57</v>
      </c>
    </row>
    <row r="27" spans="1:11" x14ac:dyDescent="0.25">
      <c r="A27" s="7">
        <f t="shared" si="0"/>
        <v>26</v>
      </c>
      <c r="B27" s="8" t="s">
        <v>86</v>
      </c>
      <c r="C27" s="9" t="s">
        <v>49</v>
      </c>
      <c r="D27" s="9" t="s">
        <v>47</v>
      </c>
      <c r="E27" s="9" t="s">
        <v>57</v>
      </c>
      <c r="F27" s="9" t="s">
        <v>54</v>
      </c>
      <c r="G27" s="12" t="s">
        <v>57</v>
      </c>
      <c r="H27" s="10">
        <v>45764</v>
      </c>
      <c r="I27" s="10">
        <v>45747</v>
      </c>
      <c r="J27" s="9" t="s">
        <v>57</v>
      </c>
      <c r="K27" s="9" t="s">
        <v>57</v>
      </c>
    </row>
    <row r="28" spans="1:11" x14ac:dyDescent="0.25">
      <c r="A28" s="7">
        <f t="shared" si="0"/>
        <v>27</v>
      </c>
      <c r="B28" s="8" t="s">
        <v>86</v>
      </c>
      <c r="C28" s="9" t="s">
        <v>49</v>
      </c>
      <c r="D28" s="9" t="s">
        <v>47</v>
      </c>
      <c r="E28" s="9" t="s">
        <v>57</v>
      </c>
      <c r="F28" s="9" t="s">
        <v>24</v>
      </c>
      <c r="G28" s="12" t="s">
        <v>57</v>
      </c>
      <c r="H28" s="10">
        <v>45764</v>
      </c>
      <c r="I28" s="10">
        <v>45747</v>
      </c>
      <c r="J28" s="9" t="s">
        <v>57</v>
      </c>
      <c r="K28" s="9" t="s">
        <v>57</v>
      </c>
    </row>
    <row r="29" spans="1:11" x14ac:dyDescent="0.25">
      <c r="A29" s="7">
        <f t="shared" si="0"/>
        <v>28</v>
      </c>
      <c r="B29" s="8" t="s">
        <v>86</v>
      </c>
      <c r="C29" s="9" t="s">
        <v>49</v>
      </c>
      <c r="D29" s="9" t="s">
        <v>47</v>
      </c>
      <c r="E29" s="9" t="s">
        <v>57</v>
      </c>
      <c r="F29" s="9" t="s">
        <v>55</v>
      </c>
      <c r="G29" s="12" t="s">
        <v>57</v>
      </c>
      <c r="H29" s="10">
        <v>45764</v>
      </c>
      <c r="I29" s="10">
        <v>45747</v>
      </c>
      <c r="J29" s="9" t="s">
        <v>57</v>
      </c>
      <c r="K29" s="9" t="s">
        <v>57</v>
      </c>
    </row>
    <row r="30" spans="1:11" x14ac:dyDescent="0.25">
      <c r="A30" s="7">
        <f t="shared" si="0"/>
        <v>29</v>
      </c>
      <c r="B30" s="8" t="s">
        <v>86</v>
      </c>
      <c r="C30" s="9" t="s">
        <v>49</v>
      </c>
      <c r="D30" s="9" t="s">
        <v>47</v>
      </c>
      <c r="E30" s="9" t="s">
        <v>332</v>
      </c>
      <c r="F30" s="9" t="s">
        <v>56</v>
      </c>
      <c r="G30" s="18" t="s">
        <v>100</v>
      </c>
      <c r="H30" s="10">
        <v>45764</v>
      </c>
      <c r="I30" s="10">
        <v>45747</v>
      </c>
      <c r="J30" s="9" t="s">
        <v>57</v>
      </c>
      <c r="K30" s="9" t="s">
        <v>57</v>
      </c>
    </row>
    <row r="31" spans="1:11" x14ac:dyDescent="0.25">
      <c r="A31" s="7">
        <f t="shared" si="0"/>
        <v>30</v>
      </c>
      <c r="B31" s="8" t="s">
        <v>86</v>
      </c>
      <c r="C31" s="9" t="s">
        <v>49</v>
      </c>
      <c r="D31" s="9" t="s">
        <v>47</v>
      </c>
      <c r="E31" s="9" t="s">
        <v>57</v>
      </c>
      <c r="F31" s="9" t="s">
        <v>58</v>
      </c>
      <c r="G31" s="12" t="s">
        <v>57</v>
      </c>
      <c r="H31" s="10">
        <v>45769</v>
      </c>
      <c r="I31" s="10">
        <v>45769</v>
      </c>
      <c r="J31" s="9" t="s">
        <v>57</v>
      </c>
      <c r="K31" s="9" t="s">
        <v>57</v>
      </c>
    </row>
    <row r="32" spans="1:11" x14ac:dyDescent="0.25">
      <c r="A32" s="7">
        <f t="shared" si="0"/>
        <v>31</v>
      </c>
      <c r="B32" s="8" t="s">
        <v>86</v>
      </c>
      <c r="C32" s="9" t="s">
        <v>49</v>
      </c>
      <c r="D32" s="9" t="s">
        <v>47</v>
      </c>
      <c r="E32" s="9" t="s">
        <v>57</v>
      </c>
      <c r="F32" s="9" t="s">
        <v>59</v>
      </c>
      <c r="G32" s="12" t="s">
        <v>57</v>
      </c>
      <c r="H32" s="10">
        <v>45769</v>
      </c>
      <c r="I32" s="10">
        <v>45769</v>
      </c>
      <c r="J32" s="9" t="s">
        <v>57</v>
      </c>
      <c r="K32" s="9" t="s">
        <v>57</v>
      </c>
    </row>
    <row r="33" spans="1:54" x14ac:dyDescent="0.25">
      <c r="A33" s="7">
        <f t="shared" ref="A33:A60" si="1">A32+1</f>
        <v>32</v>
      </c>
      <c r="B33" s="8" t="s">
        <v>87</v>
      </c>
      <c r="C33" s="9" t="s">
        <v>60</v>
      </c>
      <c r="D33" s="9" t="s">
        <v>66</v>
      </c>
      <c r="E33" s="9" t="s">
        <v>66</v>
      </c>
      <c r="F33" s="9" t="s">
        <v>67</v>
      </c>
      <c r="G33" s="18" t="s">
        <v>68</v>
      </c>
      <c r="H33" s="10">
        <v>45786</v>
      </c>
      <c r="I33" s="10">
        <v>45792</v>
      </c>
      <c r="J33" s="10">
        <v>46006</v>
      </c>
      <c r="K33" s="9" t="s">
        <v>57</v>
      </c>
    </row>
    <row r="34" spans="1:54" ht="15.75" customHeight="1" x14ac:dyDescent="0.25">
      <c r="A34" s="7">
        <f t="shared" si="1"/>
        <v>33</v>
      </c>
      <c r="B34" s="30" t="s">
        <v>84</v>
      </c>
      <c r="C34" s="9" t="s">
        <v>92</v>
      </c>
      <c r="D34" s="9" t="s">
        <v>62</v>
      </c>
      <c r="E34" s="9" t="s">
        <v>62</v>
      </c>
      <c r="F34" s="9" t="s">
        <v>61</v>
      </c>
      <c r="G34" s="18" t="s">
        <v>63</v>
      </c>
      <c r="H34" s="10">
        <v>45796</v>
      </c>
      <c r="I34" s="10">
        <v>45821</v>
      </c>
      <c r="J34" s="9" t="s">
        <v>57</v>
      </c>
      <c r="K34" s="9" t="s">
        <v>57</v>
      </c>
    </row>
    <row r="35" spans="1:54" s="5" customFormat="1" x14ac:dyDescent="0.25">
      <c r="A35" s="7">
        <f t="shared" si="1"/>
        <v>34</v>
      </c>
      <c r="B35" s="8" t="s">
        <v>154</v>
      </c>
      <c r="C35" s="9" t="s">
        <v>94</v>
      </c>
      <c r="D35" s="9" t="s">
        <v>65</v>
      </c>
      <c r="E35" s="9" t="s">
        <v>65</v>
      </c>
      <c r="F35" s="9" t="s">
        <v>64</v>
      </c>
      <c r="G35" s="18" t="s">
        <v>42</v>
      </c>
      <c r="H35" s="10">
        <v>45797</v>
      </c>
      <c r="I35" s="10">
        <v>45825</v>
      </c>
      <c r="J35" s="9" t="s">
        <v>57</v>
      </c>
      <c r="K35" s="9" t="s">
        <v>192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54" x14ac:dyDescent="0.25">
      <c r="A36" s="7">
        <f t="shared" si="1"/>
        <v>35</v>
      </c>
      <c r="B36" s="8" t="s">
        <v>146</v>
      </c>
      <c r="C36" s="9" t="s">
        <v>105</v>
      </c>
      <c r="D36" s="9" t="s">
        <v>104</v>
      </c>
      <c r="E36" s="9" t="s">
        <v>104</v>
      </c>
      <c r="F36" s="9" t="s">
        <v>102</v>
      </c>
      <c r="G36" s="18" t="s">
        <v>103</v>
      </c>
      <c r="H36" s="10">
        <v>45804</v>
      </c>
      <c r="I36" s="9" t="s">
        <v>149</v>
      </c>
      <c r="J36" s="9" t="s">
        <v>57</v>
      </c>
      <c r="K36" s="9" t="s">
        <v>57</v>
      </c>
    </row>
    <row r="37" spans="1:54" s="6" customFormat="1" x14ac:dyDescent="0.25">
      <c r="A37" s="7">
        <f t="shared" si="1"/>
        <v>36</v>
      </c>
      <c r="B37" s="14" t="s">
        <v>84</v>
      </c>
      <c r="C37" s="9" t="s">
        <v>92</v>
      </c>
      <c r="D37" s="9" t="s">
        <v>107</v>
      </c>
      <c r="E37" s="9" t="s">
        <v>107</v>
      </c>
      <c r="F37" s="13" t="s">
        <v>106</v>
      </c>
      <c r="G37" s="18" t="s">
        <v>173</v>
      </c>
      <c r="H37" s="10">
        <v>45824</v>
      </c>
      <c r="I37" s="10">
        <v>45848</v>
      </c>
      <c r="J37" s="9" t="s">
        <v>57</v>
      </c>
      <c r="K37" s="9">
        <v>45852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1:54" x14ac:dyDescent="0.25">
      <c r="A38" s="7">
        <f t="shared" si="1"/>
        <v>37</v>
      </c>
      <c r="B38" s="14" t="s">
        <v>84</v>
      </c>
      <c r="C38" s="9" t="s">
        <v>92</v>
      </c>
      <c r="D38" s="9" t="s">
        <v>17</v>
      </c>
      <c r="E38" s="9" t="s">
        <v>17</v>
      </c>
      <c r="F38" s="13" t="s">
        <v>113</v>
      </c>
      <c r="G38" s="18" t="s">
        <v>114</v>
      </c>
      <c r="H38" s="10">
        <v>45824</v>
      </c>
      <c r="I38" s="10">
        <v>45846</v>
      </c>
      <c r="J38" s="9" t="s">
        <v>57</v>
      </c>
      <c r="K38" s="9" t="s">
        <v>57</v>
      </c>
    </row>
    <row r="39" spans="1:54" x14ac:dyDescent="0.25">
      <c r="A39" s="7">
        <f t="shared" si="1"/>
        <v>38</v>
      </c>
      <c r="B39" s="14" t="s">
        <v>84</v>
      </c>
      <c r="C39" s="9" t="s">
        <v>92</v>
      </c>
      <c r="D39" s="9" t="s">
        <v>17</v>
      </c>
      <c r="E39" s="9" t="s">
        <v>335</v>
      </c>
      <c r="F39" s="9" t="s">
        <v>115</v>
      </c>
      <c r="G39" s="18" t="s">
        <v>116</v>
      </c>
      <c r="H39" s="10">
        <v>45824</v>
      </c>
      <c r="I39" s="10">
        <v>45846</v>
      </c>
      <c r="J39" s="9" t="s">
        <v>57</v>
      </c>
      <c r="K39" s="9" t="s">
        <v>57</v>
      </c>
    </row>
    <row r="40" spans="1:54" x14ac:dyDescent="0.25">
      <c r="A40" s="7">
        <f t="shared" si="1"/>
        <v>39</v>
      </c>
      <c r="B40" s="14" t="s">
        <v>84</v>
      </c>
      <c r="C40" s="9" t="s">
        <v>92</v>
      </c>
      <c r="D40" s="9" t="s">
        <v>17</v>
      </c>
      <c r="E40" s="9" t="s">
        <v>336</v>
      </c>
      <c r="F40" s="13" t="s">
        <v>117</v>
      </c>
      <c r="G40" s="18" t="s">
        <v>118</v>
      </c>
      <c r="H40" s="10">
        <v>45824</v>
      </c>
      <c r="I40" s="10">
        <v>45846</v>
      </c>
      <c r="J40" s="9" t="s">
        <v>57</v>
      </c>
      <c r="K40" s="9" t="s">
        <v>57</v>
      </c>
    </row>
    <row r="41" spans="1:54" x14ac:dyDescent="0.25">
      <c r="A41" s="7">
        <f t="shared" si="1"/>
        <v>40</v>
      </c>
      <c r="B41" s="30" t="s">
        <v>84</v>
      </c>
      <c r="C41" s="9" t="s">
        <v>92</v>
      </c>
      <c r="D41" s="9" t="s">
        <v>17</v>
      </c>
      <c r="E41" s="9" t="s">
        <v>337</v>
      </c>
      <c r="F41" s="13" t="s">
        <v>119</v>
      </c>
      <c r="G41" s="18" t="s">
        <v>120</v>
      </c>
      <c r="H41" s="10">
        <v>45824</v>
      </c>
      <c r="I41" s="10">
        <v>45846</v>
      </c>
      <c r="J41" s="9" t="s">
        <v>57</v>
      </c>
      <c r="K41" s="9" t="s">
        <v>57</v>
      </c>
    </row>
    <row r="42" spans="1:54" x14ac:dyDescent="0.25">
      <c r="A42" s="7">
        <f t="shared" si="1"/>
        <v>41</v>
      </c>
      <c r="B42" s="30" t="s">
        <v>84</v>
      </c>
      <c r="C42" s="9" t="s">
        <v>92</v>
      </c>
      <c r="D42" s="9" t="s">
        <v>17</v>
      </c>
      <c r="E42" s="9" t="s">
        <v>334</v>
      </c>
      <c r="F42" s="13" t="s">
        <v>121</v>
      </c>
      <c r="G42" s="18" t="s">
        <v>122</v>
      </c>
      <c r="H42" s="10">
        <v>45824</v>
      </c>
      <c r="I42" s="10">
        <v>45846</v>
      </c>
      <c r="J42" s="9" t="s">
        <v>57</v>
      </c>
      <c r="K42" s="9" t="s">
        <v>57</v>
      </c>
    </row>
    <row r="43" spans="1:54" x14ac:dyDescent="0.25">
      <c r="A43" s="7">
        <f t="shared" si="1"/>
        <v>42</v>
      </c>
      <c r="B43" s="30" t="s">
        <v>84</v>
      </c>
      <c r="C43" s="9" t="s">
        <v>92</v>
      </c>
      <c r="D43" s="9" t="s">
        <v>17</v>
      </c>
      <c r="E43" s="9" t="s">
        <v>338</v>
      </c>
      <c r="F43" s="13" t="s">
        <v>123</v>
      </c>
      <c r="G43" s="18" t="s">
        <v>124</v>
      </c>
      <c r="H43" s="10">
        <v>45824</v>
      </c>
      <c r="I43" s="10">
        <v>45846</v>
      </c>
      <c r="J43" s="9" t="s">
        <v>57</v>
      </c>
      <c r="K43" s="9" t="s">
        <v>57</v>
      </c>
    </row>
    <row r="44" spans="1:54" x14ac:dyDescent="0.25">
      <c r="A44" s="7">
        <f t="shared" si="1"/>
        <v>43</v>
      </c>
      <c r="B44" s="14" t="s">
        <v>84</v>
      </c>
      <c r="C44" s="9" t="s">
        <v>92</v>
      </c>
      <c r="D44" s="9" t="s">
        <v>17</v>
      </c>
      <c r="E44" s="9" t="s">
        <v>339</v>
      </c>
      <c r="F44" s="13" t="s">
        <v>125</v>
      </c>
      <c r="G44" s="18" t="s">
        <v>126</v>
      </c>
      <c r="H44" s="10">
        <v>45824</v>
      </c>
      <c r="I44" s="10">
        <v>45846</v>
      </c>
      <c r="J44" s="9" t="s">
        <v>57</v>
      </c>
      <c r="K44" s="9" t="s">
        <v>57</v>
      </c>
    </row>
    <row r="45" spans="1:54" x14ac:dyDescent="0.25">
      <c r="A45" s="7">
        <f t="shared" si="1"/>
        <v>44</v>
      </c>
      <c r="B45" s="14" t="s">
        <v>84</v>
      </c>
      <c r="C45" s="9" t="s">
        <v>92</v>
      </c>
      <c r="D45" s="9" t="s">
        <v>17</v>
      </c>
      <c r="E45" s="9" t="s">
        <v>340</v>
      </c>
      <c r="F45" s="13" t="s">
        <v>127</v>
      </c>
      <c r="G45" s="18" t="s">
        <v>129</v>
      </c>
      <c r="H45" s="10">
        <v>45824</v>
      </c>
      <c r="I45" s="10">
        <v>45846</v>
      </c>
      <c r="J45" s="9" t="s">
        <v>57</v>
      </c>
      <c r="K45" s="9" t="s">
        <v>57</v>
      </c>
    </row>
    <row r="46" spans="1:54" x14ac:dyDescent="0.25">
      <c r="A46" s="7">
        <f t="shared" si="1"/>
        <v>45</v>
      </c>
      <c r="B46" s="14" t="s">
        <v>84</v>
      </c>
      <c r="C46" s="9" t="s">
        <v>92</v>
      </c>
      <c r="D46" s="9" t="s">
        <v>17</v>
      </c>
      <c r="E46" s="9" t="s">
        <v>57</v>
      </c>
      <c r="F46" s="13" t="s">
        <v>128</v>
      </c>
      <c r="G46" s="18" t="s">
        <v>130</v>
      </c>
      <c r="H46" s="10">
        <v>45824</v>
      </c>
      <c r="I46" s="10">
        <v>45846</v>
      </c>
      <c r="J46" s="9" t="s">
        <v>57</v>
      </c>
      <c r="K46" s="9" t="s">
        <v>57</v>
      </c>
    </row>
    <row r="47" spans="1:54" x14ac:dyDescent="0.25">
      <c r="A47" s="7">
        <f t="shared" si="1"/>
        <v>46</v>
      </c>
      <c r="B47" s="14" t="s">
        <v>84</v>
      </c>
      <c r="C47" s="9" t="s">
        <v>92</v>
      </c>
      <c r="D47" s="9" t="s">
        <v>17</v>
      </c>
      <c r="E47" s="9" t="s">
        <v>57</v>
      </c>
      <c r="F47" s="13" t="s">
        <v>131</v>
      </c>
      <c r="G47" s="18" t="s">
        <v>132</v>
      </c>
      <c r="H47" s="10">
        <v>45824</v>
      </c>
      <c r="I47" s="10">
        <v>45846</v>
      </c>
      <c r="J47" s="9" t="s">
        <v>57</v>
      </c>
      <c r="K47" s="9" t="s">
        <v>57</v>
      </c>
    </row>
    <row r="48" spans="1:54" x14ac:dyDescent="0.25">
      <c r="A48" s="7">
        <f t="shared" si="1"/>
        <v>47</v>
      </c>
      <c r="B48" s="14" t="s">
        <v>84</v>
      </c>
      <c r="C48" s="9" t="s">
        <v>92</v>
      </c>
      <c r="D48" s="9" t="s">
        <v>17</v>
      </c>
      <c r="E48" s="9" t="s">
        <v>57</v>
      </c>
      <c r="F48" s="13" t="s">
        <v>133</v>
      </c>
      <c r="G48" s="18" t="s">
        <v>134</v>
      </c>
      <c r="H48" s="10">
        <v>45824</v>
      </c>
      <c r="I48" s="10">
        <v>45846</v>
      </c>
      <c r="J48" s="9" t="s">
        <v>57</v>
      </c>
      <c r="K48" s="9" t="s">
        <v>57</v>
      </c>
    </row>
    <row r="49" spans="1:118" x14ac:dyDescent="0.25">
      <c r="A49" s="7">
        <f t="shared" si="1"/>
        <v>48</v>
      </c>
      <c r="B49" s="8" t="s">
        <v>147</v>
      </c>
      <c r="C49" s="9" t="s">
        <v>148</v>
      </c>
      <c r="D49" s="9" t="s">
        <v>110</v>
      </c>
      <c r="E49" s="9" t="s">
        <v>110</v>
      </c>
      <c r="F49" s="13" t="s">
        <v>108</v>
      </c>
      <c r="G49" s="18" t="s">
        <v>112</v>
      </c>
      <c r="H49" s="10">
        <v>45825</v>
      </c>
      <c r="I49" s="10">
        <v>45754</v>
      </c>
      <c r="J49" s="9" t="s">
        <v>57</v>
      </c>
      <c r="K49" s="9" t="s">
        <v>57</v>
      </c>
    </row>
    <row r="50" spans="1:118" x14ac:dyDescent="0.25">
      <c r="A50" s="7">
        <f t="shared" si="1"/>
        <v>49</v>
      </c>
      <c r="B50" s="8" t="s">
        <v>147</v>
      </c>
      <c r="C50" s="9" t="s">
        <v>148</v>
      </c>
      <c r="D50" s="9" t="s">
        <v>136</v>
      </c>
      <c r="E50" s="9" t="s">
        <v>136</v>
      </c>
      <c r="F50" s="9" t="s">
        <v>135</v>
      </c>
      <c r="G50" s="18" t="s">
        <v>144</v>
      </c>
      <c r="H50" s="10">
        <v>45825</v>
      </c>
      <c r="I50" s="10">
        <v>45811</v>
      </c>
      <c r="J50" s="9" t="s">
        <v>57</v>
      </c>
      <c r="K50" s="9" t="s">
        <v>57</v>
      </c>
    </row>
    <row r="51" spans="1:118" x14ac:dyDescent="0.25">
      <c r="A51" s="7">
        <f t="shared" si="1"/>
        <v>50</v>
      </c>
      <c r="B51" s="8" t="s">
        <v>147</v>
      </c>
      <c r="C51" s="9" t="s">
        <v>148</v>
      </c>
      <c r="D51" s="15" t="s">
        <v>153</v>
      </c>
      <c r="E51" s="15" t="s">
        <v>153</v>
      </c>
      <c r="F51" s="13" t="s">
        <v>109</v>
      </c>
      <c r="G51" s="18" t="s">
        <v>111</v>
      </c>
      <c r="H51" s="10">
        <v>45825</v>
      </c>
      <c r="I51" s="10">
        <v>45838</v>
      </c>
      <c r="J51" s="9" t="s">
        <v>57</v>
      </c>
      <c r="K51" s="9" t="s">
        <v>57</v>
      </c>
    </row>
    <row r="52" spans="1:118" x14ac:dyDescent="0.25">
      <c r="A52" s="7">
        <f t="shared" si="1"/>
        <v>51</v>
      </c>
      <c r="B52" s="8" t="s">
        <v>145</v>
      </c>
      <c r="C52" s="9" t="s">
        <v>143</v>
      </c>
      <c r="D52" s="9" t="s">
        <v>139</v>
      </c>
      <c r="E52" s="12" t="s">
        <v>139</v>
      </c>
      <c r="F52" s="9" t="s">
        <v>137</v>
      </c>
      <c r="G52" s="18" t="s">
        <v>138</v>
      </c>
      <c r="H52" s="10">
        <v>45826</v>
      </c>
      <c r="I52" s="10">
        <v>45859</v>
      </c>
      <c r="J52" s="9" t="s">
        <v>57</v>
      </c>
      <c r="K52" s="9" t="s">
        <v>57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118" x14ac:dyDescent="0.25">
      <c r="A53" s="7">
        <f t="shared" si="1"/>
        <v>52</v>
      </c>
      <c r="B53" s="8" t="s">
        <v>146</v>
      </c>
      <c r="C53" s="9" t="s">
        <v>105</v>
      </c>
      <c r="D53" s="9" t="s">
        <v>141</v>
      </c>
      <c r="E53" s="12" t="s">
        <v>141</v>
      </c>
      <c r="F53" s="9" t="s">
        <v>140</v>
      </c>
      <c r="G53" s="18" t="s">
        <v>142</v>
      </c>
      <c r="H53" s="10">
        <v>45831</v>
      </c>
      <c r="I53" s="10">
        <v>45870</v>
      </c>
      <c r="J53" s="9" t="s">
        <v>57</v>
      </c>
      <c r="K53" s="9" t="s">
        <v>57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118" s="5" customFormat="1" ht="25.5" customHeight="1" x14ac:dyDescent="0.25">
      <c r="A54" s="7">
        <f t="shared" si="1"/>
        <v>53</v>
      </c>
      <c r="B54" s="8" t="s">
        <v>81</v>
      </c>
      <c r="C54" s="9" t="s">
        <v>89</v>
      </c>
      <c r="D54" s="9" t="s">
        <v>156</v>
      </c>
      <c r="E54" s="9" t="s">
        <v>156</v>
      </c>
      <c r="F54" s="9" t="s">
        <v>155</v>
      </c>
      <c r="G54" s="18" t="s">
        <v>157</v>
      </c>
      <c r="H54" s="10">
        <v>45834</v>
      </c>
      <c r="I54" s="11" t="s">
        <v>171</v>
      </c>
      <c r="J54" s="9" t="s">
        <v>57</v>
      </c>
      <c r="K54" s="10">
        <v>45842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x14ac:dyDescent="0.25">
      <c r="A55" s="7">
        <f t="shared" si="1"/>
        <v>54</v>
      </c>
      <c r="B55" s="8" t="s">
        <v>81</v>
      </c>
      <c r="C55" s="9" t="s">
        <v>89</v>
      </c>
      <c r="D55" s="9" t="s">
        <v>341</v>
      </c>
      <c r="E55" s="9" t="s">
        <v>169</v>
      </c>
      <c r="F55" s="12" t="s">
        <v>168</v>
      </c>
      <c r="G55" s="12" t="s">
        <v>57</v>
      </c>
      <c r="H55" s="10">
        <v>45842</v>
      </c>
      <c r="I55" s="10">
        <v>45847</v>
      </c>
      <c r="J55" s="9" t="s">
        <v>57</v>
      </c>
      <c r="K55" s="9" t="s">
        <v>57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118" x14ac:dyDescent="0.25">
      <c r="A56" s="7">
        <f t="shared" si="1"/>
        <v>55</v>
      </c>
      <c r="B56" s="8" t="s">
        <v>147</v>
      </c>
      <c r="C56" s="9" t="s">
        <v>148</v>
      </c>
      <c r="D56" s="9" t="s">
        <v>342</v>
      </c>
      <c r="E56" s="27" t="s">
        <v>160</v>
      </c>
      <c r="F56" s="12" t="s">
        <v>159</v>
      </c>
      <c r="G56" s="18" t="s">
        <v>161</v>
      </c>
      <c r="H56" s="10">
        <v>45845</v>
      </c>
      <c r="I56" s="10">
        <v>45854</v>
      </c>
      <c r="J56" s="9" t="s">
        <v>57</v>
      </c>
      <c r="K56" s="9" t="s">
        <v>57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118" ht="29.25" customHeight="1" x14ac:dyDescent="0.25">
      <c r="A57" s="7">
        <f t="shared" si="1"/>
        <v>56</v>
      </c>
      <c r="B57" s="8" t="s">
        <v>147</v>
      </c>
      <c r="C57" s="9" t="s">
        <v>148</v>
      </c>
      <c r="D57" s="9" t="s">
        <v>170</v>
      </c>
      <c r="E57" s="9" t="s">
        <v>170</v>
      </c>
      <c r="F57" s="9" t="s">
        <v>163</v>
      </c>
      <c r="G57" s="18" t="s">
        <v>162</v>
      </c>
      <c r="H57" s="10">
        <v>45845</v>
      </c>
      <c r="I57" s="7" t="s">
        <v>164</v>
      </c>
      <c r="J57" s="9" t="s">
        <v>57</v>
      </c>
      <c r="K57" s="9" t="s">
        <v>57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118" x14ac:dyDescent="0.25">
      <c r="A58" s="7">
        <f t="shared" si="1"/>
        <v>57</v>
      </c>
      <c r="B58" s="8" t="s">
        <v>147</v>
      </c>
      <c r="C58" s="9" t="s">
        <v>148</v>
      </c>
      <c r="D58" s="9" t="s">
        <v>165</v>
      </c>
      <c r="E58" s="9" t="s">
        <v>165</v>
      </c>
      <c r="F58" s="9" t="s">
        <v>166</v>
      </c>
      <c r="G58" s="18" t="s">
        <v>167</v>
      </c>
      <c r="H58" s="10">
        <v>45845</v>
      </c>
      <c r="I58" s="10">
        <v>45729</v>
      </c>
      <c r="J58" s="9" t="s">
        <v>57</v>
      </c>
      <c r="K58" s="9" t="s">
        <v>57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118" x14ac:dyDescent="0.25">
      <c r="A59" s="7">
        <f t="shared" si="1"/>
        <v>58</v>
      </c>
      <c r="B59" s="8" t="s">
        <v>145</v>
      </c>
      <c r="C59" s="9" t="s">
        <v>143</v>
      </c>
      <c r="D59" s="7" t="s">
        <v>175</v>
      </c>
      <c r="E59" s="7" t="s">
        <v>175</v>
      </c>
      <c r="F59" s="7" t="s">
        <v>174</v>
      </c>
      <c r="G59" s="21" t="s">
        <v>176</v>
      </c>
      <c r="H59" s="11">
        <v>45860</v>
      </c>
      <c r="I59" s="11">
        <v>45882</v>
      </c>
      <c r="J59" s="9" t="s">
        <v>57</v>
      </c>
      <c r="K59" s="9" t="s">
        <v>57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118" x14ac:dyDescent="0.25">
      <c r="A60" s="7">
        <f t="shared" si="1"/>
        <v>59</v>
      </c>
      <c r="B60" s="8" t="s">
        <v>147</v>
      </c>
      <c r="C60" s="9" t="s">
        <v>148</v>
      </c>
      <c r="D60" s="9" t="s">
        <v>177</v>
      </c>
      <c r="E60" s="9" t="s">
        <v>177</v>
      </c>
      <c r="F60" s="13" t="s">
        <v>178</v>
      </c>
      <c r="G60" s="18" t="s">
        <v>179</v>
      </c>
      <c r="H60" s="10">
        <v>45874</v>
      </c>
      <c r="I60" s="10">
        <v>45658</v>
      </c>
      <c r="J60" s="9" t="s">
        <v>57</v>
      </c>
      <c r="K60" s="9" t="s">
        <v>57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118" x14ac:dyDescent="0.25">
      <c r="A61" s="16">
        <v>61</v>
      </c>
      <c r="B61" s="29" t="s">
        <v>180</v>
      </c>
      <c r="C61" s="17" t="s">
        <v>181</v>
      </c>
      <c r="D61" s="17" t="s">
        <v>185</v>
      </c>
      <c r="E61" s="17" t="s">
        <v>185</v>
      </c>
      <c r="F61" s="17" t="s">
        <v>186</v>
      </c>
      <c r="G61" s="21" t="s">
        <v>184</v>
      </c>
      <c r="H61" s="20">
        <v>45883</v>
      </c>
      <c r="I61" s="20">
        <v>45908</v>
      </c>
      <c r="J61" s="9" t="s">
        <v>57</v>
      </c>
      <c r="K61" s="9" t="s">
        <v>57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118" x14ac:dyDescent="0.25">
      <c r="A62" s="16">
        <v>62</v>
      </c>
      <c r="B62" s="29" t="s">
        <v>182</v>
      </c>
      <c r="C62" s="17" t="s">
        <v>183</v>
      </c>
      <c r="D62" s="17" t="s">
        <v>187</v>
      </c>
      <c r="E62" s="17" t="s">
        <v>187</v>
      </c>
      <c r="F62" s="17" t="s">
        <v>188</v>
      </c>
      <c r="G62" s="12" t="s">
        <v>57</v>
      </c>
      <c r="H62" s="20">
        <v>45888</v>
      </c>
      <c r="I62" s="9" t="s">
        <v>57</v>
      </c>
      <c r="J62" s="9" t="s">
        <v>57</v>
      </c>
      <c r="K62" s="9" t="s">
        <v>57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118" x14ac:dyDescent="0.25">
      <c r="A63" s="16">
        <v>63</v>
      </c>
      <c r="B63" s="29" t="s">
        <v>182</v>
      </c>
      <c r="C63" s="17" t="s">
        <v>183</v>
      </c>
      <c r="D63" s="17" t="s">
        <v>191</v>
      </c>
      <c r="E63" s="16" t="s">
        <v>191</v>
      </c>
      <c r="F63" s="17" t="s">
        <v>189</v>
      </c>
      <c r="G63" s="18" t="s">
        <v>190</v>
      </c>
      <c r="H63" s="20">
        <v>45894</v>
      </c>
      <c r="I63" s="9" t="s">
        <v>57</v>
      </c>
      <c r="J63" s="12" t="s">
        <v>57</v>
      </c>
      <c r="K63" s="9" t="s">
        <v>57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118" ht="19.5" customHeight="1" x14ac:dyDescent="0.25">
      <c r="A64" s="17">
        <v>64</v>
      </c>
      <c r="B64" s="8" t="s">
        <v>154</v>
      </c>
      <c r="C64" s="9" t="s">
        <v>94</v>
      </c>
      <c r="D64" s="19" t="s">
        <v>193</v>
      </c>
      <c r="E64" s="17" t="s">
        <v>57</v>
      </c>
      <c r="F64" s="17" t="s">
        <v>194</v>
      </c>
      <c r="G64" s="18" t="s">
        <v>195</v>
      </c>
      <c r="H64" s="20">
        <v>45904</v>
      </c>
      <c r="I64" s="20">
        <v>45824</v>
      </c>
      <c r="J64" s="9" t="s">
        <v>57</v>
      </c>
      <c r="K64" s="9" t="s">
        <v>57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110" x14ac:dyDescent="0.25">
      <c r="A65" s="17">
        <v>65</v>
      </c>
      <c r="B65" s="8" t="s">
        <v>147</v>
      </c>
      <c r="C65" s="9" t="s">
        <v>148</v>
      </c>
      <c r="D65" s="17" t="s">
        <v>197</v>
      </c>
      <c r="E65" s="17" t="s">
        <v>197</v>
      </c>
      <c r="F65" s="17" t="s">
        <v>196</v>
      </c>
      <c r="G65" s="21" t="s">
        <v>198</v>
      </c>
      <c r="H65" s="20">
        <v>45910</v>
      </c>
      <c r="I65" s="20">
        <v>45881</v>
      </c>
      <c r="J65" s="9" t="s">
        <v>57</v>
      </c>
      <c r="K65" s="9" t="s">
        <v>57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110" x14ac:dyDescent="0.25">
      <c r="A66" s="17">
        <v>66</v>
      </c>
      <c r="B66" s="8" t="s">
        <v>147</v>
      </c>
      <c r="C66" s="9" t="s">
        <v>148</v>
      </c>
      <c r="D66" s="17" t="s">
        <v>199</v>
      </c>
      <c r="E66" s="9" t="s">
        <v>199</v>
      </c>
      <c r="F66" s="17" t="s">
        <v>201</v>
      </c>
      <c r="G66" s="21" t="s">
        <v>202</v>
      </c>
      <c r="H66" s="20">
        <v>45910</v>
      </c>
      <c r="I66" s="20" t="s">
        <v>200</v>
      </c>
      <c r="J66" s="9" t="s">
        <v>57</v>
      </c>
      <c r="K66" s="9" t="s">
        <v>57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110" ht="30" x14ac:dyDescent="0.25">
      <c r="A67" s="17">
        <v>67</v>
      </c>
      <c r="B67" s="8" t="s">
        <v>147</v>
      </c>
      <c r="C67" s="9" t="s">
        <v>148</v>
      </c>
      <c r="D67" s="17" t="s">
        <v>203</v>
      </c>
      <c r="E67" s="17" t="s">
        <v>203</v>
      </c>
      <c r="F67" s="17" t="s">
        <v>205</v>
      </c>
      <c r="G67" s="21" t="s">
        <v>204</v>
      </c>
      <c r="H67" s="20">
        <v>45910</v>
      </c>
      <c r="I67" s="20">
        <v>45884</v>
      </c>
      <c r="J67" s="9" t="s">
        <v>57</v>
      </c>
      <c r="K67" s="9" t="s">
        <v>57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110" x14ac:dyDescent="0.25">
      <c r="A68" s="16">
        <v>68</v>
      </c>
      <c r="B68" s="8" t="s">
        <v>147</v>
      </c>
      <c r="C68" s="9" t="s">
        <v>148</v>
      </c>
      <c r="D68" s="17" t="s">
        <v>206</v>
      </c>
      <c r="E68" s="16" t="s">
        <v>206</v>
      </c>
      <c r="F68" s="17" t="s">
        <v>207</v>
      </c>
      <c r="G68" s="21" t="s">
        <v>208</v>
      </c>
      <c r="H68" s="20">
        <v>45910</v>
      </c>
      <c r="I68" s="20">
        <v>45884</v>
      </c>
      <c r="J68" s="12" t="s">
        <v>57</v>
      </c>
      <c r="K68" s="9" t="s">
        <v>57</v>
      </c>
    </row>
    <row r="69" spans="1:110" x14ac:dyDescent="0.25">
      <c r="A69" s="16">
        <v>69</v>
      </c>
      <c r="B69" s="8" t="s">
        <v>147</v>
      </c>
      <c r="C69" s="9" t="s">
        <v>148</v>
      </c>
      <c r="D69" s="17" t="s">
        <v>209</v>
      </c>
      <c r="E69" s="16" t="s">
        <v>209</v>
      </c>
      <c r="F69" s="17" t="s">
        <v>210</v>
      </c>
      <c r="G69" s="21" t="s">
        <v>212</v>
      </c>
      <c r="H69" s="20">
        <v>45910</v>
      </c>
      <c r="I69" s="17" t="s">
        <v>211</v>
      </c>
      <c r="J69" s="12" t="s">
        <v>57</v>
      </c>
      <c r="K69" s="9" t="s">
        <v>57</v>
      </c>
    </row>
    <row r="70" spans="1:110" x14ac:dyDescent="0.25">
      <c r="A70" s="16">
        <v>70</v>
      </c>
      <c r="B70" s="8" t="s">
        <v>147</v>
      </c>
      <c r="C70" s="9" t="s">
        <v>148</v>
      </c>
      <c r="D70" s="17" t="s">
        <v>213</v>
      </c>
      <c r="E70" s="16" t="s">
        <v>213</v>
      </c>
      <c r="F70" s="17" t="s">
        <v>215</v>
      </c>
      <c r="G70" s="21" t="s">
        <v>214</v>
      </c>
      <c r="H70" s="20">
        <v>45910</v>
      </c>
      <c r="I70" s="20">
        <v>45875</v>
      </c>
      <c r="J70" s="12" t="s">
        <v>57</v>
      </c>
      <c r="K70" s="9" t="s">
        <v>57</v>
      </c>
    </row>
    <row r="71" spans="1:110" x14ac:dyDescent="0.25">
      <c r="A71" s="16">
        <v>71</v>
      </c>
      <c r="B71" s="8" t="s">
        <v>147</v>
      </c>
      <c r="C71" s="9" t="s">
        <v>148</v>
      </c>
      <c r="D71" s="17" t="s">
        <v>216</v>
      </c>
      <c r="E71" s="9" t="s">
        <v>343</v>
      </c>
      <c r="F71" s="17" t="s">
        <v>217</v>
      </c>
      <c r="G71" s="21" t="s">
        <v>219</v>
      </c>
      <c r="H71" s="20">
        <v>45910</v>
      </c>
      <c r="I71" s="17" t="s">
        <v>218</v>
      </c>
      <c r="J71" s="12" t="s">
        <v>57</v>
      </c>
      <c r="K71" s="9" t="s">
        <v>57</v>
      </c>
    </row>
    <row r="72" spans="1:110" x14ac:dyDescent="0.25">
      <c r="A72" s="16">
        <v>72</v>
      </c>
      <c r="B72" s="8" t="s">
        <v>147</v>
      </c>
      <c r="C72" s="9" t="s">
        <v>148</v>
      </c>
      <c r="D72" s="17" t="s">
        <v>220</v>
      </c>
      <c r="E72" s="9" t="s">
        <v>344</v>
      </c>
      <c r="F72" s="17" t="s">
        <v>221</v>
      </c>
      <c r="G72" s="21" t="s">
        <v>222</v>
      </c>
      <c r="H72" s="20">
        <v>45910</v>
      </c>
      <c r="I72" s="20">
        <v>45901</v>
      </c>
      <c r="J72" s="12" t="s">
        <v>57</v>
      </c>
      <c r="K72" s="9" t="s">
        <v>57</v>
      </c>
    </row>
    <row r="73" spans="1:110" x14ac:dyDescent="0.25">
      <c r="A73" s="16">
        <v>73</v>
      </c>
      <c r="B73" s="8" t="s">
        <v>147</v>
      </c>
      <c r="C73" s="9" t="s">
        <v>148</v>
      </c>
      <c r="D73" s="17" t="s">
        <v>224</v>
      </c>
      <c r="E73" s="16" t="s">
        <v>224</v>
      </c>
      <c r="F73" s="17" t="s">
        <v>223</v>
      </c>
      <c r="G73" s="21" t="s">
        <v>225</v>
      </c>
      <c r="H73" s="20">
        <v>45910</v>
      </c>
      <c r="I73" s="20">
        <v>45680</v>
      </c>
      <c r="J73" s="12" t="s">
        <v>57</v>
      </c>
      <c r="K73" s="9" t="s">
        <v>57</v>
      </c>
    </row>
    <row r="74" spans="1:110" x14ac:dyDescent="0.25">
      <c r="A74" s="16">
        <v>74</v>
      </c>
      <c r="B74" s="8" t="s">
        <v>147</v>
      </c>
      <c r="C74" s="9" t="s">
        <v>148</v>
      </c>
      <c r="D74" s="17" t="s">
        <v>226</v>
      </c>
      <c r="E74" s="17" t="s">
        <v>57</v>
      </c>
      <c r="F74" s="17" t="s">
        <v>227</v>
      </c>
      <c r="G74" s="21" t="s">
        <v>228</v>
      </c>
      <c r="H74" s="20">
        <v>45910</v>
      </c>
      <c r="I74" s="20">
        <v>45747</v>
      </c>
      <c r="J74" s="12" t="s">
        <v>57</v>
      </c>
      <c r="K74" s="9" t="s">
        <v>57</v>
      </c>
    </row>
    <row r="75" spans="1:110" x14ac:dyDescent="0.25">
      <c r="A75" s="16">
        <v>76</v>
      </c>
      <c r="B75" s="29" t="s">
        <v>147</v>
      </c>
      <c r="C75" s="9" t="s">
        <v>148</v>
      </c>
      <c r="D75" s="17" t="s">
        <v>230</v>
      </c>
      <c r="E75" s="17" t="s">
        <v>57</v>
      </c>
      <c r="F75" s="17" t="s">
        <v>229</v>
      </c>
      <c r="G75" s="33" t="s">
        <v>57</v>
      </c>
      <c r="H75" s="20">
        <v>45940</v>
      </c>
      <c r="I75" s="20">
        <v>45957</v>
      </c>
      <c r="J75" s="17" t="s">
        <v>57</v>
      </c>
      <c r="K75" s="17" t="s">
        <v>57</v>
      </c>
    </row>
    <row r="76" spans="1:110" x14ac:dyDescent="0.25">
      <c r="A76" s="16">
        <v>77</v>
      </c>
      <c r="B76" s="29" t="s">
        <v>147</v>
      </c>
      <c r="C76" s="9" t="s">
        <v>148</v>
      </c>
      <c r="D76" s="17" t="s">
        <v>232</v>
      </c>
      <c r="E76" s="16" t="s">
        <v>232</v>
      </c>
      <c r="F76" s="17" t="s">
        <v>233</v>
      </c>
      <c r="G76" s="21" t="s">
        <v>231</v>
      </c>
      <c r="H76" s="20">
        <v>45940</v>
      </c>
      <c r="I76" s="20">
        <v>45714</v>
      </c>
      <c r="J76" s="17" t="s">
        <v>57</v>
      </c>
      <c r="K76" s="17" t="s">
        <v>57</v>
      </c>
    </row>
    <row r="77" spans="1:110" x14ac:dyDescent="0.25">
      <c r="A77" s="16">
        <v>78</v>
      </c>
      <c r="B77" s="29" t="s">
        <v>147</v>
      </c>
      <c r="C77" s="9" t="s">
        <v>148</v>
      </c>
      <c r="D77" s="17" t="s">
        <v>235</v>
      </c>
      <c r="E77" s="16" t="s">
        <v>235</v>
      </c>
      <c r="F77" s="16" t="s">
        <v>234</v>
      </c>
      <c r="G77" s="21" t="s">
        <v>236</v>
      </c>
      <c r="H77" s="34">
        <v>45940</v>
      </c>
      <c r="I77" s="17" t="s">
        <v>57</v>
      </c>
      <c r="J77" s="17" t="s">
        <v>57</v>
      </c>
      <c r="K77" s="17" t="s">
        <v>57</v>
      </c>
    </row>
    <row r="78" spans="1:110" x14ac:dyDescent="0.25">
      <c r="A78" s="16">
        <v>79</v>
      </c>
      <c r="B78" s="29" t="s">
        <v>147</v>
      </c>
      <c r="C78" s="9" t="s">
        <v>148</v>
      </c>
      <c r="D78" s="17" t="s">
        <v>239</v>
      </c>
      <c r="E78" s="16" t="s">
        <v>239</v>
      </c>
      <c r="F78" s="17" t="s">
        <v>237</v>
      </c>
      <c r="G78" s="21" t="s">
        <v>238</v>
      </c>
      <c r="H78" s="20">
        <v>45951</v>
      </c>
      <c r="I78" s="20">
        <v>45924</v>
      </c>
      <c r="J78" s="17" t="s">
        <v>57</v>
      </c>
      <c r="K78" s="17" t="s">
        <v>57</v>
      </c>
    </row>
    <row r="79" spans="1:110" ht="15" customHeight="1" x14ac:dyDescent="0.25">
      <c r="A79" s="16">
        <v>80</v>
      </c>
      <c r="B79" s="8" t="s">
        <v>145</v>
      </c>
      <c r="C79" s="9" t="s">
        <v>143</v>
      </c>
      <c r="D79" s="17" t="s">
        <v>242</v>
      </c>
      <c r="E79" s="16" t="s">
        <v>242</v>
      </c>
      <c r="F79" s="16" t="s">
        <v>240</v>
      </c>
      <c r="G79" s="21" t="s">
        <v>241</v>
      </c>
      <c r="H79" s="20">
        <v>45954</v>
      </c>
      <c r="I79" s="20">
        <v>45978</v>
      </c>
      <c r="J79" s="17" t="s">
        <v>57</v>
      </c>
      <c r="K79" s="17" t="s">
        <v>57</v>
      </c>
    </row>
    <row r="80" spans="1:110" s="24" customFormat="1" x14ac:dyDescent="0.25">
      <c r="A80" s="35">
        <v>81</v>
      </c>
      <c r="B80" s="36" t="s">
        <v>85</v>
      </c>
      <c r="C80" s="37" t="s">
        <v>93</v>
      </c>
      <c r="D80" s="37" t="s">
        <v>244</v>
      </c>
      <c r="E80" s="37" t="s">
        <v>243</v>
      </c>
      <c r="F80" s="37" t="s">
        <v>244</v>
      </c>
      <c r="G80" s="21" t="s">
        <v>245</v>
      </c>
      <c r="H80" s="38">
        <v>45958</v>
      </c>
      <c r="I80" s="38">
        <v>45983</v>
      </c>
      <c r="J80" s="37" t="s">
        <v>57</v>
      </c>
      <c r="K80" s="17" t="s">
        <v>299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</row>
    <row r="81" spans="1:110" s="5" customFormat="1" x14ac:dyDescent="0.25">
      <c r="A81" s="16">
        <v>82</v>
      </c>
      <c r="B81" s="39" t="s">
        <v>85</v>
      </c>
      <c r="C81" s="17" t="s">
        <v>93</v>
      </c>
      <c r="D81" s="17" t="s">
        <v>351</v>
      </c>
      <c r="E81" s="17" t="s">
        <v>351</v>
      </c>
      <c r="F81" s="17" t="s">
        <v>246</v>
      </c>
      <c r="G81" s="21" t="s">
        <v>247</v>
      </c>
      <c r="H81" s="20">
        <v>45958</v>
      </c>
      <c r="I81" s="20">
        <v>46048</v>
      </c>
      <c r="J81" s="17" t="s">
        <v>57</v>
      </c>
      <c r="K81" s="20">
        <v>46036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</row>
    <row r="82" spans="1:110" x14ac:dyDescent="0.25">
      <c r="A82" s="16">
        <f t="shared" ref="A82:A96" si="2">A81+1</f>
        <v>83</v>
      </c>
      <c r="B82" s="29" t="s">
        <v>147</v>
      </c>
      <c r="C82" s="9" t="s">
        <v>148</v>
      </c>
      <c r="D82" s="17" t="s">
        <v>248</v>
      </c>
      <c r="E82" s="16" t="s">
        <v>248</v>
      </c>
      <c r="F82" s="16" t="s">
        <v>249</v>
      </c>
      <c r="G82" s="21" t="s">
        <v>250</v>
      </c>
      <c r="H82" s="20">
        <v>45967</v>
      </c>
      <c r="I82" s="20">
        <v>45922</v>
      </c>
      <c r="J82" s="17" t="s">
        <v>57</v>
      </c>
      <c r="K82" s="17" t="s">
        <v>57</v>
      </c>
    </row>
    <row r="83" spans="1:110" x14ac:dyDescent="0.25">
      <c r="A83" s="16">
        <f t="shared" si="2"/>
        <v>84</v>
      </c>
      <c r="B83" s="29" t="s">
        <v>147</v>
      </c>
      <c r="C83" s="9" t="s">
        <v>148</v>
      </c>
      <c r="D83" s="17" t="s">
        <v>253</v>
      </c>
      <c r="E83" s="16" t="s">
        <v>253</v>
      </c>
      <c r="F83" s="16" t="s">
        <v>251</v>
      </c>
      <c r="G83" s="21" t="s">
        <v>252</v>
      </c>
      <c r="H83" s="20">
        <v>45967</v>
      </c>
      <c r="I83" s="20">
        <v>45910</v>
      </c>
      <c r="J83" s="17" t="s">
        <v>57</v>
      </c>
      <c r="K83" s="17" t="s">
        <v>57</v>
      </c>
    </row>
    <row r="84" spans="1:110" ht="12.75" customHeight="1" x14ac:dyDescent="0.25">
      <c r="A84" s="16">
        <f t="shared" si="2"/>
        <v>85</v>
      </c>
      <c r="B84" s="29" t="s">
        <v>147</v>
      </c>
      <c r="C84" s="9" t="s">
        <v>148</v>
      </c>
      <c r="D84" s="17" t="s">
        <v>255</v>
      </c>
      <c r="E84" s="16" t="s">
        <v>255</v>
      </c>
      <c r="F84" s="16" t="s">
        <v>254</v>
      </c>
      <c r="G84" s="21" t="s">
        <v>256</v>
      </c>
      <c r="H84" s="20">
        <v>45967</v>
      </c>
      <c r="I84" s="20">
        <v>45868</v>
      </c>
      <c r="J84" s="17" t="s">
        <v>57</v>
      </c>
      <c r="K84" s="17" t="s">
        <v>57</v>
      </c>
    </row>
    <row r="85" spans="1:110" ht="27" customHeight="1" x14ac:dyDescent="0.25">
      <c r="A85" s="16">
        <f t="shared" si="2"/>
        <v>86</v>
      </c>
      <c r="B85" s="29" t="s">
        <v>147</v>
      </c>
      <c r="C85" s="9" t="s">
        <v>148</v>
      </c>
      <c r="D85" s="17" t="s">
        <v>258</v>
      </c>
      <c r="E85" s="40" t="s">
        <v>345</v>
      </c>
      <c r="F85" s="16" t="s">
        <v>257</v>
      </c>
      <c r="G85" s="21" t="s">
        <v>259</v>
      </c>
      <c r="H85" s="20">
        <v>45967</v>
      </c>
      <c r="I85" s="20">
        <v>45940</v>
      </c>
      <c r="J85" s="17" t="s">
        <v>57</v>
      </c>
      <c r="K85" s="17" t="s">
        <v>57</v>
      </c>
    </row>
    <row r="86" spans="1:110" x14ac:dyDescent="0.25">
      <c r="A86" s="16">
        <f t="shared" si="2"/>
        <v>87</v>
      </c>
      <c r="B86" s="29" t="s">
        <v>147</v>
      </c>
      <c r="C86" s="9" t="s">
        <v>148</v>
      </c>
      <c r="D86" s="17" t="s">
        <v>260</v>
      </c>
      <c r="E86" s="16" t="s">
        <v>260</v>
      </c>
      <c r="F86" s="16" t="s">
        <v>261</v>
      </c>
      <c r="G86" s="21" t="s">
        <v>262</v>
      </c>
      <c r="H86" s="20">
        <v>45967</v>
      </c>
      <c r="I86" s="20">
        <v>45947</v>
      </c>
      <c r="J86" s="17" t="s">
        <v>57</v>
      </c>
      <c r="K86" s="17" t="s">
        <v>57</v>
      </c>
    </row>
    <row r="87" spans="1:110" x14ac:dyDescent="0.25">
      <c r="A87" s="16">
        <f t="shared" si="2"/>
        <v>88</v>
      </c>
      <c r="B87" s="29" t="s">
        <v>147</v>
      </c>
      <c r="C87" s="9" t="s">
        <v>148</v>
      </c>
      <c r="D87" s="17" t="s">
        <v>263</v>
      </c>
      <c r="E87" s="16" t="s">
        <v>263</v>
      </c>
      <c r="F87" s="16" t="s">
        <v>264</v>
      </c>
      <c r="G87" s="21" t="s">
        <v>265</v>
      </c>
      <c r="H87" s="20">
        <v>45967</v>
      </c>
      <c r="I87" s="20">
        <v>45799</v>
      </c>
      <c r="J87" s="17" t="s">
        <v>57</v>
      </c>
      <c r="K87" s="17" t="s">
        <v>57</v>
      </c>
    </row>
    <row r="88" spans="1:110" x14ac:dyDescent="0.25">
      <c r="A88" s="16">
        <f t="shared" si="2"/>
        <v>89</v>
      </c>
      <c r="B88" s="29" t="s">
        <v>147</v>
      </c>
      <c r="C88" s="9" t="s">
        <v>148</v>
      </c>
      <c r="D88" s="17" t="s">
        <v>266</v>
      </c>
      <c r="E88" s="16" t="s">
        <v>266</v>
      </c>
      <c r="F88" s="16" t="s">
        <v>268</v>
      </c>
      <c r="G88" s="21" t="s">
        <v>267</v>
      </c>
      <c r="H88" s="20">
        <v>45967</v>
      </c>
      <c r="I88" s="20">
        <v>45919</v>
      </c>
      <c r="J88" s="17" t="s">
        <v>57</v>
      </c>
      <c r="K88" s="17" t="s">
        <v>57</v>
      </c>
    </row>
    <row r="89" spans="1:110" x14ac:dyDescent="0.25">
      <c r="A89" s="16">
        <f t="shared" si="2"/>
        <v>90</v>
      </c>
      <c r="B89" s="29" t="s">
        <v>147</v>
      </c>
      <c r="C89" s="9" t="s">
        <v>148</v>
      </c>
      <c r="D89" s="17" t="s">
        <v>271</v>
      </c>
      <c r="E89" s="16" t="s">
        <v>271</v>
      </c>
      <c r="F89" s="16" t="s">
        <v>270</v>
      </c>
      <c r="G89" s="21" t="s">
        <v>269</v>
      </c>
      <c r="H89" s="20">
        <v>45967</v>
      </c>
      <c r="I89" s="20">
        <v>45964</v>
      </c>
      <c r="J89" s="17" t="s">
        <v>57</v>
      </c>
      <c r="K89" s="17" t="s">
        <v>57</v>
      </c>
    </row>
    <row r="90" spans="1:110" x14ac:dyDescent="0.25">
      <c r="A90" s="16">
        <f t="shared" si="2"/>
        <v>91</v>
      </c>
      <c r="B90" s="29" t="s">
        <v>147</v>
      </c>
      <c r="C90" s="9" t="s">
        <v>148</v>
      </c>
      <c r="D90" s="17" t="s">
        <v>272</v>
      </c>
      <c r="E90" s="16" t="s">
        <v>272</v>
      </c>
      <c r="F90" s="16" t="s">
        <v>274</v>
      </c>
      <c r="G90" s="21" t="s">
        <v>273</v>
      </c>
      <c r="H90" s="20">
        <v>45967</v>
      </c>
      <c r="I90" s="20">
        <v>45967</v>
      </c>
      <c r="J90" s="17" t="s">
        <v>57</v>
      </c>
      <c r="K90" s="17" t="s">
        <v>57</v>
      </c>
    </row>
    <row r="91" spans="1:110" x14ac:dyDescent="0.25">
      <c r="A91" s="16">
        <f t="shared" si="2"/>
        <v>92</v>
      </c>
      <c r="B91" s="29" t="s">
        <v>147</v>
      </c>
      <c r="C91" s="9" t="s">
        <v>148</v>
      </c>
      <c r="D91" s="17" t="s">
        <v>346</v>
      </c>
      <c r="E91" s="9" t="s">
        <v>275</v>
      </c>
      <c r="F91" s="16" t="s">
        <v>276</v>
      </c>
      <c r="G91" s="21" t="s">
        <v>277</v>
      </c>
      <c r="H91" s="20">
        <v>45967</v>
      </c>
      <c r="I91" s="20">
        <v>45972</v>
      </c>
      <c r="J91" s="17" t="s">
        <v>57</v>
      </c>
      <c r="K91" s="17" t="s">
        <v>57</v>
      </c>
    </row>
    <row r="92" spans="1:110" x14ac:dyDescent="0.25">
      <c r="A92" s="16">
        <f t="shared" si="2"/>
        <v>93</v>
      </c>
      <c r="B92" s="29" t="s">
        <v>147</v>
      </c>
      <c r="C92" s="9" t="s">
        <v>148</v>
      </c>
      <c r="D92" s="17" t="s">
        <v>278</v>
      </c>
      <c r="E92" s="16" t="s">
        <v>278</v>
      </c>
      <c r="F92" s="16" t="s">
        <v>279</v>
      </c>
      <c r="G92" s="21" t="s">
        <v>280</v>
      </c>
      <c r="H92" s="20">
        <v>45967</v>
      </c>
      <c r="I92" s="20">
        <v>45974</v>
      </c>
      <c r="J92" s="17" t="s">
        <v>57</v>
      </c>
      <c r="K92" s="17" t="s">
        <v>57</v>
      </c>
    </row>
    <row r="93" spans="1:110" x14ac:dyDescent="0.25">
      <c r="A93" s="16">
        <f t="shared" si="2"/>
        <v>94</v>
      </c>
      <c r="B93" s="29" t="s">
        <v>147</v>
      </c>
      <c r="C93" s="9" t="s">
        <v>148</v>
      </c>
      <c r="D93" s="17" t="s">
        <v>347</v>
      </c>
      <c r="E93" s="9" t="s">
        <v>281</v>
      </c>
      <c r="F93" s="16" t="s">
        <v>282</v>
      </c>
      <c r="G93" s="21" t="s">
        <v>283</v>
      </c>
      <c r="H93" s="20">
        <v>45967</v>
      </c>
      <c r="I93" s="20">
        <v>45976</v>
      </c>
      <c r="J93" s="17" t="s">
        <v>57</v>
      </c>
      <c r="K93" s="17" t="s">
        <v>57</v>
      </c>
    </row>
    <row r="94" spans="1:110" x14ac:dyDescent="0.25">
      <c r="A94" s="16">
        <f t="shared" si="2"/>
        <v>95</v>
      </c>
      <c r="B94" s="29" t="s">
        <v>147</v>
      </c>
      <c r="C94" s="9" t="s">
        <v>148</v>
      </c>
      <c r="D94" s="17" t="s">
        <v>284</v>
      </c>
      <c r="E94" s="16" t="s">
        <v>284</v>
      </c>
      <c r="F94" s="16" t="s">
        <v>285</v>
      </c>
      <c r="G94" s="21" t="s">
        <v>286</v>
      </c>
      <c r="H94" s="20">
        <v>45967</v>
      </c>
      <c r="I94" s="20">
        <v>45978</v>
      </c>
      <c r="J94" s="17" t="s">
        <v>57</v>
      </c>
      <c r="K94" s="17" t="s">
        <v>57</v>
      </c>
    </row>
    <row r="95" spans="1:110" x14ac:dyDescent="0.25">
      <c r="A95" s="16">
        <f t="shared" si="2"/>
        <v>96</v>
      </c>
      <c r="B95" s="29" t="s">
        <v>147</v>
      </c>
      <c r="C95" s="9" t="s">
        <v>148</v>
      </c>
      <c r="D95" s="17" t="s">
        <v>287</v>
      </c>
      <c r="E95" s="9" t="s">
        <v>287</v>
      </c>
      <c r="F95" s="16" t="s">
        <v>288</v>
      </c>
      <c r="G95" s="21" t="s">
        <v>289</v>
      </c>
      <c r="H95" s="20">
        <v>45967</v>
      </c>
      <c r="I95" s="20">
        <v>45979</v>
      </c>
      <c r="J95" s="17" t="s">
        <v>57</v>
      </c>
      <c r="K95" s="17" t="s">
        <v>57</v>
      </c>
    </row>
    <row r="96" spans="1:110" s="22" customFormat="1" x14ac:dyDescent="0.25">
      <c r="A96" s="16">
        <f t="shared" si="2"/>
        <v>97</v>
      </c>
      <c r="B96" s="29" t="s">
        <v>147</v>
      </c>
      <c r="C96" s="9" t="s">
        <v>148</v>
      </c>
      <c r="D96" s="17" t="s">
        <v>291</v>
      </c>
      <c r="E96" s="16" t="s">
        <v>291</v>
      </c>
      <c r="F96" s="16" t="s">
        <v>290</v>
      </c>
      <c r="G96" s="21" t="s">
        <v>293</v>
      </c>
      <c r="H96" s="20">
        <v>45968</v>
      </c>
      <c r="I96" s="20" t="s">
        <v>292</v>
      </c>
      <c r="J96" s="17" t="s">
        <v>57</v>
      </c>
      <c r="K96" s="17" t="s">
        <v>57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</row>
    <row r="97" spans="1:116" s="23" customFormat="1" ht="17.25" customHeight="1" x14ac:dyDescent="0.25">
      <c r="A97" s="17">
        <f t="shared" ref="A97:A139" si="3">A96+1</f>
        <v>98</v>
      </c>
      <c r="B97" s="29" t="s">
        <v>145</v>
      </c>
      <c r="C97" s="17" t="s">
        <v>143</v>
      </c>
      <c r="D97" s="17" t="s">
        <v>350</v>
      </c>
      <c r="E97" s="17" t="s">
        <v>294</v>
      </c>
      <c r="F97" s="17" t="s">
        <v>295</v>
      </c>
      <c r="G97" s="21" t="s">
        <v>296</v>
      </c>
      <c r="H97" s="20">
        <v>45975</v>
      </c>
      <c r="I97" s="20">
        <v>45999</v>
      </c>
      <c r="J97" s="17" t="s">
        <v>57</v>
      </c>
      <c r="K97" s="17" t="s">
        <v>57</v>
      </c>
      <c r="L97" s="2"/>
    </row>
    <row r="98" spans="1:116" ht="20.25" customHeight="1" x14ac:dyDescent="0.25">
      <c r="A98" s="17">
        <f t="shared" si="3"/>
        <v>99</v>
      </c>
      <c r="B98" s="39" t="s">
        <v>87</v>
      </c>
      <c r="C98" s="17" t="s">
        <v>60</v>
      </c>
      <c r="D98" s="17" t="s">
        <v>298</v>
      </c>
      <c r="E98" s="17" t="s">
        <v>348</v>
      </c>
      <c r="F98" s="17" t="s">
        <v>297</v>
      </c>
      <c r="G98" s="21" t="s">
        <v>304</v>
      </c>
      <c r="H98" s="20">
        <v>45986</v>
      </c>
      <c r="I98" s="20">
        <v>46006</v>
      </c>
      <c r="J98" s="17" t="s">
        <v>57</v>
      </c>
      <c r="K98" s="20">
        <v>46002</v>
      </c>
      <c r="L98" s="1"/>
    </row>
    <row r="99" spans="1:116" x14ac:dyDescent="0.25">
      <c r="A99" s="17">
        <f t="shared" si="3"/>
        <v>100</v>
      </c>
      <c r="B99" s="39" t="s">
        <v>85</v>
      </c>
      <c r="C99" s="17" t="s">
        <v>93</v>
      </c>
      <c r="D99" s="17" t="s">
        <v>303</v>
      </c>
      <c r="E99" s="17" t="s">
        <v>303</v>
      </c>
      <c r="F99" s="17" t="s">
        <v>301</v>
      </c>
      <c r="G99" s="21" t="s">
        <v>300</v>
      </c>
      <c r="H99" s="20">
        <v>46001</v>
      </c>
      <c r="I99" s="17" t="s">
        <v>302</v>
      </c>
      <c r="J99" s="17" t="s">
        <v>57</v>
      </c>
      <c r="K99" s="17" t="s">
        <v>57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116" x14ac:dyDescent="0.25">
      <c r="A100" s="17">
        <f t="shared" si="3"/>
        <v>101</v>
      </c>
      <c r="B100" s="39" t="s">
        <v>87</v>
      </c>
      <c r="C100" s="17" t="s">
        <v>60</v>
      </c>
      <c r="D100" s="17" t="s">
        <v>307</v>
      </c>
      <c r="E100" s="17" t="s">
        <v>307</v>
      </c>
      <c r="F100" s="17" t="s">
        <v>306</v>
      </c>
      <c r="G100" s="41" t="s">
        <v>305</v>
      </c>
      <c r="H100" s="20">
        <v>46002</v>
      </c>
      <c r="I100" s="20">
        <v>46023</v>
      </c>
      <c r="J100" s="17" t="s">
        <v>57</v>
      </c>
      <c r="K100" s="17" t="s">
        <v>57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116" x14ac:dyDescent="0.25">
      <c r="A101" s="17">
        <f t="shared" si="3"/>
        <v>102</v>
      </c>
      <c r="B101" s="39" t="s">
        <v>86</v>
      </c>
      <c r="C101" s="17" t="s">
        <v>49</v>
      </c>
      <c r="D101" s="17" t="s">
        <v>308</v>
      </c>
      <c r="E101" s="17" t="s">
        <v>308</v>
      </c>
      <c r="F101" s="17" t="s">
        <v>310</v>
      </c>
      <c r="G101" s="21" t="s">
        <v>309</v>
      </c>
      <c r="H101" s="20">
        <v>46008</v>
      </c>
      <c r="I101" s="20">
        <v>45903</v>
      </c>
      <c r="J101" s="17" t="s">
        <v>57</v>
      </c>
      <c r="K101" s="17" t="s">
        <v>57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116" x14ac:dyDescent="0.25">
      <c r="A102" s="17">
        <f t="shared" si="3"/>
        <v>103</v>
      </c>
      <c r="B102" s="39" t="s">
        <v>182</v>
      </c>
      <c r="C102" s="17" t="s">
        <v>183</v>
      </c>
      <c r="D102" s="17" t="s">
        <v>311</v>
      </c>
      <c r="E102" s="17" t="s">
        <v>311</v>
      </c>
      <c r="F102" s="17" t="s">
        <v>313</v>
      </c>
      <c r="G102" s="21" t="s">
        <v>312</v>
      </c>
      <c r="H102" s="20">
        <v>46010</v>
      </c>
      <c r="I102" s="20">
        <v>45817</v>
      </c>
      <c r="J102" s="17" t="s">
        <v>57</v>
      </c>
      <c r="K102" s="17" t="s">
        <v>57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116" x14ac:dyDescent="0.25">
      <c r="A103" s="17">
        <f t="shared" si="3"/>
        <v>104</v>
      </c>
      <c r="B103" s="39" t="s">
        <v>86</v>
      </c>
      <c r="C103" s="17" t="s">
        <v>49</v>
      </c>
      <c r="D103" s="17" t="s">
        <v>314</v>
      </c>
      <c r="E103" s="17" t="s">
        <v>314</v>
      </c>
      <c r="F103" s="17" t="s">
        <v>315</v>
      </c>
      <c r="G103" s="21" t="s">
        <v>316</v>
      </c>
      <c r="H103" s="20">
        <v>46010</v>
      </c>
      <c r="I103" s="20">
        <v>46037</v>
      </c>
      <c r="J103" s="17" t="s">
        <v>57</v>
      </c>
      <c r="K103" s="17" t="s">
        <v>57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116" x14ac:dyDescent="0.25">
      <c r="A104" s="17">
        <f t="shared" si="3"/>
        <v>105</v>
      </c>
      <c r="B104" s="42" t="s">
        <v>86</v>
      </c>
      <c r="C104" s="43" t="s">
        <v>49</v>
      </c>
      <c r="D104" s="17" t="s">
        <v>47</v>
      </c>
      <c r="E104" s="17" t="s">
        <v>57</v>
      </c>
      <c r="F104" s="16" t="s">
        <v>317</v>
      </c>
      <c r="G104" s="44" t="s">
        <v>321</v>
      </c>
      <c r="H104" s="45">
        <v>46035</v>
      </c>
      <c r="I104" s="20">
        <v>46058</v>
      </c>
      <c r="J104" s="17" t="s">
        <v>57</v>
      </c>
      <c r="K104" s="17" t="s">
        <v>57</v>
      </c>
      <c r="L104" s="3"/>
      <c r="M104" s="3"/>
      <c r="N104" s="3"/>
      <c r="O104" s="3"/>
      <c r="P104" s="3"/>
      <c r="Q104" s="3"/>
      <c r="R104" s="3"/>
      <c r="S104" s="3"/>
    </row>
    <row r="105" spans="1:116" x14ac:dyDescent="0.25">
      <c r="A105" s="17">
        <f t="shared" si="3"/>
        <v>106</v>
      </c>
      <c r="B105" s="42" t="s">
        <v>86</v>
      </c>
      <c r="C105" s="43" t="s">
        <v>49</v>
      </c>
      <c r="D105" s="9" t="s">
        <v>47</v>
      </c>
      <c r="E105" s="43" t="s">
        <v>349</v>
      </c>
      <c r="F105" s="16" t="s">
        <v>318</v>
      </c>
      <c r="G105" s="46" t="s">
        <v>322</v>
      </c>
      <c r="H105" s="20">
        <v>46035</v>
      </c>
      <c r="I105" s="20">
        <v>46038</v>
      </c>
      <c r="J105" s="17" t="s">
        <v>57</v>
      </c>
      <c r="K105" s="17" t="s">
        <v>57</v>
      </c>
      <c r="L105" s="3"/>
      <c r="M105" s="3"/>
      <c r="N105" s="3"/>
      <c r="O105" s="3"/>
      <c r="P105" s="3"/>
      <c r="Q105" s="3"/>
      <c r="R105" s="3"/>
      <c r="S105" s="3"/>
    </row>
    <row r="106" spans="1:116" x14ac:dyDescent="0.25">
      <c r="A106" s="17">
        <f t="shared" si="3"/>
        <v>107</v>
      </c>
      <c r="B106" s="42" t="s">
        <v>86</v>
      </c>
      <c r="C106" s="43" t="s">
        <v>49</v>
      </c>
      <c r="D106" s="17" t="s">
        <v>47</v>
      </c>
      <c r="E106" s="17" t="s">
        <v>57</v>
      </c>
      <c r="F106" s="16" t="s">
        <v>319</v>
      </c>
      <c r="G106" s="46" t="s">
        <v>320</v>
      </c>
      <c r="H106" s="20">
        <v>46035</v>
      </c>
      <c r="I106" s="20">
        <v>46037</v>
      </c>
      <c r="J106" s="17" t="s">
        <v>57</v>
      </c>
      <c r="K106" s="17" t="s">
        <v>57</v>
      </c>
      <c r="L106" s="3"/>
      <c r="M106" s="3"/>
      <c r="N106" s="3"/>
      <c r="O106" s="3"/>
      <c r="P106" s="3"/>
      <c r="Q106" s="3"/>
      <c r="R106" s="3"/>
      <c r="S106" s="3"/>
    </row>
    <row r="107" spans="1:116" x14ac:dyDescent="0.25">
      <c r="A107" s="17">
        <f t="shared" si="3"/>
        <v>108</v>
      </c>
      <c r="B107" s="42" t="s">
        <v>86</v>
      </c>
      <c r="C107" s="43" t="s">
        <v>49</v>
      </c>
      <c r="D107" s="17" t="s">
        <v>47</v>
      </c>
      <c r="E107" s="43" t="s">
        <v>324</v>
      </c>
      <c r="F107" s="16" t="s">
        <v>323</v>
      </c>
      <c r="G107" s="21" t="s">
        <v>325</v>
      </c>
      <c r="H107" s="20">
        <v>46036</v>
      </c>
      <c r="I107" s="20">
        <v>46057</v>
      </c>
      <c r="J107" s="17" t="s">
        <v>57</v>
      </c>
      <c r="K107" s="17" t="s">
        <v>57</v>
      </c>
      <c r="L107" s="3"/>
      <c r="M107" s="3"/>
      <c r="N107" s="3"/>
      <c r="O107" s="3"/>
      <c r="P107" s="3"/>
      <c r="Q107" s="3"/>
      <c r="R107" s="3"/>
      <c r="S107" s="3"/>
    </row>
    <row r="108" spans="1:116" x14ac:dyDescent="0.25">
      <c r="A108" s="17">
        <f t="shared" si="3"/>
        <v>109</v>
      </c>
      <c r="B108" s="39" t="s">
        <v>86</v>
      </c>
      <c r="C108" s="17" t="s">
        <v>49</v>
      </c>
      <c r="D108" s="17" t="s">
        <v>47</v>
      </c>
      <c r="E108" s="17" t="s">
        <v>57</v>
      </c>
      <c r="F108" s="16" t="s">
        <v>327</v>
      </c>
      <c r="G108" s="21" t="s">
        <v>326</v>
      </c>
      <c r="H108" s="20">
        <v>46036</v>
      </c>
      <c r="I108" s="20">
        <v>46057</v>
      </c>
      <c r="J108" s="17" t="s">
        <v>57</v>
      </c>
      <c r="K108" s="17" t="s">
        <v>57</v>
      </c>
      <c r="L108" s="3"/>
      <c r="M108" s="3"/>
      <c r="N108" s="3"/>
      <c r="O108" s="3"/>
      <c r="P108" s="3"/>
      <c r="Q108" s="3"/>
      <c r="R108" s="3"/>
      <c r="S108" s="3"/>
    </row>
    <row r="109" spans="1:116" x14ac:dyDescent="0.25">
      <c r="A109" s="17">
        <f t="shared" si="3"/>
        <v>110</v>
      </c>
      <c r="B109" s="39" t="s">
        <v>86</v>
      </c>
      <c r="C109" s="17" t="s">
        <v>49</v>
      </c>
      <c r="D109" s="17" t="s">
        <v>47</v>
      </c>
      <c r="E109" s="16" t="s">
        <v>356</v>
      </c>
      <c r="F109" s="16" t="s">
        <v>352</v>
      </c>
      <c r="G109" s="21" t="s">
        <v>355</v>
      </c>
      <c r="H109" s="20">
        <v>46038</v>
      </c>
      <c r="I109" s="20">
        <v>46059</v>
      </c>
      <c r="J109" s="17" t="s">
        <v>57</v>
      </c>
      <c r="K109" s="17" t="s">
        <v>57</v>
      </c>
      <c r="L109" s="3"/>
      <c r="M109" s="3"/>
      <c r="N109" s="3"/>
      <c r="O109" s="3"/>
      <c r="P109" s="3"/>
      <c r="Q109" s="3"/>
      <c r="R109" s="3"/>
      <c r="S109" s="3"/>
    </row>
    <row r="110" spans="1:116" x14ac:dyDescent="0.25">
      <c r="A110" s="17">
        <f t="shared" si="3"/>
        <v>111</v>
      </c>
      <c r="B110" s="39" t="s">
        <v>86</v>
      </c>
      <c r="C110" s="17" t="s">
        <v>49</v>
      </c>
      <c r="D110" s="17" t="s">
        <v>47</v>
      </c>
      <c r="E110" s="17" t="s">
        <v>57</v>
      </c>
      <c r="F110" s="17" t="s">
        <v>353</v>
      </c>
      <c r="G110" s="21" t="s">
        <v>428</v>
      </c>
      <c r="H110" s="20">
        <v>46038</v>
      </c>
      <c r="I110" s="20">
        <v>46062</v>
      </c>
      <c r="J110" s="17" t="s">
        <v>57</v>
      </c>
      <c r="K110" s="17" t="s">
        <v>57</v>
      </c>
    </row>
    <row r="111" spans="1:116" ht="30" x14ac:dyDescent="0.25">
      <c r="A111" s="17">
        <f t="shared" si="3"/>
        <v>112</v>
      </c>
      <c r="B111" s="39" t="s">
        <v>86</v>
      </c>
      <c r="C111" s="17" t="s">
        <v>49</v>
      </c>
      <c r="D111" s="17" t="s">
        <v>47</v>
      </c>
      <c r="E111" s="17" t="s">
        <v>357</v>
      </c>
      <c r="F111" s="17" t="s">
        <v>358</v>
      </c>
      <c r="G111" s="21" t="s">
        <v>359</v>
      </c>
      <c r="H111" s="20">
        <v>46038</v>
      </c>
      <c r="I111" s="20">
        <v>46062</v>
      </c>
      <c r="J111" s="17" t="s">
        <v>57</v>
      </c>
      <c r="K111" s="17" t="s">
        <v>57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</row>
    <row r="112" spans="1:116" x14ac:dyDescent="0.25">
      <c r="A112" s="17">
        <f t="shared" si="3"/>
        <v>113</v>
      </c>
      <c r="B112" s="39" t="s">
        <v>86</v>
      </c>
      <c r="C112" s="17" t="s">
        <v>49</v>
      </c>
      <c r="D112" s="17" t="s">
        <v>47</v>
      </c>
      <c r="E112" s="17" t="s">
        <v>360</v>
      </c>
      <c r="F112" s="17" t="s">
        <v>362</v>
      </c>
      <c r="G112" s="21" t="s">
        <v>361</v>
      </c>
      <c r="H112" s="20">
        <v>46038</v>
      </c>
      <c r="I112" s="20">
        <v>46062</v>
      </c>
      <c r="J112" s="17" t="s">
        <v>57</v>
      </c>
      <c r="K112" s="17" t="s">
        <v>57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</row>
    <row r="113" spans="1:116" x14ac:dyDescent="0.25">
      <c r="A113" s="17">
        <f t="shared" si="3"/>
        <v>114</v>
      </c>
      <c r="B113" s="39" t="s">
        <v>86</v>
      </c>
      <c r="C113" s="17" t="s">
        <v>49</v>
      </c>
      <c r="D113" s="17" t="s">
        <v>47</v>
      </c>
      <c r="E113" s="17" t="s">
        <v>364</v>
      </c>
      <c r="F113" s="17" t="s">
        <v>354</v>
      </c>
      <c r="G113" s="21" t="s">
        <v>363</v>
      </c>
      <c r="H113" s="20">
        <v>46038</v>
      </c>
      <c r="I113" s="20">
        <v>46063</v>
      </c>
      <c r="J113" s="17" t="s">
        <v>57</v>
      </c>
      <c r="K113" s="17" t="s">
        <v>57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</row>
    <row r="114" spans="1:116" x14ac:dyDescent="0.25">
      <c r="A114" s="17">
        <f t="shared" si="3"/>
        <v>115</v>
      </c>
      <c r="B114" s="39" t="s">
        <v>86</v>
      </c>
      <c r="C114" s="17" t="s">
        <v>49</v>
      </c>
      <c r="D114" s="17" t="s">
        <v>47</v>
      </c>
      <c r="E114" s="17" t="s">
        <v>57</v>
      </c>
      <c r="F114" s="17" t="s">
        <v>133</v>
      </c>
      <c r="G114" s="17" t="s">
        <v>57</v>
      </c>
      <c r="H114" s="20">
        <v>46038</v>
      </c>
      <c r="I114" s="20">
        <v>46064</v>
      </c>
      <c r="J114" s="17" t="s">
        <v>57</v>
      </c>
      <c r="K114" s="17" t="s">
        <v>57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</row>
    <row r="115" spans="1:116" s="28" customFormat="1" x14ac:dyDescent="0.25">
      <c r="A115" s="17">
        <f t="shared" si="3"/>
        <v>116</v>
      </c>
      <c r="B115" s="39" t="s">
        <v>86</v>
      </c>
      <c r="C115" s="17" t="s">
        <v>49</v>
      </c>
      <c r="D115" s="39" t="s">
        <v>47</v>
      </c>
      <c r="E115" s="17" t="s">
        <v>57</v>
      </c>
      <c r="F115" s="39" t="s">
        <v>365</v>
      </c>
      <c r="G115" s="17" t="s">
        <v>57</v>
      </c>
      <c r="H115" s="20">
        <v>46038</v>
      </c>
      <c r="I115" s="20">
        <v>46065</v>
      </c>
      <c r="J115" s="17" t="s">
        <v>57</v>
      </c>
      <c r="K115" s="20">
        <v>46044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</row>
    <row r="116" spans="1:116" x14ac:dyDescent="0.25">
      <c r="A116" s="17">
        <f t="shared" si="3"/>
        <v>117</v>
      </c>
      <c r="B116" s="39" t="s">
        <v>86</v>
      </c>
      <c r="C116" s="17" t="s">
        <v>49</v>
      </c>
      <c r="D116" s="17" t="s">
        <v>47</v>
      </c>
      <c r="E116" s="17" t="s">
        <v>366</v>
      </c>
      <c r="F116" s="17" t="s">
        <v>368</v>
      </c>
      <c r="G116" s="21" t="s">
        <v>367</v>
      </c>
      <c r="H116" s="20">
        <v>46038</v>
      </c>
      <c r="I116" s="20">
        <v>46066</v>
      </c>
      <c r="J116" s="17" t="s">
        <v>57</v>
      </c>
      <c r="K116" s="17" t="s">
        <v>57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</row>
    <row r="117" spans="1:116" x14ac:dyDescent="0.25">
      <c r="A117" s="17">
        <f t="shared" si="3"/>
        <v>118</v>
      </c>
      <c r="B117" s="29" t="s">
        <v>147</v>
      </c>
      <c r="C117" s="9" t="s">
        <v>148</v>
      </c>
      <c r="D117" s="17" t="s">
        <v>371</v>
      </c>
      <c r="E117" s="16" t="s">
        <v>371</v>
      </c>
      <c r="F117" s="17" t="s">
        <v>369</v>
      </c>
      <c r="G117" s="21" t="s">
        <v>372</v>
      </c>
      <c r="H117" s="20">
        <v>46043</v>
      </c>
      <c r="I117" s="20">
        <v>45958</v>
      </c>
      <c r="J117" s="17" t="s">
        <v>57</v>
      </c>
      <c r="K117" s="17" t="s">
        <v>57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</row>
    <row r="118" spans="1:116" ht="30" x14ac:dyDescent="0.25">
      <c r="A118" s="17">
        <f t="shared" si="3"/>
        <v>119</v>
      </c>
      <c r="B118" s="29" t="s">
        <v>147</v>
      </c>
      <c r="C118" s="9" t="s">
        <v>148</v>
      </c>
      <c r="D118" s="17" t="s">
        <v>374</v>
      </c>
      <c r="E118" s="16" t="s">
        <v>374</v>
      </c>
      <c r="F118" s="17" t="s">
        <v>373</v>
      </c>
      <c r="G118" s="21" t="s">
        <v>375</v>
      </c>
      <c r="H118" s="20">
        <v>46043</v>
      </c>
      <c r="I118" s="20">
        <v>45994</v>
      </c>
      <c r="J118" s="17" t="s">
        <v>57</v>
      </c>
      <c r="K118" s="17" t="s">
        <v>57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</row>
    <row r="119" spans="1:116" x14ac:dyDescent="0.25">
      <c r="A119" s="17">
        <f t="shared" si="3"/>
        <v>120</v>
      </c>
      <c r="B119" s="29" t="s">
        <v>147</v>
      </c>
      <c r="C119" s="9" t="s">
        <v>148</v>
      </c>
      <c r="D119" s="17" t="s">
        <v>379</v>
      </c>
      <c r="E119" s="16" t="s">
        <v>379</v>
      </c>
      <c r="F119" s="17" t="s">
        <v>380</v>
      </c>
      <c r="G119" s="21" t="s">
        <v>381</v>
      </c>
      <c r="H119" s="20">
        <v>46043</v>
      </c>
      <c r="I119" s="20">
        <v>46033</v>
      </c>
      <c r="J119" s="17" t="s">
        <v>57</v>
      </c>
      <c r="K119" s="17" t="s">
        <v>57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</row>
    <row r="120" spans="1:116" x14ac:dyDescent="0.25">
      <c r="A120" s="17">
        <f t="shared" si="3"/>
        <v>121</v>
      </c>
      <c r="B120" s="29" t="s">
        <v>147</v>
      </c>
      <c r="C120" s="9" t="s">
        <v>148</v>
      </c>
      <c r="D120" s="17" t="s">
        <v>382</v>
      </c>
      <c r="E120" s="16" t="s">
        <v>382</v>
      </c>
      <c r="F120" s="17" t="s">
        <v>383</v>
      </c>
      <c r="G120" s="21" t="s">
        <v>384</v>
      </c>
      <c r="H120" s="20">
        <v>46043</v>
      </c>
      <c r="I120" s="20">
        <v>46016</v>
      </c>
      <c r="J120" s="17" t="s">
        <v>57</v>
      </c>
      <c r="K120" s="17" t="s">
        <v>57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</row>
    <row r="121" spans="1:116" x14ac:dyDescent="0.25">
      <c r="A121" s="17">
        <f t="shared" si="3"/>
        <v>122</v>
      </c>
      <c r="B121" s="29" t="s">
        <v>147</v>
      </c>
      <c r="C121" s="9" t="s">
        <v>148</v>
      </c>
      <c r="D121" s="17" t="s">
        <v>376</v>
      </c>
      <c r="E121" s="16" t="s">
        <v>376</v>
      </c>
      <c r="F121" s="17" t="s">
        <v>377</v>
      </c>
      <c r="G121" s="21" t="s">
        <v>378</v>
      </c>
      <c r="H121" s="20">
        <v>46043</v>
      </c>
      <c r="I121" s="20">
        <v>46027</v>
      </c>
      <c r="J121" s="17" t="s">
        <v>57</v>
      </c>
      <c r="K121" s="17" t="s">
        <v>57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</row>
    <row r="122" spans="1:116" ht="60" x14ac:dyDescent="0.25">
      <c r="A122" s="17">
        <f t="shared" si="3"/>
        <v>123</v>
      </c>
      <c r="B122" s="29" t="s">
        <v>147</v>
      </c>
      <c r="C122" s="9" t="s">
        <v>148</v>
      </c>
      <c r="D122" s="17" t="s">
        <v>385</v>
      </c>
      <c r="E122" s="17" t="s">
        <v>386</v>
      </c>
      <c r="F122" s="17" t="s">
        <v>387</v>
      </c>
      <c r="G122" s="21" t="s">
        <v>388</v>
      </c>
      <c r="H122" s="20">
        <v>46043</v>
      </c>
      <c r="I122" s="17" t="s">
        <v>402</v>
      </c>
      <c r="J122" s="17" t="s">
        <v>57</v>
      </c>
      <c r="K122" s="17" t="s">
        <v>57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</row>
    <row r="123" spans="1:116" x14ac:dyDescent="0.25">
      <c r="A123" s="17">
        <f t="shared" si="3"/>
        <v>124</v>
      </c>
      <c r="B123" s="29" t="s">
        <v>147</v>
      </c>
      <c r="C123" s="9" t="s">
        <v>148</v>
      </c>
      <c r="D123" s="17" t="s">
        <v>389</v>
      </c>
      <c r="E123" s="17" t="s">
        <v>389</v>
      </c>
      <c r="F123" s="17" t="s">
        <v>370</v>
      </c>
      <c r="G123" s="21" t="s">
        <v>390</v>
      </c>
      <c r="H123" s="20">
        <v>46043</v>
      </c>
      <c r="I123" s="20">
        <v>46044</v>
      </c>
      <c r="J123" s="17" t="s">
        <v>57</v>
      </c>
      <c r="K123" s="17" t="s">
        <v>57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</row>
    <row r="124" spans="1:116" x14ac:dyDescent="0.25">
      <c r="A124" s="17">
        <f t="shared" si="3"/>
        <v>125</v>
      </c>
      <c r="B124" s="39" t="s">
        <v>86</v>
      </c>
      <c r="C124" s="17" t="s">
        <v>49</v>
      </c>
      <c r="D124" s="17" t="s">
        <v>47</v>
      </c>
      <c r="E124" s="17" t="s">
        <v>393</v>
      </c>
      <c r="F124" s="17" t="s">
        <v>395</v>
      </c>
      <c r="G124" s="21" t="s">
        <v>394</v>
      </c>
      <c r="H124" s="20">
        <v>46044</v>
      </c>
      <c r="I124" s="20">
        <v>46070</v>
      </c>
      <c r="J124" s="17" t="s">
        <v>57</v>
      </c>
      <c r="K124" s="17" t="s">
        <v>57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</row>
    <row r="125" spans="1:116" x14ac:dyDescent="0.25">
      <c r="A125" s="17">
        <f t="shared" si="3"/>
        <v>126</v>
      </c>
      <c r="B125" s="39" t="s">
        <v>86</v>
      </c>
      <c r="C125" s="17" t="s">
        <v>49</v>
      </c>
      <c r="D125" s="17" t="s">
        <v>47</v>
      </c>
      <c r="E125" s="17" t="s">
        <v>57</v>
      </c>
      <c r="F125" s="17" t="s">
        <v>391</v>
      </c>
      <c r="G125" s="21" t="s">
        <v>396</v>
      </c>
      <c r="H125" s="20">
        <v>46044</v>
      </c>
      <c r="I125" s="20">
        <v>46070</v>
      </c>
      <c r="J125" s="17" t="s">
        <v>57</v>
      </c>
      <c r="K125" s="17" t="s">
        <v>57</v>
      </c>
    </row>
    <row r="126" spans="1:116" x14ac:dyDescent="0.25">
      <c r="A126" s="17">
        <f t="shared" si="3"/>
        <v>127</v>
      </c>
      <c r="B126" s="39" t="s">
        <v>86</v>
      </c>
      <c r="C126" s="17" t="s">
        <v>49</v>
      </c>
      <c r="D126" s="17" t="s">
        <v>47</v>
      </c>
      <c r="E126" s="17" t="s">
        <v>398</v>
      </c>
      <c r="F126" s="17" t="s">
        <v>399</v>
      </c>
      <c r="G126" s="21" t="s">
        <v>397</v>
      </c>
      <c r="H126" s="20">
        <v>46044</v>
      </c>
      <c r="I126" s="20">
        <v>46070</v>
      </c>
      <c r="J126" s="17" t="s">
        <v>57</v>
      </c>
      <c r="K126" s="51">
        <v>46051</v>
      </c>
    </row>
    <row r="127" spans="1:116" x14ac:dyDescent="0.25">
      <c r="A127" s="17">
        <f t="shared" si="3"/>
        <v>128</v>
      </c>
      <c r="B127" s="39" t="s">
        <v>86</v>
      </c>
      <c r="C127" s="17" t="s">
        <v>49</v>
      </c>
      <c r="D127" s="17" t="s">
        <v>47</v>
      </c>
      <c r="E127" s="17" t="s">
        <v>400</v>
      </c>
      <c r="F127" s="17" t="s">
        <v>392</v>
      </c>
      <c r="G127" s="21" t="s">
        <v>401</v>
      </c>
      <c r="H127" s="20">
        <v>46044</v>
      </c>
      <c r="I127" s="20">
        <v>46071</v>
      </c>
      <c r="J127" s="17" t="s">
        <v>57</v>
      </c>
      <c r="K127" s="17" t="s">
        <v>57</v>
      </c>
    </row>
    <row r="128" spans="1:116" x14ac:dyDescent="0.25">
      <c r="A128" s="48">
        <f t="shared" si="3"/>
        <v>129</v>
      </c>
      <c r="B128" s="49" t="s">
        <v>86</v>
      </c>
      <c r="C128" s="48" t="s">
        <v>49</v>
      </c>
      <c r="D128" s="48" t="s">
        <v>47</v>
      </c>
      <c r="E128" s="48" t="s">
        <v>408</v>
      </c>
      <c r="F128" s="48" t="s">
        <v>403</v>
      </c>
      <c r="G128" s="50" t="s">
        <v>407</v>
      </c>
      <c r="H128" s="51">
        <v>46051</v>
      </c>
      <c r="I128" s="51">
        <v>46072</v>
      </c>
      <c r="J128" s="48" t="s">
        <v>57</v>
      </c>
      <c r="K128" s="48" t="s">
        <v>57</v>
      </c>
    </row>
    <row r="129" spans="1:11" x14ac:dyDescent="0.25">
      <c r="A129" s="48">
        <f t="shared" si="3"/>
        <v>130</v>
      </c>
      <c r="B129" s="49" t="s">
        <v>86</v>
      </c>
      <c r="C129" s="48" t="s">
        <v>49</v>
      </c>
      <c r="D129" s="48" t="s">
        <v>47</v>
      </c>
      <c r="E129" s="48" t="s">
        <v>410</v>
      </c>
      <c r="F129" s="48" t="s">
        <v>404</v>
      </c>
      <c r="G129" s="52" t="s">
        <v>409</v>
      </c>
      <c r="H129" s="51">
        <v>46051</v>
      </c>
      <c r="I129" s="51">
        <v>46073</v>
      </c>
      <c r="J129" s="48" t="s">
        <v>57</v>
      </c>
      <c r="K129" s="48" t="s">
        <v>57</v>
      </c>
    </row>
    <row r="130" spans="1:11" x14ac:dyDescent="0.25">
      <c r="A130" s="48">
        <f t="shared" si="3"/>
        <v>131</v>
      </c>
      <c r="B130" s="49" t="s">
        <v>86</v>
      </c>
      <c r="C130" s="48" t="s">
        <v>49</v>
      </c>
      <c r="D130" s="48" t="s">
        <v>47</v>
      </c>
      <c r="E130" s="48" t="s">
        <v>410</v>
      </c>
      <c r="F130" s="48" t="s">
        <v>405</v>
      </c>
      <c r="G130" s="52" t="s">
        <v>411</v>
      </c>
      <c r="H130" s="51">
        <v>46051</v>
      </c>
      <c r="I130" s="51">
        <v>46073</v>
      </c>
      <c r="J130" s="48" t="s">
        <v>57</v>
      </c>
      <c r="K130" s="48" t="s">
        <v>57</v>
      </c>
    </row>
    <row r="131" spans="1:11" x14ac:dyDescent="0.25">
      <c r="A131" s="48">
        <f t="shared" si="3"/>
        <v>132</v>
      </c>
      <c r="B131" s="49" t="s">
        <v>86</v>
      </c>
      <c r="C131" s="48" t="s">
        <v>49</v>
      </c>
      <c r="D131" s="48" t="s">
        <v>314</v>
      </c>
      <c r="E131" s="48" t="s">
        <v>314</v>
      </c>
      <c r="F131" s="48" t="s">
        <v>406</v>
      </c>
      <c r="G131" s="52" t="s">
        <v>316</v>
      </c>
      <c r="H131" s="51">
        <v>46051</v>
      </c>
      <c r="I131" s="51">
        <v>46037</v>
      </c>
      <c r="J131" s="48" t="s">
        <v>57</v>
      </c>
      <c r="K131" s="48" t="s">
        <v>57</v>
      </c>
    </row>
    <row r="132" spans="1:11" x14ac:dyDescent="0.25">
      <c r="A132" s="48">
        <f t="shared" si="3"/>
        <v>133</v>
      </c>
      <c r="B132" s="53" t="s">
        <v>414</v>
      </c>
      <c r="C132" s="48" t="s">
        <v>413</v>
      </c>
      <c r="D132" s="48" t="s">
        <v>415</v>
      </c>
      <c r="E132" s="48" t="s">
        <v>415</v>
      </c>
      <c r="F132" s="48" t="s">
        <v>412</v>
      </c>
      <c r="G132" s="52" t="s">
        <v>416</v>
      </c>
      <c r="H132" s="51">
        <v>46058</v>
      </c>
      <c r="I132" s="51">
        <v>46076</v>
      </c>
      <c r="J132" s="48" t="s">
        <v>57</v>
      </c>
      <c r="K132" s="48" t="s">
        <v>57</v>
      </c>
    </row>
    <row r="133" spans="1:11" x14ac:dyDescent="0.25">
      <c r="A133" s="48">
        <f t="shared" si="3"/>
        <v>134</v>
      </c>
      <c r="B133" s="53" t="s">
        <v>414</v>
      </c>
      <c r="C133" s="48" t="s">
        <v>413</v>
      </c>
      <c r="D133" s="48" t="s">
        <v>427</v>
      </c>
      <c r="E133" s="48" t="s">
        <v>427</v>
      </c>
      <c r="F133" s="48" t="s">
        <v>417</v>
      </c>
      <c r="G133" s="52" t="s">
        <v>418</v>
      </c>
      <c r="H133" s="51">
        <v>46058</v>
      </c>
      <c r="I133" s="51">
        <v>46078</v>
      </c>
      <c r="J133" s="48" t="s">
        <v>57</v>
      </c>
      <c r="K133" s="48" t="s">
        <v>57</v>
      </c>
    </row>
    <row r="134" spans="1:11" x14ac:dyDescent="0.25">
      <c r="A134" s="48">
        <f t="shared" si="3"/>
        <v>135</v>
      </c>
      <c r="B134" s="49" t="s">
        <v>86</v>
      </c>
      <c r="C134" s="48" t="s">
        <v>49</v>
      </c>
      <c r="D134" s="48" t="s">
        <v>47</v>
      </c>
      <c r="E134" s="48" t="s">
        <v>426</v>
      </c>
      <c r="F134" s="48" t="s">
        <v>421</v>
      </c>
      <c r="G134" s="52" t="s">
        <v>425</v>
      </c>
      <c r="H134" s="51">
        <v>45694</v>
      </c>
      <c r="I134" s="51">
        <v>46080</v>
      </c>
      <c r="J134" s="48" t="s">
        <v>57</v>
      </c>
      <c r="K134" s="48" t="s">
        <v>57</v>
      </c>
    </row>
    <row r="135" spans="1:11" x14ac:dyDescent="0.25">
      <c r="A135" s="48">
        <f t="shared" si="3"/>
        <v>136</v>
      </c>
      <c r="B135" s="49" t="s">
        <v>86</v>
      </c>
      <c r="C135" s="48" t="s">
        <v>49</v>
      </c>
      <c r="D135" s="48" t="s">
        <v>47</v>
      </c>
      <c r="E135" s="48" t="s">
        <v>424</v>
      </c>
      <c r="F135" s="48" t="s">
        <v>422</v>
      </c>
      <c r="G135" s="52" t="s">
        <v>423</v>
      </c>
      <c r="H135" s="51">
        <v>46059</v>
      </c>
      <c r="I135" s="51">
        <v>46084</v>
      </c>
      <c r="J135" s="48" t="s">
        <v>57</v>
      </c>
      <c r="K135" s="48" t="s">
        <v>57</v>
      </c>
    </row>
    <row r="136" spans="1:11" x14ac:dyDescent="0.25">
      <c r="A136" s="48">
        <f t="shared" si="3"/>
        <v>137</v>
      </c>
      <c r="B136" s="49" t="s">
        <v>86</v>
      </c>
      <c r="C136" s="48" t="s">
        <v>49</v>
      </c>
      <c r="D136" s="48" t="s">
        <v>47</v>
      </c>
      <c r="E136" s="48" t="s">
        <v>410</v>
      </c>
      <c r="F136" s="48" t="s">
        <v>420</v>
      </c>
      <c r="G136" s="52" t="s">
        <v>419</v>
      </c>
      <c r="H136" s="51">
        <v>46059</v>
      </c>
      <c r="I136" s="51">
        <v>46084</v>
      </c>
      <c r="J136" s="48" t="s">
        <v>57</v>
      </c>
      <c r="K136" s="48" t="s">
        <v>57</v>
      </c>
    </row>
    <row r="137" spans="1:11" x14ac:dyDescent="0.25">
      <c r="A137" s="48">
        <f t="shared" si="3"/>
        <v>138</v>
      </c>
      <c r="B137" s="53" t="s">
        <v>87</v>
      </c>
      <c r="C137" s="48" t="s">
        <v>60</v>
      </c>
      <c r="D137" s="48" t="s">
        <v>429</v>
      </c>
      <c r="E137" s="48" t="s">
        <v>429</v>
      </c>
      <c r="F137" s="48" t="s">
        <v>431</v>
      </c>
      <c r="G137" s="52" t="s">
        <v>430</v>
      </c>
      <c r="H137" s="51">
        <v>46064</v>
      </c>
      <c r="I137" s="51">
        <v>46073</v>
      </c>
      <c r="J137" s="48" t="s">
        <v>57</v>
      </c>
      <c r="K137" s="48" t="s">
        <v>57</v>
      </c>
    </row>
    <row r="138" spans="1:11" x14ac:dyDescent="0.25">
      <c r="A138" s="48">
        <f t="shared" si="3"/>
        <v>139</v>
      </c>
      <c r="B138" s="49" t="s">
        <v>86</v>
      </c>
      <c r="C138" s="48" t="s">
        <v>49</v>
      </c>
      <c r="D138" s="48" t="s">
        <v>47</v>
      </c>
      <c r="E138" s="48" t="s">
        <v>433</v>
      </c>
      <c r="F138" s="48" t="s">
        <v>434</v>
      </c>
      <c r="G138" s="52" t="s">
        <v>432</v>
      </c>
      <c r="H138" s="51">
        <v>46066</v>
      </c>
      <c r="I138" s="51">
        <v>46092</v>
      </c>
      <c r="J138" s="48" t="s">
        <v>57</v>
      </c>
      <c r="K138" s="48" t="s">
        <v>57</v>
      </c>
    </row>
    <row r="139" spans="1:11" x14ac:dyDescent="0.25">
      <c r="A139" s="48">
        <f t="shared" si="3"/>
        <v>140</v>
      </c>
      <c r="B139" s="49" t="s">
        <v>86</v>
      </c>
      <c r="C139" s="48" t="s">
        <v>49</v>
      </c>
      <c r="D139" s="48" t="s">
        <v>47</v>
      </c>
      <c r="E139" s="48" t="s">
        <v>424</v>
      </c>
      <c r="F139" s="48" t="s">
        <v>436</v>
      </c>
      <c r="G139" s="52" t="s">
        <v>435</v>
      </c>
      <c r="H139" s="51">
        <v>46066</v>
      </c>
      <c r="I139" s="51">
        <v>46094</v>
      </c>
      <c r="J139" s="48" t="s">
        <v>57</v>
      </c>
      <c r="K139" s="48" t="s">
        <v>57</v>
      </c>
    </row>
  </sheetData>
  <hyperlinks>
    <hyperlink ref="G3" r:id="rId1"/>
    <hyperlink ref="G4" r:id="rId2"/>
    <hyperlink ref="G8" r:id="rId3"/>
    <hyperlink ref="G9" r:id="rId4"/>
    <hyperlink ref="G10" r:id="rId5"/>
    <hyperlink ref="G11" r:id="rId6"/>
    <hyperlink ref="G12" r:id="rId7"/>
    <hyperlink ref="G6" r:id="rId8"/>
    <hyperlink ref="G36" r:id="rId9"/>
    <hyperlink ref="G51" r:id="rId10"/>
    <hyperlink ref="G49" r:id="rId11"/>
    <hyperlink ref="G38" r:id="rId12"/>
    <hyperlink ref="G39" r:id="rId13"/>
    <hyperlink ref="G40" r:id="rId14"/>
    <hyperlink ref="G41" r:id="rId15"/>
    <hyperlink ref="G42" r:id="rId16"/>
    <hyperlink ref="G43" r:id="rId17"/>
    <hyperlink ref="G44" r:id="rId18"/>
    <hyperlink ref="G45" r:id="rId19"/>
    <hyperlink ref="G46" r:id="rId20"/>
    <hyperlink ref="G47" r:id="rId21"/>
    <hyperlink ref="G48" r:id="rId22"/>
    <hyperlink ref="G59" r:id="rId23"/>
    <hyperlink ref="G98" r:id="rId24" display="www.gensynfoundation.org; "/>
    <hyperlink ref="G106" r:id="rId25"/>
    <hyperlink ref="G104" r:id="rId26"/>
    <hyperlink ref="G105" r:id="rId27"/>
    <hyperlink ref="G129" r:id="rId28"/>
    <hyperlink ref="G110" r:id="rId29"/>
  </hyperlinks>
  <pageMargins left="0.7" right="0.7" top="0.75" bottom="0.75" header="0.3" footer="0.3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2026-02-16T06:50:12Z</dcterms:modified>
</cp:coreProperties>
</file>