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I22" i="1" s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K68" i="1"/>
  <c r="K66" i="1" s="1"/>
  <c r="E69" i="1"/>
  <c r="G69" i="1"/>
  <c r="H69" i="1"/>
  <c r="F69" i="1" s="1"/>
  <c r="I69" i="1"/>
  <c r="J69" i="1"/>
  <c r="J68" i="1" s="1"/>
  <c r="K69" i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K65" i="1"/>
  <c r="J64" i="1"/>
  <c r="G66" i="1"/>
  <c r="M65" i="1"/>
  <c r="G22" i="1"/>
  <c r="G64" i="1" s="1"/>
  <c r="E66" i="1"/>
  <c r="J66" i="1"/>
  <c r="L65" i="1"/>
  <c r="E22" i="1"/>
  <c r="E64" i="1" s="1"/>
  <c r="I66" i="1"/>
  <c r="I64" i="1"/>
  <c r="H77" i="1"/>
  <c r="F41" i="1"/>
  <c r="F87" i="1"/>
  <c r="F86" i="1" s="1"/>
  <c r="F78" i="1"/>
  <c r="F77" i="1" s="1"/>
  <c r="F70" i="1"/>
  <c r="F68" i="1" s="1"/>
  <c r="F66" i="1" s="1"/>
  <c r="H68" i="1"/>
  <c r="H66" i="1" s="1"/>
  <c r="H65" i="1" s="1"/>
  <c r="F57" i="1"/>
  <c r="F56" i="1" s="1"/>
  <c r="F40" i="1"/>
  <c r="F39" i="1" s="1"/>
  <c r="F38" i="1" s="1"/>
  <c r="F26" i="1"/>
  <c r="F25" i="1" s="1"/>
  <c r="F23" i="1"/>
  <c r="F22" i="1" s="1"/>
  <c r="G105" i="1" l="1"/>
  <c r="G65" i="1"/>
  <c r="H105" i="1"/>
  <c r="F64" i="1"/>
  <c r="E65" i="1"/>
  <c r="E105" i="1"/>
  <c r="J65" i="1"/>
  <c r="J105" i="1"/>
  <c r="I65" i="1"/>
  <c r="I10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<sst xmlns="http://schemas.openxmlformats.org/spreadsheetml/2006/main" count="247" uniqueCount="175">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</sst>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8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45169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1187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1072698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-143970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1200955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16900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45176</v>
          </cell>
          <cell r="E605">
            <v>2</v>
          </cell>
          <cell r="F605">
            <v>9404695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44957</v>
          </cell>
        </row>
        <row r="736">
          <cell r="B736">
            <v>44985</v>
          </cell>
        </row>
        <row r="737">
          <cell r="B737">
            <v>45016</v>
          </cell>
        </row>
        <row r="738">
          <cell r="B738">
            <v>45046</v>
          </cell>
        </row>
        <row r="739">
          <cell r="B739">
            <v>45077</v>
          </cell>
        </row>
        <row r="740">
          <cell r="B740">
            <v>45107</v>
          </cell>
        </row>
        <row r="741">
          <cell r="B741">
            <v>45138</v>
          </cell>
        </row>
        <row r="742">
          <cell r="B742">
            <v>45169</v>
          </cell>
        </row>
        <row r="743">
          <cell r="B743">
            <v>45199</v>
          </cell>
        </row>
        <row r="744">
          <cell r="B744">
            <v>45230</v>
          </cell>
        </row>
        <row r="745">
          <cell r="B745">
            <v>45260</v>
          </cell>
        </row>
        <row r="746">
          <cell r="B746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11" zoomScale="60" zoomScaleNormal="75" workbookViewId="0">
      <selection activeCell="O14" sqref="O14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45169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0</v>
      </c>
      <c r="G31" s="84">
        <f>[1]OTCHET!G106</f>
        <v>0</v>
      </c>
      <c r="H31" s="83">
        <f>[1]OTCHET!H106</f>
        <v>0</v>
      </c>
      <c r="I31" s="83">
        <f>[1]OTCHET!I106</f>
        <v>0</v>
      </c>
      <c r="J31" s="82">
        <f>[1]OTCHET!J106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0</v>
      </c>
      <c r="G32" s="84">
        <f>[1]OTCHET!G110+[1]OTCHET!G119+[1]OTCHET!G135+[1]OTCHET!G136</f>
        <v>0</v>
      </c>
      <c r="H32" s="83">
        <f>[1]OTCHET!H110+[1]OTCHET!H119+[1]OTCHET!H135+[1]OTCHET!H136</f>
        <v>0</v>
      </c>
      <c r="I32" s="83">
        <f>[1]OTCHET!I110+[1]OTCHET!I119+[1]OTCHET!I135+[1]OTCHET!I136</f>
        <v>0</v>
      </c>
      <c r="J32" s="82">
        <f>[1]OTCHET!J110+[1]OTCHET!J119+[1]OTCHET!J135+[1]OTCHET!J136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1073885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1073885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1187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1187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1072698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1072698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1056985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1056985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1056985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1056985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-16900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-16900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16900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16900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16900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16900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16900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16900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2</v>
      </c>
      <c r="H107" s="35">
        <f>+[1]OTCHET!F605</f>
        <v>9404695</v>
      </c>
      <c r="I107" s="25"/>
      <c r="J107" s="34">
        <f>+[1]OTCHET!B605</f>
        <v>45176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2023-09-21T07:53:05Z</dcterms:created>
  <dcterms:modified xsi:type="dcterms:W3CDTF">2023-09-21T07:53:34Z</dcterms:modified>
</cp:coreProperties>
</file>