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H25" i="1" s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G66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F83" i="1"/>
  <c r="G83" i="1"/>
  <c r="H83" i="1"/>
  <c r="I83" i="1"/>
  <c r="J83" i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M65" i="1"/>
  <c r="L66" i="1"/>
  <c r="G64" i="1"/>
  <c r="J66" i="1"/>
  <c r="J105" i="1" s="1"/>
  <c r="I66" i="1"/>
  <c r="L65" i="1"/>
  <c r="E22" i="1"/>
  <c r="E64" i="1" s="1"/>
  <c r="E66" i="1"/>
  <c r="H66" i="1"/>
  <c r="H105" i="1" s="1"/>
  <c r="K65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J65" i="1" l="1"/>
  <c r="F22" i="1"/>
  <c r="F64" i="1" s="1"/>
  <c r="H65" i="1"/>
  <c r="F66" i="1"/>
  <c r="I65" i="1"/>
  <c r="I105" i="1"/>
  <c r="E65" i="1"/>
  <c r="E105" i="1"/>
  <c r="G105" i="1"/>
  <c r="G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<sst xmlns="http://schemas.openxmlformats.org/spreadsheetml/2006/main" count="247" uniqueCount="175">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</sst>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8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45169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-1488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-9860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45176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39" zoomScale="60" zoomScaleNormal="75" workbookViewId="0">
      <selection activeCell="G94" sqref="G9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45169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-1488</v>
      </c>
      <c r="G86" s="120">
        <f>+G87+G88</f>
        <v>-1488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-1488</v>
      </c>
      <c r="G88" s="106">
        <f>+[1]OTCHET!G521+[1]OTCHET!G524+[1]OTCHET!G544</f>
        <v>-1488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11348</v>
      </c>
      <c r="G93" s="84">
        <f>+[1]OTCHET!G587+[1]OTCHET!G588</f>
        <v>11348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-9860</v>
      </c>
      <c r="G94" s="84">
        <f>+[1]OTCHET!G589+[1]OTCHET!G590</f>
        <v>-9860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45176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2023-09-21T07:54:06Z</dcterms:created>
  <dcterms:modified xsi:type="dcterms:W3CDTF">2023-09-21T07:54:54Z</dcterms:modified>
</cp:coreProperties>
</file>