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TATISTIKA\STATISTIKA OKON4ATELNI 2022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<sst xmlns="http://schemas.openxmlformats.org/spreadsheetml/2006/main" count="134" uniqueCount="40">
  <si>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</si>
  <si>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</si>
  <si>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</si>
  <si>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</si>
  <si>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</si>
  <si>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</si>
  <si>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</si>
  <si>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</si>
  <si>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</si>
  <si>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</si>
  <si>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</si>
  <si>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</si>
  <si>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</si>
  <si>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</si>
  <si>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</si>
  <si>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</si>
  <si>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</si>
  <si>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</si>
  <si>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</si>
  <si>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</si>
  <si>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</si>
  <si>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</si>
  <si>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</si>
  <si>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</si>
  <si>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</si>
  <si>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</si>
  <si>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</si>
  <si>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</si>
  <si>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</si>
  <si>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</si>
  <si>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</si>
  <si>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</si>
  <si>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</si>
  <si>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</si>
  <si>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</si>
  <si>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</si>
  <si>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</si>
  <si>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</si>
  <si>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31.12.2022 г.</t>
  </si>
  <si>
    <t>Среден размер на натрупаните средства на едно осигурено лице* според пола и възрастта 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</si>
</sst>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31.12.2022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32608</c:v>
                </c:pt>
                <c:pt idx="1">
                  <c:v>120827</c:v>
                </c:pt>
                <c:pt idx="2">
                  <c:v>166058</c:v>
                </c:pt>
                <c:pt idx="3">
                  <c:v>234427</c:v>
                </c:pt>
                <c:pt idx="4">
                  <c:v>271208</c:v>
                </c:pt>
                <c:pt idx="5">
                  <c:v>288155</c:v>
                </c:pt>
                <c:pt idx="6">
                  <c:v>313882</c:v>
                </c:pt>
                <c:pt idx="7">
                  <c:v>285571</c:v>
                </c:pt>
                <c:pt idx="8">
                  <c:v>220284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27863</c:v>
                </c:pt>
                <c:pt idx="1">
                  <c:v>104563</c:v>
                </c:pt>
                <c:pt idx="2">
                  <c:v>147728</c:v>
                </c:pt>
                <c:pt idx="3">
                  <c:v>212475</c:v>
                </c:pt>
                <c:pt idx="4">
                  <c:v>248371</c:v>
                </c:pt>
                <c:pt idx="5">
                  <c:v>265037</c:v>
                </c:pt>
                <c:pt idx="6">
                  <c:v>299004</c:v>
                </c:pt>
                <c:pt idx="7">
                  <c:v>269464</c:v>
                </c:pt>
                <c:pt idx="8">
                  <c:v>223298</c:v>
                </c:pt>
                <c:pt idx="9">
                  <c:v>106896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60471</c:v>
                </c:pt>
                <c:pt idx="1">
                  <c:v>225390</c:v>
                </c:pt>
                <c:pt idx="2">
                  <c:v>313786</c:v>
                </c:pt>
                <c:pt idx="3">
                  <c:v>446902</c:v>
                </c:pt>
                <c:pt idx="4">
                  <c:v>519579</c:v>
                </c:pt>
                <c:pt idx="5">
                  <c:v>553192</c:v>
                </c:pt>
                <c:pt idx="6">
                  <c:v>612886</c:v>
                </c:pt>
                <c:pt idx="7">
                  <c:v>555035</c:v>
                </c:pt>
                <c:pt idx="8">
                  <c:v>443582</c:v>
                </c:pt>
                <c:pt idx="9">
                  <c:v>216937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31.12.2022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4344.4944978320109</c:v>
                </c:pt>
                <c:pt idx="1">
                  <c:v>959.60197014194807</c:v>
                </c:pt>
                <c:pt idx="2">
                  <c:v>1436.2403405650857</c:v>
                </c:pt>
                <c:pt idx="3">
                  <c:v>2196.2541079731359</c:v>
                </c:pt>
                <c:pt idx="4">
                  <c:v>3245.7498183876814</c:v>
                </c:pt>
                <c:pt idx="5">
                  <c:v>4098.8284408343752</c:v>
                </c:pt>
                <c:pt idx="6">
                  <c:v>4487.1667701821152</c:v>
                </c:pt>
                <c:pt idx="7">
                  <c:v>5233.7722631549177</c:v>
                </c:pt>
                <c:pt idx="8">
                  <c:v>6255.8005382042256</c:v>
                </c:pt>
                <c:pt idx="9">
                  <c:v>5203.9310710877862</c:v>
                </c:pt>
                <c:pt idx="10">
                  <c:v>2297.9296128755368</c:v>
                </c:pt>
                <c:pt idx="11">
                  <c:v>835.4173425348921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3343.4605420899356</c:v>
                </c:pt>
                <c:pt idx="1">
                  <c:v>1014.0696873285791</c:v>
                </c:pt>
                <c:pt idx="2">
                  <c:v>1401.4290368271954</c:v>
                </c:pt>
                <c:pt idx="3">
                  <c:v>2479.2980376028199</c:v>
                </c:pt>
                <c:pt idx="4">
                  <c:v>3095.7406576271183</c:v>
                </c:pt>
                <c:pt idx="5">
                  <c:v>3414.2210466582601</c:v>
                </c:pt>
                <c:pt idx="6">
                  <c:v>3660.454044375243</c:v>
                </c:pt>
                <c:pt idx="7">
                  <c:v>4174.5034069351577</c:v>
                </c:pt>
                <c:pt idx="8">
                  <c:v>5250.9538161194032</c:v>
                </c:pt>
                <c:pt idx="9">
                  <c:v>3125.5476536621277</c:v>
                </c:pt>
                <c:pt idx="10">
                  <c:v>2051.1030799045916</c:v>
                </c:pt>
                <c:pt idx="11">
                  <c:v>692.39292682926828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4507.401128335262</c:v>
                </c:pt>
                <c:pt idx="1">
                  <c:v>915.72452938577112</c:v>
                </c:pt>
                <c:pt idx="2">
                  <c:v>1443.7838581952117</c:v>
                </c:pt>
                <c:pt idx="3">
                  <c:v>2147.6523355528657</c:v>
                </c:pt>
                <c:pt idx="4">
                  <c:v>3268.88243857815</c:v>
                </c:pt>
                <c:pt idx="5">
                  <c:v>4198.4638951695788</c:v>
                </c:pt>
                <c:pt idx="6">
                  <c:v>4596.0529528326078</c:v>
                </c:pt>
                <c:pt idx="7">
                  <c:v>5379.924548380176</c:v>
                </c:pt>
                <c:pt idx="8">
                  <c:v>6429.5866259163658</c:v>
                </c:pt>
                <c:pt idx="9">
                  <c:v>5513.4726895247486</c:v>
                </c:pt>
                <c:pt idx="10">
                  <c:v>2339.4344856111502</c:v>
                </c:pt>
                <c:pt idx="11">
                  <c:v>869.43647392579362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31.12.2022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1991.6858116603632</c:v>
                </c:pt>
                <c:pt idx="1">
                  <c:v>700.94491525423734</c:v>
                </c:pt>
                <c:pt idx="2">
                  <c:v>621.03619842164596</c:v>
                </c:pt>
                <c:pt idx="3">
                  <c:v>900.98702934641017</c:v>
                </c:pt>
                <c:pt idx="4">
                  <c:v>1225.0303523349903</c:v>
                </c:pt>
                <c:pt idx="5">
                  <c:v>1647.0134819427151</c:v>
                </c:pt>
                <c:pt idx="6">
                  <c:v>2058.6326852210391</c:v>
                </c:pt>
                <c:pt idx="7">
                  <c:v>2339.3560073835893</c:v>
                </c:pt>
                <c:pt idx="8">
                  <c:v>2439.3146246787619</c:v>
                </c:pt>
                <c:pt idx="9">
                  <c:v>2489.405008341605</c:v>
                </c:pt>
                <c:pt idx="10">
                  <c:v>2140.6263178441004</c:v>
                </c:pt>
                <c:pt idx="11">
                  <c:v>1405.6585350781529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1796.713558704497</c:v>
                </c:pt>
                <c:pt idx="1">
                  <c:v>715.12758169934648</c:v>
                </c:pt>
                <c:pt idx="2">
                  <c:v>556.660704138357</c:v>
                </c:pt>
                <c:pt idx="3">
                  <c:v>1083.4580023432923</c:v>
                </c:pt>
                <c:pt idx="4">
                  <c:v>1161.9422437377864</c:v>
                </c:pt>
                <c:pt idx="5">
                  <c:v>1614.9300041558445</c:v>
                </c:pt>
                <c:pt idx="6">
                  <c:v>1934.0241111863922</c:v>
                </c:pt>
                <c:pt idx="7">
                  <c:v>2105.4742710743803</c:v>
                </c:pt>
                <c:pt idx="8">
                  <c:v>2012.593851037961</c:v>
                </c:pt>
                <c:pt idx="9">
                  <c:v>2128.031136511454</c:v>
                </c:pt>
                <c:pt idx="10">
                  <c:v>1912.1194446054287</c:v>
                </c:pt>
                <c:pt idx="11">
                  <c:v>1362.4582834919067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2139.4641056927226</c:v>
                </c:pt>
                <c:pt idx="1">
                  <c:v>692.59896153846148</c:v>
                </c:pt>
                <c:pt idx="2">
                  <c:v>658.04753551136366</c:v>
                </c:pt>
                <c:pt idx="3">
                  <c:v>783.15173896595206</c:v>
                </c:pt>
                <c:pt idx="4">
                  <c:v>1268.6010490153978</c:v>
                </c:pt>
                <c:pt idx="5">
                  <c:v>1671.8020409391929</c:v>
                </c:pt>
                <c:pt idx="6">
                  <c:v>2161.5998962783983</c:v>
                </c:pt>
                <c:pt idx="7">
                  <c:v>2517.4534906649883</c:v>
                </c:pt>
                <c:pt idx="8">
                  <c:v>2755.8734427927179</c:v>
                </c:pt>
                <c:pt idx="9">
                  <c:v>2771.4292134303396</c:v>
                </c:pt>
                <c:pt idx="10">
                  <c:v>2316.2559881217517</c:v>
                </c:pt>
                <c:pt idx="11">
                  <c:v>1437.8697154714007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31.12.2022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1593.9213247948769</c:v>
                </c:pt>
                <c:pt idx="1">
                  <c:v>0</c:v>
                </c:pt>
                <c:pt idx="2">
                  <c:v>320.19366197183098</c:v>
                </c:pt>
                <c:pt idx="3">
                  <c:v>595.23462184873949</c:v>
                </c:pt>
                <c:pt idx="4">
                  <c:v>1001.0111246006391</c:v>
                </c:pt>
                <c:pt idx="5">
                  <c:v>1542.4695309477754</c:v>
                </c:pt>
                <c:pt idx="6">
                  <c:v>1859.221517615176</c:v>
                </c:pt>
                <c:pt idx="7">
                  <c:v>2098.1456521739128</c:v>
                </c:pt>
                <c:pt idx="8">
                  <c:v>2334.6597910731248</c:v>
                </c:pt>
                <c:pt idx="9">
                  <c:v>1755.9804878048781</c:v>
                </c:pt>
                <c:pt idx="10">
                  <c:v>1460.0475776397518</c:v>
                </c:pt>
                <c:pt idx="11">
                  <c:v>886.77333333333331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1649.6734366812229</c:v>
                </c:pt>
                <c:pt idx="1">
                  <c:v>0</c:v>
                </c:pt>
                <c:pt idx="2">
                  <c:v>320.99</c:v>
                </c:pt>
                <c:pt idx="3">
                  <c:v>585.20000000000005</c:v>
                </c:pt>
                <c:pt idx="4">
                  <c:v>1029.43</c:v>
                </c:pt>
                <c:pt idx="5">
                  <c:v>1573.96</c:v>
                </c:pt>
                <c:pt idx="6">
                  <c:v>1891.58</c:v>
                </c:pt>
                <c:pt idx="7">
                  <c:v>2160.92</c:v>
                </c:pt>
                <c:pt idx="8">
                  <c:v>2558.84</c:v>
                </c:pt>
                <c:pt idx="9">
                  <c:v>1808.7</c:v>
                </c:pt>
                <c:pt idx="10">
                  <c:v>1531.16</c:v>
                </c:pt>
                <c:pt idx="11">
                  <c:v>1053.29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1471.3166485275285</c:v>
                </c:pt>
                <c:pt idx="1">
                  <c:v>0</c:v>
                </c:pt>
                <c:pt idx="2">
                  <c:v>318.42</c:v>
                </c:pt>
                <c:pt idx="3">
                  <c:v>618.37</c:v>
                </c:pt>
                <c:pt idx="4">
                  <c:v>931.25</c:v>
                </c:pt>
                <c:pt idx="5">
                  <c:v>1463.77</c:v>
                </c:pt>
                <c:pt idx="6">
                  <c:v>1792.9</c:v>
                </c:pt>
                <c:pt idx="7">
                  <c:v>1954.2</c:v>
                </c:pt>
                <c:pt idx="8">
                  <c:v>1858.36</c:v>
                </c:pt>
                <c:pt idx="9">
                  <c:v>1644.95</c:v>
                </c:pt>
                <c:pt idx="10">
                  <c:v>1355.02</c:v>
                </c:pt>
                <c:pt idx="11">
                  <c:v>733.19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31.12.2022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2263</c:v>
                </c:pt>
                <c:pt idx="1">
                  <c:v>3258</c:v>
                </c:pt>
                <c:pt idx="2">
                  <c:v>9912</c:v>
                </c:pt>
                <c:pt idx="3">
                  <c:v>19130</c:v>
                </c:pt>
                <c:pt idx="4">
                  <c:v>27244</c:v>
                </c:pt>
                <c:pt idx="5">
                  <c:v>39010</c:v>
                </c:pt>
                <c:pt idx="6">
                  <c:v>46610</c:v>
                </c:pt>
                <c:pt idx="7">
                  <c:v>48425</c:v>
                </c:pt>
                <c:pt idx="8">
                  <c:v>36486</c:v>
                </c:pt>
                <c:pt idx="9">
                  <c:v>19946</c:v>
                </c:pt>
                <c:pt idx="10">
                  <c:v>15686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1823</c:v>
                </c:pt>
                <c:pt idx="1">
                  <c:v>706</c:v>
                </c:pt>
                <c:pt idx="2">
                  <c:v>1702</c:v>
                </c:pt>
                <c:pt idx="3">
                  <c:v>2950</c:v>
                </c:pt>
                <c:pt idx="4">
                  <c:v>3965</c:v>
                </c:pt>
                <c:pt idx="5">
                  <c:v>5138</c:v>
                </c:pt>
                <c:pt idx="6">
                  <c:v>6431</c:v>
                </c:pt>
                <c:pt idx="7">
                  <c:v>8375</c:v>
                </c:pt>
                <c:pt idx="8">
                  <c:v>5434</c:v>
                </c:pt>
                <c:pt idx="9">
                  <c:v>3354</c:v>
                </c:pt>
                <c:pt idx="10">
                  <c:v>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4086</c:v>
                </c:pt>
                <c:pt idx="1">
                  <c:v>3964</c:v>
                </c:pt>
                <c:pt idx="2">
                  <c:v>11614</c:v>
                </c:pt>
                <c:pt idx="3">
                  <c:v>22080</c:v>
                </c:pt>
                <c:pt idx="4">
                  <c:v>31209</c:v>
                </c:pt>
                <c:pt idx="5">
                  <c:v>44148</c:v>
                </c:pt>
                <c:pt idx="6">
                  <c:v>53041</c:v>
                </c:pt>
                <c:pt idx="7">
                  <c:v>56800</c:v>
                </c:pt>
                <c:pt idx="8">
                  <c:v>41920</c:v>
                </c:pt>
                <c:pt idx="9">
                  <c:v>23300</c:v>
                </c:pt>
                <c:pt idx="10">
                  <c:v>19417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31.12.2022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260</c:v>
                </c:pt>
                <c:pt idx="1">
                  <c:v>2816</c:v>
                </c:pt>
                <c:pt idx="2">
                  <c:v>7930</c:v>
                </c:pt>
                <c:pt idx="3">
                  <c:v>16301</c:v>
                </c:pt>
                <c:pt idx="4">
                  <c:v>24915</c:v>
                </c:pt>
                <c:pt idx="5">
                  <c:v>33937</c:v>
                </c:pt>
                <c:pt idx="6">
                  <c:v>47670</c:v>
                </c:pt>
                <c:pt idx="7">
                  <c:v>59870</c:v>
                </c:pt>
                <c:pt idx="8">
                  <c:v>53193</c:v>
                </c:pt>
                <c:pt idx="9">
                  <c:v>40410</c:v>
                </c:pt>
                <c:pt idx="10">
                  <c:v>78797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153</c:v>
                </c:pt>
                <c:pt idx="1">
                  <c:v>1619</c:v>
                </c:pt>
                <c:pt idx="2">
                  <c:v>5121</c:v>
                </c:pt>
                <c:pt idx="3">
                  <c:v>11258</c:v>
                </c:pt>
                <c:pt idx="4">
                  <c:v>19250</c:v>
                </c:pt>
                <c:pt idx="5">
                  <c:v>28043</c:v>
                </c:pt>
                <c:pt idx="6">
                  <c:v>36300</c:v>
                </c:pt>
                <c:pt idx="7">
                  <c:v>44414</c:v>
                </c:pt>
                <c:pt idx="8">
                  <c:v>41513</c:v>
                </c:pt>
                <c:pt idx="9">
                  <c:v>31059</c:v>
                </c:pt>
                <c:pt idx="10">
                  <c:v>58753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413</c:v>
                </c:pt>
                <c:pt idx="1">
                  <c:v>4435</c:v>
                </c:pt>
                <c:pt idx="2">
                  <c:v>13051</c:v>
                </c:pt>
                <c:pt idx="3">
                  <c:v>27559</c:v>
                </c:pt>
                <c:pt idx="4">
                  <c:v>44165</c:v>
                </c:pt>
                <c:pt idx="5">
                  <c:v>61980</c:v>
                </c:pt>
                <c:pt idx="6">
                  <c:v>83970</c:v>
                </c:pt>
                <c:pt idx="7">
                  <c:v>104284</c:v>
                </c:pt>
                <c:pt idx="8">
                  <c:v>94706</c:v>
                </c:pt>
                <c:pt idx="9">
                  <c:v>71469</c:v>
                </c:pt>
                <c:pt idx="10">
                  <c:v>137550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31.12.2022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2263</c:v>
                </c:pt>
                <c:pt idx="1">
                  <c:v>3258</c:v>
                </c:pt>
                <c:pt idx="2">
                  <c:v>9912</c:v>
                </c:pt>
                <c:pt idx="3">
                  <c:v>19130</c:v>
                </c:pt>
                <c:pt idx="4">
                  <c:v>27244</c:v>
                </c:pt>
                <c:pt idx="5">
                  <c:v>39010</c:v>
                </c:pt>
                <c:pt idx="6">
                  <c:v>46610</c:v>
                </c:pt>
                <c:pt idx="7">
                  <c:v>48425</c:v>
                </c:pt>
                <c:pt idx="8">
                  <c:v>36486</c:v>
                </c:pt>
                <c:pt idx="9">
                  <c:v>19946</c:v>
                </c:pt>
                <c:pt idx="10">
                  <c:v>15686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1823</c:v>
                </c:pt>
                <c:pt idx="1">
                  <c:v>706</c:v>
                </c:pt>
                <c:pt idx="2">
                  <c:v>1702</c:v>
                </c:pt>
                <c:pt idx="3">
                  <c:v>2950</c:v>
                </c:pt>
                <c:pt idx="4">
                  <c:v>3965</c:v>
                </c:pt>
                <c:pt idx="5">
                  <c:v>5138</c:v>
                </c:pt>
                <c:pt idx="6">
                  <c:v>6431</c:v>
                </c:pt>
                <c:pt idx="7">
                  <c:v>8375</c:v>
                </c:pt>
                <c:pt idx="8">
                  <c:v>5434</c:v>
                </c:pt>
                <c:pt idx="9">
                  <c:v>3354</c:v>
                </c:pt>
                <c:pt idx="10">
                  <c:v>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4086</c:v>
                </c:pt>
                <c:pt idx="1">
                  <c:v>3964</c:v>
                </c:pt>
                <c:pt idx="2">
                  <c:v>11614</c:v>
                </c:pt>
                <c:pt idx="3">
                  <c:v>22080</c:v>
                </c:pt>
                <c:pt idx="4">
                  <c:v>31209</c:v>
                </c:pt>
                <c:pt idx="5">
                  <c:v>44148</c:v>
                </c:pt>
                <c:pt idx="6">
                  <c:v>53041</c:v>
                </c:pt>
                <c:pt idx="7">
                  <c:v>56800</c:v>
                </c:pt>
                <c:pt idx="8">
                  <c:v>41920</c:v>
                </c:pt>
                <c:pt idx="9">
                  <c:v>23300</c:v>
                </c:pt>
                <c:pt idx="10">
                  <c:v>19417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31.12.2022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260</c:v>
                </c:pt>
                <c:pt idx="1">
                  <c:v>2816</c:v>
                </c:pt>
                <c:pt idx="2">
                  <c:v>7930</c:v>
                </c:pt>
                <c:pt idx="3">
                  <c:v>16301</c:v>
                </c:pt>
                <c:pt idx="4">
                  <c:v>24915</c:v>
                </c:pt>
                <c:pt idx="5">
                  <c:v>33937</c:v>
                </c:pt>
                <c:pt idx="6">
                  <c:v>47670</c:v>
                </c:pt>
                <c:pt idx="7">
                  <c:v>59870</c:v>
                </c:pt>
                <c:pt idx="8">
                  <c:v>53193</c:v>
                </c:pt>
                <c:pt idx="9">
                  <c:v>40410</c:v>
                </c:pt>
                <c:pt idx="10">
                  <c:v>78797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153</c:v>
                </c:pt>
                <c:pt idx="1">
                  <c:v>1619</c:v>
                </c:pt>
                <c:pt idx="2">
                  <c:v>5121</c:v>
                </c:pt>
                <c:pt idx="3">
                  <c:v>11258</c:v>
                </c:pt>
                <c:pt idx="4">
                  <c:v>19250</c:v>
                </c:pt>
                <c:pt idx="5">
                  <c:v>28043</c:v>
                </c:pt>
                <c:pt idx="6">
                  <c:v>36300</c:v>
                </c:pt>
                <c:pt idx="7">
                  <c:v>44414</c:v>
                </c:pt>
                <c:pt idx="8">
                  <c:v>41513</c:v>
                </c:pt>
                <c:pt idx="9">
                  <c:v>31059</c:v>
                </c:pt>
                <c:pt idx="10">
                  <c:v>58753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413</c:v>
                </c:pt>
                <c:pt idx="1">
                  <c:v>4435</c:v>
                </c:pt>
                <c:pt idx="2">
                  <c:v>13051</c:v>
                </c:pt>
                <c:pt idx="3">
                  <c:v>27559</c:v>
                </c:pt>
                <c:pt idx="4">
                  <c:v>44165</c:v>
                </c:pt>
                <c:pt idx="5">
                  <c:v>61980</c:v>
                </c:pt>
                <c:pt idx="6">
                  <c:v>83970</c:v>
                </c:pt>
                <c:pt idx="7">
                  <c:v>104284</c:v>
                </c:pt>
                <c:pt idx="8">
                  <c:v>94706</c:v>
                </c:pt>
                <c:pt idx="9">
                  <c:v>71469</c:v>
                </c:pt>
                <c:pt idx="10">
                  <c:v>137550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31.12.2022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44</c:v>
                </c:pt>
                <c:pt idx="2">
                  <c:v>216</c:v>
                </c:pt>
                <c:pt idx="3">
                  <c:v>453</c:v>
                </c:pt>
                <c:pt idx="4">
                  <c:v>591</c:v>
                </c:pt>
                <c:pt idx="5">
                  <c:v>605</c:v>
                </c:pt>
                <c:pt idx="6">
                  <c:v>447</c:v>
                </c:pt>
                <c:pt idx="7">
                  <c:v>337</c:v>
                </c:pt>
                <c:pt idx="8">
                  <c:v>198</c:v>
                </c:pt>
                <c:pt idx="9">
                  <c:v>130</c:v>
                </c:pt>
                <c:pt idx="1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98</c:v>
                </c:pt>
                <c:pt idx="2">
                  <c:v>498</c:v>
                </c:pt>
                <c:pt idx="3">
                  <c:v>1112</c:v>
                </c:pt>
                <c:pt idx="4">
                  <c:v>1477</c:v>
                </c:pt>
                <c:pt idx="5">
                  <c:v>1240</c:v>
                </c:pt>
                <c:pt idx="6">
                  <c:v>1025</c:v>
                </c:pt>
                <c:pt idx="7">
                  <c:v>716</c:v>
                </c:pt>
                <c:pt idx="8">
                  <c:v>417</c:v>
                </c:pt>
                <c:pt idx="9">
                  <c:v>192</c:v>
                </c:pt>
                <c:pt idx="1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142</c:v>
                </c:pt>
                <c:pt idx="2">
                  <c:v>714</c:v>
                </c:pt>
                <c:pt idx="3">
                  <c:v>1565</c:v>
                </c:pt>
                <c:pt idx="4">
                  <c:v>2068</c:v>
                </c:pt>
                <c:pt idx="5">
                  <c:v>1845</c:v>
                </c:pt>
                <c:pt idx="6">
                  <c:v>1472</c:v>
                </c:pt>
                <c:pt idx="7">
                  <c:v>1053</c:v>
                </c:pt>
                <c:pt idx="8">
                  <c:v>615</c:v>
                </c:pt>
                <c:pt idx="9">
                  <c:v>322</c:v>
                </c:pt>
                <c:pt idx="10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31.12.2022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44</c:v>
                </c:pt>
                <c:pt idx="2">
                  <c:v>216</c:v>
                </c:pt>
                <c:pt idx="3">
                  <c:v>453</c:v>
                </c:pt>
                <c:pt idx="4">
                  <c:v>591</c:v>
                </c:pt>
                <c:pt idx="5">
                  <c:v>605</c:v>
                </c:pt>
                <c:pt idx="6">
                  <c:v>447</c:v>
                </c:pt>
                <c:pt idx="7">
                  <c:v>337</c:v>
                </c:pt>
                <c:pt idx="8">
                  <c:v>198</c:v>
                </c:pt>
                <c:pt idx="9">
                  <c:v>130</c:v>
                </c:pt>
                <c:pt idx="1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98</c:v>
                </c:pt>
                <c:pt idx="2">
                  <c:v>498</c:v>
                </c:pt>
                <c:pt idx="3">
                  <c:v>1112</c:v>
                </c:pt>
                <c:pt idx="4">
                  <c:v>1477</c:v>
                </c:pt>
                <c:pt idx="5">
                  <c:v>1240</c:v>
                </c:pt>
                <c:pt idx="6">
                  <c:v>1025</c:v>
                </c:pt>
                <c:pt idx="7">
                  <c:v>716</c:v>
                </c:pt>
                <c:pt idx="8">
                  <c:v>417</c:v>
                </c:pt>
                <c:pt idx="9">
                  <c:v>192</c:v>
                </c:pt>
                <c:pt idx="1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142</c:v>
                </c:pt>
                <c:pt idx="2">
                  <c:v>714</c:v>
                </c:pt>
                <c:pt idx="3">
                  <c:v>1565</c:v>
                </c:pt>
                <c:pt idx="4">
                  <c:v>2068</c:v>
                </c:pt>
                <c:pt idx="5">
                  <c:v>1845</c:v>
                </c:pt>
                <c:pt idx="6">
                  <c:v>1472</c:v>
                </c:pt>
                <c:pt idx="7">
                  <c:v>1053</c:v>
                </c:pt>
                <c:pt idx="8">
                  <c:v>615</c:v>
                </c:pt>
                <c:pt idx="9">
                  <c:v>322</c:v>
                </c:pt>
                <c:pt idx="1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31.12.2022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32608</c:v>
                </c:pt>
                <c:pt idx="1">
                  <c:v>120827</c:v>
                </c:pt>
                <c:pt idx="2">
                  <c:v>166058</c:v>
                </c:pt>
                <c:pt idx="3">
                  <c:v>234427</c:v>
                </c:pt>
                <c:pt idx="4">
                  <c:v>271208</c:v>
                </c:pt>
                <c:pt idx="5">
                  <c:v>288155</c:v>
                </c:pt>
                <c:pt idx="6">
                  <c:v>313882</c:v>
                </c:pt>
                <c:pt idx="7">
                  <c:v>285571</c:v>
                </c:pt>
                <c:pt idx="8">
                  <c:v>220284</c:v>
                </c:pt>
                <c:pt idx="9">
                  <c:v>110041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27863</c:v>
                </c:pt>
                <c:pt idx="1">
                  <c:v>104563</c:v>
                </c:pt>
                <c:pt idx="2">
                  <c:v>147728</c:v>
                </c:pt>
                <c:pt idx="3">
                  <c:v>212475</c:v>
                </c:pt>
                <c:pt idx="4">
                  <c:v>248371</c:v>
                </c:pt>
                <c:pt idx="5">
                  <c:v>265037</c:v>
                </c:pt>
                <c:pt idx="6">
                  <c:v>299004</c:v>
                </c:pt>
                <c:pt idx="7">
                  <c:v>269464</c:v>
                </c:pt>
                <c:pt idx="8">
                  <c:v>223298</c:v>
                </c:pt>
                <c:pt idx="9">
                  <c:v>106896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60471</c:v>
                </c:pt>
                <c:pt idx="1">
                  <c:v>225390</c:v>
                </c:pt>
                <c:pt idx="2">
                  <c:v>313786</c:v>
                </c:pt>
                <c:pt idx="3">
                  <c:v>446902</c:v>
                </c:pt>
                <c:pt idx="4">
                  <c:v>519579</c:v>
                </c:pt>
                <c:pt idx="5">
                  <c:v>553192</c:v>
                </c:pt>
                <c:pt idx="6">
                  <c:v>612886</c:v>
                </c:pt>
                <c:pt idx="7">
                  <c:v>555035</c:v>
                </c:pt>
                <c:pt idx="8">
                  <c:v>443582</c:v>
                </c:pt>
                <c:pt idx="9">
                  <c:v>216937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31.12.2022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4177.7492646412138</c:v>
                </c:pt>
                <c:pt idx="1">
                  <c:v>502.01589059218469</c:v>
                </c:pt>
                <c:pt idx="2">
                  <c:v>806.13787386308172</c:v>
                </c:pt>
                <c:pt idx="3">
                  <c:v>1973.355167407087</c:v>
                </c:pt>
                <c:pt idx="4">
                  <c:v>3193.4221433334374</c:v>
                </c:pt>
                <c:pt idx="5">
                  <c:v>4206.0915414595274</c:v>
                </c:pt>
                <c:pt idx="6">
                  <c:v>4877.0593617948207</c:v>
                </c:pt>
                <c:pt idx="7">
                  <c:v>5159.6061278932784</c:v>
                </c:pt>
                <c:pt idx="8">
                  <c:v>5264.1993363841912</c:v>
                </c:pt>
                <c:pt idx="9">
                  <c:v>5222.018616355037</c:v>
                </c:pt>
                <c:pt idx="10">
                  <c:v>4381.6171979422597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3975.829830477152</c:v>
                </c:pt>
                <c:pt idx="1">
                  <c:v>451.32900692674878</c:v>
                </c:pt>
                <c:pt idx="2">
                  <c:v>716.94613467478939</c:v>
                </c:pt>
                <c:pt idx="3">
                  <c:v>1764.0795690728908</c:v>
                </c:pt>
                <c:pt idx="4">
                  <c:v>2792.9097371455464</c:v>
                </c:pt>
                <c:pt idx="5">
                  <c:v>3750.8653658438384</c:v>
                </c:pt>
                <c:pt idx="6">
                  <c:v>4530.3187358746145</c:v>
                </c:pt>
                <c:pt idx="7">
                  <c:v>4965.392214184425</c:v>
                </c:pt>
                <c:pt idx="8">
                  <c:v>5309.6195060193559</c:v>
                </c:pt>
                <c:pt idx="9">
                  <c:v>5229.4948866089271</c:v>
                </c:pt>
                <c:pt idx="10">
                  <c:v>3889.0396137367156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4365.9941307185645</c:v>
                </c:pt>
                <c:pt idx="1">
                  <c:v>545.32699950932283</c:v>
                </c:pt>
                <c:pt idx="2">
                  <c:v>883.32389871469104</c:v>
                </c:pt>
                <c:pt idx="3">
                  <c:v>2159.5302724349331</c:v>
                </c:pt>
                <c:pt idx="4">
                  <c:v>3556.4301309149541</c:v>
                </c:pt>
                <c:pt idx="5">
                  <c:v>4622.9855138491494</c:v>
                </c:pt>
                <c:pt idx="6">
                  <c:v>5195.9818003158025</c:v>
                </c:pt>
                <c:pt idx="7">
                  <c:v>5344.614306299819</c:v>
                </c:pt>
                <c:pt idx="8">
                  <c:v>5221.3409908569147</c:v>
                </c:pt>
                <c:pt idx="9">
                  <c:v>5214.4400532494419</c:v>
                </c:pt>
                <c:pt idx="10">
                  <c:v>4860.1167884697525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142085</xdr:colOff>
      <xdr:row>81</xdr:row>
      <xdr:rowOff>9525</xdr:rowOff>
    </xdr:from>
    <xdr:to>
      <xdr:col>8</xdr:col>
      <xdr:colOff>152400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0" y="13154025"/>
          <a:ext cx="10315" cy="127238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31.12.2022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2043061</v>
      </c>
      <c r="D6" s="30">
        <f>'-'!D6</f>
        <v>32608</v>
      </c>
      <c r="E6" s="30">
        <f>'-'!E6</f>
        <v>120827</v>
      </c>
      <c r="F6" s="30">
        <f>'-'!F6</f>
        <v>166058</v>
      </c>
      <c r="G6" s="30">
        <f>'-'!G6</f>
        <v>234427</v>
      </c>
      <c r="H6" s="30">
        <f>'-'!H6</f>
        <v>271208</v>
      </c>
      <c r="I6" s="30">
        <f>'-'!I6</f>
        <v>288155</v>
      </c>
      <c r="J6" s="30">
        <f>'-'!J6</f>
        <v>313882</v>
      </c>
      <c r="K6" s="30">
        <f>'-'!K6</f>
        <v>285571</v>
      </c>
      <c r="L6" s="30">
        <f>'-'!L6</f>
        <v>220284</v>
      </c>
      <c r="M6" s="30">
        <f>'-'!M6</f>
        <v>110041</v>
      </c>
      <c r="N6" s="31"/>
      <c r="O6" s="32">
        <f>'-'!O6</f>
        <v>42.492966564439342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1904699</v>
      </c>
      <c r="D7" s="30">
        <f>'-'!D7</f>
        <v>27863</v>
      </c>
      <c r="E7" s="30">
        <f>'-'!E7</f>
        <v>104563</v>
      </c>
      <c r="F7" s="30">
        <f>'-'!F7</f>
        <v>147728</v>
      </c>
      <c r="G7" s="30">
        <f>'-'!G7</f>
        <v>212475</v>
      </c>
      <c r="H7" s="30">
        <f>'-'!H7</f>
        <v>248371</v>
      </c>
      <c r="I7" s="30">
        <f>'-'!I7</f>
        <v>265037</v>
      </c>
      <c r="J7" s="30">
        <f>'-'!J7</f>
        <v>299004</v>
      </c>
      <c r="K7" s="30">
        <f>'-'!K7</f>
        <v>269464</v>
      </c>
      <c r="L7" s="30">
        <f>'-'!L7</f>
        <v>223298</v>
      </c>
      <c r="M7" s="30">
        <f>'-'!M7</f>
        <v>106896</v>
      </c>
      <c r="N7" s="31"/>
      <c r="O7" s="32">
        <f>'-'!O7</f>
        <v>42.883419380217028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3947760</v>
      </c>
      <c r="D8" s="34">
        <f>'-'!D8</f>
        <v>60471</v>
      </c>
      <c r="E8" s="34">
        <f>'-'!E8</f>
        <v>225390</v>
      </c>
      <c r="F8" s="34">
        <f>'-'!F8</f>
        <v>313786</v>
      </c>
      <c r="G8" s="34">
        <f>'-'!G8</f>
        <v>446902</v>
      </c>
      <c r="H8" s="34">
        <f>'-'!H8</f>
        <v>519579</v>
      </c>
      <c r="I8" s="34">
        <f>'-'!I8</f>
        <v>553192</v>
      </c>
      <c r="J8" s="34">
        <f>'-'!J8</f>
        <v>612886</v>
      </c>
      <c r="K8" s="34">
        <f>'-'!K8</f>
        <v>555035</v>
      </c>
      <c r="L8" s="34">
        <f>'-'!L8</f>
        <v>443582</v>
      </c>
      <c r="M8" s="34">
        <f>'-'!M8</f>
        <v>216937</v>
      </c>
      <c r="N8" s="35"/>
      <c r="O8" s="36">
        <f>'-'!O8</f>
        <v>42.68135063230541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267970</v>
      </c>
      <c r="D10" s="30">
        <f>'-'!D10</f>
        <v>2263</v>
      </c>
      <c r="E10" s="30">
        <f>'-'!E10</f>
        <v>3258</v>
      </c>
      <c r="F10" s="30">
        <f>'-'!F10</f>
        <v>9912</v>
      </c>
      <c r="G10" s="30">
        <f>'-'!G10</f>
        <v>19130</v>
      </c>
      <c r="H10" s="30">
        <f>'-'!H10</f>
        <v>27244</v>
      </c>
      <c r="I10" s="30">
        <f>'-'!I10</f>
        <v>39010</v>
      </c>
      <c r="J10" s="30">
        <f>'-'!J10</f>
        <v>46610</v>
      </c>
      <c r="K10" s="30">
        <f>'-'!K10</f>
        <v>48425</v>
      </c>
      <c r="L10" s="30">
        <f>'-'!L10</f>
        <v>36486</v>
      </c>
      <c r="M10" s="30">
        <f>'-'!M10</f>
        <v>19946</v>
      </c>
      <c r="N10" s="30">
        <f>'-'!N10</f>
        <v>15686</v>
      </c>
      <c r="O10" s="32">
        <f>'-'!O10</f>
        <v>47.644510371608767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43609</v>
      </c>
      <c r="D11" s="30">
        <f>'-'!D11</f>
        <v>1823</v>
      </c>
      <c r="E11" s="30">
        <f>'-'!E11</f>
        <v>706</v>
      </c>
      <c r="F11" s="30">
        <f>'-'!F11</f>
        <v>1702</v>
      </c>
      <c r="G11" s="30">
        <f>'-'!G11</f>
        <v>2950</v>
      </c>
      <c r="H11" s="30">
        <f>'-'!H11</f>
        <v>3965</v>
      </c>
      <c r="I11" s="30">
        <f>'-'!I11</f>
        <v>5138</v>
      </c>
      <c r="J11" s="30">
        <f>'-'!J11</f>
        <v>6431</v>
      </c>
      <c r="K11" s="30">
        <f>'-'!K11</f>
        <v>8375</v>
      </c>
      <c r="L11" s="30">
        <f>'-'!L11</f>
        <v>5434</v>
      </c>
      <c r="M11" s="30">
        <f>'-'!M11</f>
        <v>3354</v>
      </c>
      <c r="N11" s="30">
        <f>'-'!N11</f>
        <v>3731</v>
      </c>
      <c r="O11" s="32">
        <f>'-'!O11</f>
        <v>47.363787012313971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311579</v>
      </c>
      <c r="D12" s="34">
        <f>'-'!D12</f>
        <v>4086</v>
      </c>
      <c r="E12" s="34">
        <f>'-'!E12</f>
        <v>3964</v>
      </c>
      <c r="F12" s="34">
        <f>'-'!F12</f>
        <v>11614</v>
      </c>
      <c r="G12" s="34">
        <f>'-'!G12</f>
        <v>22080</v>
      </c>
      <c r="H12" s="34">
        <f>'-'!H12</f>
        <v>31209</v>
      </c>
      <c r="I12" s="34">
        <f>'-'!I12</f>
        <v>44148</v>
      </c>
      <c r="J12" s="34">
        <f>'-'!J12</f>
        <v>53041</v>
      </c>
      <c r="K12" s="34">
        <f>'-'!K12</f>
        <v>56800</v>
      </c>
      <c r="L12" s="34">
        <f>'-'!L12</f>
        <v>41920</v>
      </c>
      <c r="M12" s="34">
        <f>'-'!M12</f>
        <v>23300</v>
      </c>
      <c r="N12" s="34">
        <f>'-'!N12</f>
        <v>19417</v>
      </c>
      <c r="O12" s="36">
        <f>'-'!O12</f>
        <v>47.605219967006768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366099</v>
      </c>
      <c r="D14" s="30">
        <f>'-'!D14</f>
        <v>260</v>
      </c>
      <c r="E14" s="30">
        <f>'-'!E14</f>
        <v>2816</v>
      </c>
      <c r="F14" s="30">
        <f>'-'!F14</f>
        <v>7930</v>
      </c>
      <c r="G14" s="30">
        <f>'-'!G14</f>
        <v>16301</v>
      </c>
      <c r="H14" s="30">
        <f>'-'!H14</f>
        <v>24915</v>
      </c>
      <c r="I14" s="30">
        <f>'-'!I14</f>
        <v>33937</v>
      </c>
      <c r="J14" s="30">
        <f>'-'!J14</f>
        <v>47670</v>
      </c>
      <c r="K14" s="30">
        <f>'-'!K14</f>
        <v>59870</v>
      </c>
      <c r="L14" s="30">
        <f>'-'!L14</f>
        <v>53193</v>
      </c>
      <c r="M14" s="30">
        <f>'-'!M14</f>
        <v>40410</v>
      </c>
      <c r="N14" s="30">
        <f>'-'!N14</f>
        <v>78797</v>
      </c>
      <c r="O14" s="32">
        <f>'-'!O14</f>
        <v>53.886378984919382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277483</v>
      </c>
      <c r="D15" s="30">
        <f>'-'!D15</f>
        <v>153</v>
      </c>
      <c r="E15" s="30">
        <f>'-'!E15</f>
        <v>1619</v>
      </c>
      <c r="F15" s="30">
        <f>'-'!F15</f>
        <v>5121</v>
      </c>
      <c r="G15" s="30">
        <f>'-'!G15</f>
        <v>11258</v>
      </c>
      <c r="H15" s="30">
        <f>'-'!H15</f>
        <v>19250</v>
      </c>
      <c r="I15" s="30">
        <f>'-'!I15</f>
        <v>28043</v>
      </c>
      <c r="J15" s="30">
        <f>'-'!J15</f>
        <v>36300</v>
      </c>
      <c r="K15" s="30">
        <f>'-'!K15</f>
        <v>44414</v>
      </c>
      <c r="L15" s="30">
        <f>'-'!L15</f>
        <v>41513</v>
      </c>
      <c r="M15" s="30">
        <f>'-'!M15</f>
        <v>31059</v>
      </c>
      <c r="N15" s="30">
        <f>'-'!N15</f>
        <v>58753</v>
      </c>
      <c r="O15" s="32">
        <f>'-'!O15</f>
        <v>53.732777215180761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643582</v>
      </c>
      <c r="D16" s="34">
        <f>'-'!D16</f>
        <v>413</v>
      </c>
      <c r="E16" s="34">
        <f>'-'!E16</f>
        <v>4435</v>
      </c>
      <c r="F16" s="34">
        <f>'-'!F16</f>
        <v>13051</v>
      </c>
      <c r="G16" s="34">
        <f>'-'!G16</f>
        <v>27559</v>
      </c>
      <c r="H16" s="34">
        <f>'-'!H16</f>
        <v>44165</v>
      </c>
      <c r="I16" s="34">
        <f>'-'!I16</f>
        <v>61980</v>
      </c>
      <c r="J16" s="34">
        <f>'-'!J16</f>
        <v>83970</v>
      </c>
      <c r="K16" s="34">
        <f>'-'!K16</f>
        <v>104284</v>
      </c>
      <c r="L16" s="34">
        <f>'-'!L16</f>
        <v>94706</v>
      </c>
      <c r="M16" s="34">
        <f>'-'!M16</f>
        <v>71469</v>
      </c>
      <c r="N16" s="34">
        <f>'-'!N16</f>
        <v>137550</v>
      </c>
      <c r="O16" s="36">
        <f>'-'!O16</f>
        <v>53.820152956422035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3124</v>
      </c>
      <c r="D18" s="30">
        <f>'-'!D18</f>
        <v>0</v>
      </c>
      <c r="E18" s="30">
        <f>'-'!E18</f>
        <v>44</v>
      </c>
      <c r="F18" s="30">
        <f>'-'!F18</f>
        <v>216</v>
      </c>
      <c r="G18" s="30">
        <f>'-'!G18</f>
        <v>453</v>
      </c>
      <c r="H18" s="30">
        <f>'-'!H18</f>
        <v>591</v>
      </c>
      <c r="I18" s="30">
        <f>'-'!I18</f>
        <v>605</v>
      </c>
      <c r="J18" s="30">
        <f>'-'!J18</f>
        <v>447</v>
      </c>
      <c r="K18" s="30">
        <f>'-'!K18</f>
        <v>337</v>
      </c>
      <c r="L18" s="30">
        <f>'-'!L18</f>
        <v>198</v>
      </c>
      <c r="M18" s="30">
        <f>'-'!M18</f>
        <v>130</v>
      </c>
      <c r="N18" s="30">
        <f>'-'!N18</f>
        <v>103</v>
      </c>
      <c r="O18" s="32">
        <f>'-'!O18</f>
        <v>42.82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6870</v>
      </c>
      <c r="D19" s="30">
        <f>'-'!D19</f>
        <v>0</v>
      </c>
      <c r="E19" s="30">
        <f>'-'!E19</f>
        <v>98</v>
      </c>
      <c r="F19" s="30">
        <f>'-'!F19</f>
        <v>498</v>
      </c>
      <c r="G19" s="30">
        <f>'-'!G19</f>
        <v>1112</v>
      </c>
      <c r="H19" s="30">
        <f>'-'!H19</f>
        <v>1477</v>
      </c>
      <c r="I19" s="30">
        <f>'-'!I19</f>
        <v>1240</v>
      </c>
      <c r="J19" s="30">
        <f>'-'!J19</f>
        <v>1025</v>
      </c>
      <c r="K19" s="30">
        <f>'-'!K19</f>
        <v>716</v>
      </c>
      <c r="L19" s="30">
        <f>'-'!L19</f>
        <v>417</v>
      </c>
      <c r="M19" s="30">
        <f>'-'!M19</f>
        <v>192</v>
      </c>
      <c r="N19" s="30">
        <f>'-'!N19</f>
        <v>95</v>
      </c>
      <c r="O19" s="32">
        <f>'-'!O19</f>
        <v>41.56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9994</v>
      </c>
      <c r="D20" s="34">
        <f>'-'!D20</f>
        <v>0</v>
      </c>
      <c r="E20" s="34">
        <f>'-'!E20</f>
        <v>142</v>
      </c>
      <c r="F20" s="34">
        <f>'-'!F20</f>
        <v>714</v>
      </c>
      <c r="G20" s="34">
        <f>'-'!G20</f>
        <v>1565</v>
      </c>
      <c r="H20" s="34">
        <f>'-'!H20</f>
        <v>2068</v>
      </c>
      <c r="I20" s="34">
        <f>'-'!I20</f>
        <v>1845</v>
      </c>
      <c r="J20" s="34">
        <f>'-'!J20</f>
        <v>1472</v>
      </c>
      <c r="K20" s="34">
        <f>'-'!K20</f>
        <v>1053</v>
      </c>
      <c r="L20" s="34">
        <f>'-'!L20</f>
        <v>615</v>
      </c>
      <c r="M20" s="34">
        <f>'-'!M20</f>
        <v>322</v>
      </c>
      <c r="N20" s="34">
        <f>'-'!N20</f>
        <v>198</v>
      </c>
      <c r="O20" s="36">
        <f>'-'!O20</f>
        <v>41.953860316189711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31.12.2022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31.12.2022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31.12.2022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31.12.2022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31.12.2022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31.12.2022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4365.9941307185645</v>
      </c>
      <c r="D6" s="39">
        <f>'-'!D26</f>
        <v>545.32699950932283</v>
      </c>
      <c r="E6" s="39">
        <f>'-'!E26</f>
        <v>883.32389871469104</v>
      </c>
      <c r="F6" s="39">
        <f>'-'!F26</f>
        <v>2159.5302724349331</v>
      </c>
      <c r="G6" s="39">
        <f>'-'!G26</f>
        <v>3556.4301309149541</v>
      </c>
      <c r="H6" s="39">
        <f>'-'!H26</f>
        <v>4622.9855138491494</v>
      </c>
      <c r="I6" s="39">
        <f>'-'!I26</f>
        <v>5195.9818003158025</v>
      </c>
      <c r="J6" s="39">
        <f>'-'!J26</f>
        <v>5344.614306299819</v>
      </c>
      <c r="K6" s="39">
        <f>'-'!K26</f>
        <v>5221.3409908569147</v>
      </c>
      <c r="L6" s="39">
        <f>'-'!L26</f>
        <v>5214.4400532494419</v>
      </c>
      <c r="M6" s="39">
        <f>'-'!M26</f>
        <v>4860.1167884697525</v>
      </c>
      <c r="N6" s="40"/>
      <c r="O6" s="20"/>
    </row>
    <row r="7" spans="2:16" ht="12" customHeight="1" x14ac:dyDescent="0.2">
      <c r="B7" s="37" t="s">
        <v>4</v>
      </c>
      <c r="C7" s="39">
        <f>'-'!C27</f>
        <v>3975.829830477152</v>
      </c>
      <c r="D7" s="39">
        <f>'-'!D27</f>
        <v>451.32900692674878</v>
      </c>
      <c r="E7" s="39">
        <f>'-'!E27</f>
        <v>716.94613467478939</v>
      </c>
      <c r="F7" s="39">
        <f>'-'!F27</f>
        <v>1764.0795690728908</v>
      </c>
      <c r="G7" s="39">
        <f>'-'!G27</f>
        <v>2792.9097371455464</v>
      </c>
      <c r="H7" s="39">
        <f>'-'!H27</f>
        <v>3750.8653658438384</v>
      </c>
      <c r="I7" s="39">
        <f>'-'!I27</f>
        <v>4530.3187358746145</v>
      </c>
      <c r="J7" s="39">
        <f>'-'!J27</f>
        <v>4965.392214184425</v>
      </c>
      <c r="K7" s="39">
        <f>'-'!K27</f>
        <v>5309.6195060193559</v>
      </c>
      <c r="L7" s="39">
        <f>'-'!L27</f>
        <v>5229.4948866089271</v>
      </c>
      <c r="M7" s="39">
        <f>'-'!M27</f>
        <v>3889.0396137367156</v>
      </c>
      <c r="N7" s="40"/>
      <c r="O7" s="20"/>
    </row>
    <row r="8" spans="2:16" ht="12" customHeight="1" x14ac:dyDescent="0.2">
      <c r="B8" s="38" t="s">
        <v>1</v>
      </c>
      <c r="C8" s="41">
        <f>'-'!C28</f>
        <v>4177.7492646412138</v>
      </c>
      <c r="D8" s="41">
        <f>'-'!D28</f>
        <v>502.01589059218469</v>
      </c>
      <c r="E8" s="41">
        <f>'-'!E28</f>
        <v>806.13787386308172</v>
      </c>
      <c r="F8" s="41">
        <f>'-'!F28</f>
        <v>1973.355167407087</v>
      </c>
      <c r="G8" s="41">
        <f>'-'!G28</f>
        <v>3193.4221433334374</v>
      </c>
      <c r="H8" s="41">
        <f>'-'!H28</f>
        <v>4206.0915414595274</v>
      </c>
      <c r="I8" s="41">
        <f>'-'!I28</f>
        <v>4877.0593617948207</v>
      </c>
      <c r="J8" s="41">
        <f>'-'!J28</f>
        <v>5159.6061278932784</v>
      </c>
      <c r="K8" s="41">
        <f>'-'!K28</f>
        <v>5264.1993363841912</v>
      </c>
      <c r="L8" s="41">
        <f>'-'!L28</f>
        <v>5222.018616355037</v>
      </c>
      <c r="M8" s="41">
        <f>'-'!M28</f>
        <v>4381.6171979422597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4507.401128335262</v>
      </c>
      <c r="D10" s="39">
        <f>'-'!D30</f>
        <v>915.72452938577112</v>
      </c>
      <c r="E10" s="39">
        <f>'-'!E30</f>
        <v>1443.7838581952117</v>
      </c>
      <c r="F10" s="39">
        <f>'-'!F30</f>
        <v>2147.6523355528657</v>
      </c>
      <c r="G10" s="39">
        <f>'-'!G30</f>
        <v>3268.88243857815</v>
      </c>
      <c r="H10" s="39">
        <f>'-'!H30</f>
        <v>4198.4638951695788</v>
      </c>
      <c r="I10" s="39">
        <f>'-'!I30</f>
        <v>4596.0529528326078</v>
      </c>
      <c r="J10" s="39">
        <f>'-'!J30</f>
        <v>5379.924548380176</v>
      </c>
      <c r="K10" s="39">
        <f>'-'!K30</f>
        <v>6429.5866259163658</v>
      </c>
      <c r="L10" s="39">
        <f>'-'!L30</f>
        <v>5513.4726895247486</v>
      </c>
      <c r="M10" s="39">
        <f>'-'!M30</f>
        <v>2339.4344856111502</v>
      </c>
      <c r="N10" s="39">
        <f>'-'!N30</f>
        <v>869.43647392579362</v>
      </c>
      <c r="O10" s="20"/>
      <c r="P10" s="20"/>
    </row>
    <row r="11" spans="2:16" ht="12" customHeight="1" x14ac:dyDescent="0.2">
      <c r="B11" s="37" t="s">
        <v>4</v>
      </c>
      <c r="C11" s="39">
        <f>'-'!C31</f>
        <v>3343.4605420899356</v>
      </c>
      <c r="D11" s="39">
        <f>'-'!D31</f>
        <v>1014.0696873285791</v>
      </c>
      <c r="E11" s="39">
        <f>'-'!E31</f>
        <v>1401.4290368271954</v>
      </c>
      <c r="F11" s="39">
        <f>'-'!F31</f>
        <v>2479.2980376028199</v>
      </c>
      <c r="G11" s="39">
        <f>'-'!G31</f>
        <v>3095.7406576271183</v>
      </c>
      <c r="H11" s="39">
        <f>'-'!H31</f>
        <v>3414.2210466582601</v>
      </c>
      <c r="I11" s="39">
        <f>'-'!I31</f>
        <v>3660.454044375243</v>
      </c>
      <c r="J11" s="39">
        <f>'-'!J31</f>
        <v>4174.5034069351577</v>
      </c>
      <c r="K11" s="39">
        <f>'-'!K31</f>
        <v>5250.9538161194032</v>
      </c>
      <c r="L11" s="39">
        <f>'-'!L31</f>
        <v>3125.5476536621277</v>
      </c>
      <c r="M11" s="39">
        <f>'-'!M31</f>
        <v>2051.1030799045916</v>
      </c>
      <c r="N11" s="39">
        <f>'-'!N31</f>
        <v>692.39292682926828</v>
      </c>
      <c r="O11" s="20"/>
      <c r="P11" s="20"/>
    </row>
    <row r="12" spans="2:16" ht="12" customHeight="1" x14ac:dyDescent="0.2">
      <c r="B12" s="38" t="s">
        <v>1</v>
      </c>
      <c r="C12" s="41">
        <f>'-'!C32</f>
        <v>4344.4944978320109</v>
      </c>
      <c r="D12" s="41">
        <f>'-'!D32</f>
        <v>959.60197014194807</v>
      </c>
      <c r="E12" s="41">
        <f>'-'!E32</f>
        <v>1436.2403405650857</v>
      </c>
      <c r="F12" s="41">
        <f>'-'!F32</f>
        <v>2196.2541079731359</v>
      </c>
      <c r="G12" s="41">
        <f>'-'!G32</f>
        <v>3245.7498183876814</v>
      </c>
      <c r="H12" s="41">
        <f>'-'!H32</f>
        <v>4098.8284408343752</v>
      </c>
      <c r="I12" s="41">
        <f>'-'!I32</f>
        <v>4487.1667701821152</v>
      </c>
      <c r="J12" s="41">
        <f>'-'!J32</f>
        <v>5233.7722631549177</v>
      </c>
      <c r="K12" s="41">
        <f>'-'!K32</f>
        <v>6255.8005382042256</v>
      </c>
      <c r="L12" s="41">
        <f>'-'!L32</f>
        <v>5203.9310710877862</v>
      </c>
      <c r="M12" s="41">
        <f>'-'!M32</f>
        <v>2297.9296128755368</v>
      </c>
      <c r="N12" s="41">
        <f>'-'!N32</f>
        <v>835.4173425348921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2139.4641056927226</v>
      </c>
      <c r="D14" s="39">
        <f>'-'!D34</f>
        <v>692.59896153846148</v>
      </c>
      <c r="E14" s="39">
        <f>'-'!E34</f>
        <v>658.04753551136366</v>
      </c>
      <c r="F14" s="39">
        <f>'-'!F34</f>
        <v>783.15173896595206</v>
      </c>
      <c r="G14" s="39">
        <f>'-'!G34</f>
        <v>1268.6010490153978</v>
      </c>
      <c r="H14" s="39">
        <f>'-'!H34</f>
        <v>1671.8020409391929</v>
      </c>
      <c r="I14" s="39">
        <f>'-'!I34</f>
        <v>2161.5998962783983</v>
      </c>
      <c r="J14" s="39">
        <f>'-'!J34</f>
        <v>2517.4534906649883</v>
      </c>
      <c r="K14" s="39">
        <f>'-'!K34</f>
        <v>2755.8734427927179</v>
      </c>
      <c r="L14" s="39">
        <f>'-'!L34</f>
        <v>2771.4292134303396</v>
      </c>
      <c r="M14" s="39">
        <f>'-'!M34</f>
        <v>2316.2559881217517</v>
      </c>
      <c r="N14" s="39">
        <f>'-'!N34</f>
        <v>1437.8697154714007</v>
      </c>
      <c r="O14" s="20"/>
      <c r="P14" s="20"/>
    </row>
    <row r="15" spans="2:16" ht="12" customHeight="1" x14ac:dyDescent="0.2">
      <c r="B15" s="37" t="s">
        <v>4</v>
      </c>
      <c r="C15" s="39">
        <f>'-'!C35</f>
        <v>1796.713558704497</v>
      </c>
      <c r="D15" s="39">
        <f>'-'!D35</f>
        <v>715.12758169934648</v>
      </c>
      <c r="E15" s="39">
        <f>'-'!E35</f>
        <v>556.660704138357</v>
      </c>
      <c r="F15" s="39">
        <f>'-'!F35</f>
        <v>1083.4580023432923</v>
      </c>
      <c r="G15" s="39">
        <f>'-'!G35</f>
        <v>1161.9422437377864</v>
      </c>
      <c r="H15" s="39">
        <f>'-'!H35</f>
        <v>1614.9300041558445</v>
      </c>
      <c r="I15" s="39">
        <f>'-'!I35</f>
        <v>1934.0241111863922</v>
      </c>
      <c r="J15" s="39">
        <f>'-'!J35</f>
        <v>2105.4742710743803</v>
      </c>
      <c r="K15" s="39">
        <f>'-'!K35</f>
        <v>2012.593851037961</v>
      </c>
      <c r="L15" s="39">
        <f>'-'!L35</f>
        <v>2128.031136511454</v>
      </c>
      <c r="M15" s="39">
        <f>'-'!M35</f>
        <v>1912.1194446054287</v>
      </c>
      <c r="N15" s="39">
        <f>'-'!N35</f>
        <v>1362.4582834919067</v>
      </c>
      <c r="O15" s="20"/>
      <c r="P15" s="20"/>
    </row>
    <row r="16" spans="2:16" ht="12" customHeight="1" x14ac:dyDescent="0.2">
      <c r="B16" s="38" t="s">
        <v>1</v>
      </c>
      <c r="C16" s="41">
        <f>'-'!C36</f>
        <v>1991.6858116603632</v>
      </c>
      <c r="D16" s="41">
        <f>'-'!D36</f>
        <v>700.94491525423734</v>
      </c>
      <c r="E16" s="41">
        <f>'-'!E36</f>
        <v>621.03619842164596</v>
      </c>
      <c r="F16" s="41">
        <f>'-'!F36</f>
        <v>900.98702934641017</v>
      </c>
      <c r="G16" s="41">
        <f>'-'!G36</f>
        <v>1225.0303523349903</v>
      </c>
      <c r="H16" s="41">
        <f>'-'!H36</f>
        <v>1647.0134819427151</v>
      </c>
      <c r="I16" s="41">
        <f>'-'!I36</f>
        <v>2058.6326852210391</v>
      </c>
      <c r="J16" s="41">
        <f>'-'!J36</f>
        <v>2339.3560073835893</v>
      </c>
      <c r="K16" s="41">
        <f>'-'!K36</f>
        <v>2439.3146246787619</v>
      </c>
      <c r="L16" s="41">
        <f>'-'!L36</f>
        <v>2489.405008341605</v>
      </c>
      <c r="M16" s="41">
        <f>'-'!M36</f>
        <v>2140.6263178441004</v>
      </c>
      <c r="N16" s="41">
        <f>'-'!N36</f>
        <v>1405.6585350781529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1471.3166485275285</v>
      </c>
      <c r="D18" s="39">
        <f>'-'!D38</f>
        <v>0</v>
      </c>
      <c r="E18" s="39">
        <f>'-'!E38</f>
        <v>318.42</v>
      </c>
      <c r="F18" s="39">
        <f>'-'!F38</f>
        <v>618.37</v>
      </c>
      <c r="G18" s="39">
        <f>'-'!G38</f>
        <v>931.25</v>
      </c>
      <c r="H18" s="39">
        <f>'-'!H38</f>
        <v>1463.77</v>
      </c>
      <c r="I18" s="39">
        <f>'-'!I38</f>
        <v>1792.9</v>
      </c>
      <c r="J18" s="39">
        <f>'-'!J38</f>
        <v>1954.2</v>
      </c>
      <c r="K18" s="39">
        <f>'-'!K38</f>
        <v>1858.36</v>
      </c>
      <c r="L18" s="39">
        <f>'-'!L38</f>
        <v>1644.95</v>
      </c>
      <c r="M18" s="39">
        <f>'-'!M38</f>
        <v>1355.02</v>
      </c>
      <c r="N18" s="39">
        <f>'-'!N38</f>
        <v>733.19</v>
      </c>
      <c r="O18" s="20"/>
      <c r="P18" s="20"/>
    </row>
    <row r="19" spans="2:16" ht="12" customHeight="1" x14ac:dyDescent="0.2">
      <c r="B19" s="37" t="s">
        <v>4</v>
      </c>
      <c r="C19" s="39">
        <f>'-'!C39</f>
        <v>1649.6734366812229</v>
      </c>
      <c r="D19" s="39">
        <f>'-'!D39</f>
        <v>0</v>
      </c>
      <c r="E19" s="39">
        <f>'-'!E39</f>
        <v>320.99</v>
      </c>
      <c r="F19" s="39">
        <f>'-'!F39</f>
        <v>585.20000000000005</v>
      </c>
      <c r="G19" s="39">
        <f>'-'!G39</f>
        <v>1029.43</v>
      </c>
      <c r="H19" s="39">
        <f>'-'!H39</f>
        <v>1573.96</v>
      </c>
      <c r="I19" s="39">
        <f>'-'!I39</f>
        <v>1891.58</v>
      </c>
      <c r="J19" s="39">
        <f>'-'!J39</f>
        <v>2160.92</v>
      </c>
      <c r="K19" s="39">
        <f>'-'!K39</f>
        <v>2558.84</v>
      </c>
      <c r="L19" s="39">
        <f>'-'!L39</f>
        <v>1808.7</v>
      </c>
      <c r="M19" s="39">
        <f>'-'!M39</f>
        <v>1531.16</v>
      </c>
      <c r="N19" s="39">
        <f>'-'!N39</f>
        <v>1053.29</v>
      </c>
      <c r="O19" s="20"/>
      <c r="P19" s="20"/>
    </row>
    <row r="20" spans="2:16" ht="12" customHeight="1" x14ac:dyDescent="0.2">
      <c r="B20" s="38" t="s">
        <v>1</v>
      </c>
      <c r="C20" s="41">
        <f>'-'!C40</f>
        <v>1593.9213247948769</v>
      </c>
      <c r="D20" s="41">
        <f>'-'!D40</f>
        <v>0</v>
      </c>
      <c r="E20" s="41">
        <f>'-'!E40</f>
        <v>320.19366197183098</v>
      </c>
      <c r="F20" s="41">
        <f>'-'!F40</f>
        <v>595.23462184873949</v>
      </c>
      <c r="G20" s="41">
        <f>'-'!G40</f>
        <v>1001.0111246006391</v>
      </c>
      <c r="H20" s="41">
        <f>'-'!H40</f>
        <v>1542.4695309477754</v>
      </c>
      <c r="I20" s="41">
        <f>'-'!I40</f>
        <v>1859.221517615176</v>
      </c>
      <c r="J20" s="41">
        <f>'-'!J40</f>
        <v>2098.1456521739128</v>
      </c>
      <c r="K20" s="41">
        <f>'-'!K40</f>
        <v>2334.6597910731248</v>
      </c>
      <c r="L20" s="41">
        <f>'-'!L40</f>
        <v>1755.9804878048781</v>
      </c>
      <c r="M20" s="41">
        <f>'-'!M40</f>
        <v>1460.0475776397518</v>
      </c>
      <c r="N20" s="41">
        <f>'-'!N40</f>
        <v>886.77333333333331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31.12.2022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31.12.2022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31.12.2022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31.12.2022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D41" sqref="D41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2043061</v>
      </c>
      <c r="D6" s="48">
        <v>32608</v>
      </c>
      <c r="E6" s="48">
        <v>120827</v>
      </c>
      <c r="F6" s="48">
        <v>166058</v>
      </c>
      <c r="G6" s="48">
        <v>234427</v>
      </c>
      <c r="H6" s="48">
        <v>271208</v>
      </c>
      <c r="I6" s="48">
        <v>288155</v>
      </c>
      <c r="J6" s="48">
        <v>313882</v>
      </c>
      <c r="K6" s="48">
        <v>285571</v>
      </c>
      <c r="L6" s="48">
        <v>220284</v>
      </c>
      <c r="M6" s="48">
        <v>110041</v>
      </c>
      <c r="N6" s="49"/>
      <c r="O6" s="50">
        <v>42.492966564439342</v>
      </c>
      <c r="P6" s="51"/>
    </row>
    <row r="7" spans="1:16" ht="12.6" customHeight="1" x14ac:dyDescent="0.2">
      <c r="A7"/>
      <c r="B7" s="47" t="s">
        <v>4</v>
      </c>
      <c r="C7" s="48">
        <v>1904699</v>
      </c>
      <c r="D7" s="48">
        <v>27863</v>
      </c>
      <c r="E7" s="48">
        <v>104563</v>
      </c>
      <c r="F7" s="48">
        <v>147728</v>
      </c>
      <c r="G7" s="48">
        <v>212475</v>
      </c>
      <c r="H7" s="48">
        <v>248371</v>
      </c>
      <c r="I7" s="48">
        <v>265037</v>
      </c>
      <c r="J7" s="48">
        <v>299004</v>
      </c>
      <c r="K7" s="48">
        <v>269464</v>
      </c>
      <c r="L7" s="48">
        <v>223298</v>
      </c>
      <c r="M7" s="48">
        <v>106896</v>
      </c>
      <c r="N7" s="49"/>
      <c r="O7" s="50">
        <v>42.883419380217028</v>
      </c>
      <c r="P7"/>
    </row>
    <row r="8" spans="1:16" s="2" customFormat="1" ht="12.6" customHeight="1" x14ac:dyDescent="0.2">
      <c r="A8" s="42"/>
      <c r="B8" s="52" t="s">
        <v>5</v>
      </c>
      <c r="C8" s="53">
        <v>3947760</v>
      </c>
      <c r="D8" s="53">
        <v>60471</v>
      </c>
      <c r="E8" s="53">
        <v>225390</v>
      </c>
      <c r="F8" s="53">
        <v>313786</v>
      </c>
      <c r="G8" s="53">
        <v>446902</v>
      </c>
      <c r="H8" s="53">
        <v>519579</v>
      </c>
      <c r="I8" s="53">
        <v>553192</v>
      </c>
      <c r="J8" s="53">
        <v>612886</v>
      </c>
      <c r="K8" s="53">
        <v>555035</v>
      </c>
      <c r="L8" s="53">
        <v>443582</v>
      </c>
      <c r="M8" s="53">
        <v>216937</v>
      </c>
      <c r="N8" s="54"/>
      <c r="O8" s="50">
        <v>42.68135063230541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267970</v>
      </c>
      <c r="D10" s="48">
        <v>2263</v>
      </c>
      <c r="E10" s="48">
        <v>3258</v>
      </c>
      <c r="F10" s="48">
        <v>9912</v>
      </c>
      <c r="G10" s="48">
        <v>19130</v>
      </c>
      <c r="H10" s="48">
        <v>27244</v>
      </c>
      <c r="I10" s="48">
        <v>39010</v>
      </c>
      <c r="J10" s="48">
        <v>46610</v>
      </c>
      <c r="K10" s="48">
        <v>48425</v>
      </c>
      <c r="L10" s="48">
        <v>36486</v>
      </c>
      <c r="M10" s="48">
        <v>19946</v>
      </c>
      <c r="N10" s="48">
        <v>15686</v>
      </c>
      <c r="O10" s="50">
        <v>47.644510371608767</v>
      </c>
      <c r="P10" s="51"/>
    </row>
    <row r="11" spans="1:16" x14ac:dyDescent="0.2">
      <c r="A11"/>
      <c r="B11" s="55" t="s">
        <v>4</v>
      </c>
      <c r="C11" s="48">
        <v>43609</v>
      </c>
      <c r="D11" s="48">
        <v>1823</v>
      </c>
      <c r="E11" s="48">
        <v>706</v>
      </c>
      <c r="F11" s="48">
        <v>1702</v>
      </c>
      <c r="G11" s="48">
        <v>2950</v>
      </c>
      <c r="H11" s="48">
        <v>3965</v>
      </c>
      <c r="I11" s="48">
        <v>5138</v>
      </c>
      <c r="J11" s="48">
        <v>6431</v>
      </c>
      <c r="K11" s="48">
        <v>8375</v>
      </c>
      <c r="L11" s="48">
        <v>5434</v>
      </c>
      <c r="M11" s="48">
        <v>3354</v>
      </c>
      <c r="N11" s="48">
        <v>3731</v>
      </c>
      <c r="O11" s="50">
        <v>47.363787012313971</v>
      </c>
      <c r="P11"/>
    </row>
    <row r="12" spans="1:16" x14ac:dyDescent="0.2">
      <c r="A12"/>
      <c r="B12" s="56" t="s">
        <v>5</v>
      </c>
      <c r="C12" s="53">
        <v>311579</v>
      </c>
      <c r="D12" s="53">
        <v>4086</v>
      </c>
      <c r="E12" s="53">
        <v>3964</v>
      </c>
      <c r="F12" s="53">
        <v>11614</v>
      </c>
      <c r="G12" s="53">
        <v>22080</v>
      </c>
      <c r="H12" s="53">
        <v>31209</v>
      </c>
      <c r="I12" s="53">
        <v>44148</v>
      </c>
      <c r="J12" s="53">
        <v>53041</v>
      </c>
      <c r="K12" s="53">
        <v>56800</v>
      </c>
      <c r="L12" s="53">
        <v>41920</v>
      </c>
      <c r="M12" s="53">
        <v>23300</v>
      </c>
      <c r="N12" s="53">
        <v>19417</v>
      </c>
      <c r="O12" s="50">
        <v>47.605219967006768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366099</v>
      </c>
      <c r="D14" s="48">
        <v>260</v>
      </c>
      <c r="E14" s="48">
        <v>2816</v>
      </c>
      <c r="F14" s="48">
        <v>7930</v>
      </c>
      <c r="G14" s="48">
        <v>16301</v>
      </c>
      <c r="H14" s="48">
        <v>24915</v>
      </c>
      <c r="I14" s="48">
        <v>33937</v>
      </c>
      <c r="J14" s="48">
        <v>47670</v>
      </c>
      <c r="K14" s="48">
        <v>59870</v>
      </c>
      <c r="L14" s="48">
        <v>53193</v>
      </c>
      <c r="M14" s="48">
        <v>40410</v>
      </c>
      <c r="N14" s="48">
        <v>78797</v>
      </c>
      <c r="O14" s="50">
        <v>53.886378984919382</v>
      </c>
      <c r="P14" s="51"/>
    </row>
    <row r="15" spans="1:16" ht="12" customHeight="1" x14ac:dyDescent="0.2">
      <c r="A15"/>
      <c r="B15" s="55" t="s">
        <v>4</v>
      </c>
      <c r="C15" s="48">
        <v>277483</v>
      </c>
      <c r="D15" s="48">
        <v>153</v>
      </c>
      <c r="E15" s="48">
        <v>1619</v>
      </c>
      <c r="F15" s="48">
        <v>5121</v>
      </c>
      <c r="G15" s="48">
        <v>11258</v>
      </c>
      <c r="H15" s="48">
        <v>19250</v>
      </c>
      <c r="I15" s="48">
        <v>28043</v>
      </c>
      <c r="J15" s="48">
        <v>36300</v>
      </c>
      <c r="K15" s="48">
        <v>44414</v>
      </c>
      <c r="L15" s="48">
        <v>41513</v>
      </c>
      <c r="M15" s="48">
        <v>31059</v>
      </c>
      <c r="N15" s="48">
        <v>58753</v>
      </c>
      <c r="O15" s="50">
        <v>53.732777215180761</v>
      </c>
      <c r="P15"/>
    </row>
    <row r="16" spans="1:16" ht="12" customHeight="1" x14ac:dyDescent="0.2">
      <c r="A16"/>
      <c r="B16" s="56" t="s">
        <v>5</v>
      </c>
      <c r="C16" s="53">
        <v>643582</v>
      </c>
      <c r="D16" s="53">
        <v>413</v>
      </c>
      <c r="E16" s="53">
        <v>4435</v>
      </c>
      <c r="F16" s="53">
        <v>13051</v>
      </c>
      <c r="G16" s="53">
        <v>27559</v>
      </c>
      <c r="H16" s="53">
        <v>44165</v>
      </c>
      <c r="I16" s="53">
        <v>61980</v>
      </c>
      <c r="J16" s="53">
        <v>83970</v>
      </c>
      <c r="K16" s="53">
        <v>104284</v>
      </c>
      <c r="L16" s="53">
        <v>94706</v>
      </c>
      <c r="M16" s="53">
        <v>71469</v>
      </c>
      <c r="N16" s="53">
        <v>137550</v>
      </c>
      <c r="O16" s="50">
        <v>53.820152956422035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3124</v>
      </c>
      <c r="D18" s="48">
        <v>0</v>
      </c>
      <c r="E18" s="48">
        <v>44</v>
      </c>
      <c r="F18" s="48">
        <v>216</v>
      </c>
      <c r="G18" s="48">
        <v>453</v>
      </c>
      <c r="H18" s="48">
        <v>591</v>
      </c>
      <c r="I18" s="48">
        <v>605</v>
      </c>
      <c r="J18" s="48">
        <v>447</v>
      </c>
      <c r="K18" s="48">
        <v>337</v>
      </c>
      <c r="L18" s="48">
        <v>198</v>
      </c>
      <c r="M18" s="48">
        <v>130</v>
      </c>
      <c r="N18" s="48">
        <v>103</v>
      </c>
      <c r="O18" s="50">
        <v>42.82</v>
      </c>
      <c r="P18" s="51"/>
    </row>
    <row r="19" spans="1:19" ht="12" customHeight="1" x14ac:dyDescent="0.2">
      <c r="A19"/>
      <c r="B19" s="55" t="s">
        <v>4</v>
      </c>
      <c r="C19" s="48">
        <v>6870</v>
      </c>
      <c r="D19" s="48">
        <v>0</v>
      </c>
      <c r="E19" s="48">
        <v>98</v>
      </c>
      <c r="F19" s="48">
        <v>498</v>
      </c>
      <c r="G19" s="48">
        <v>1112</v>
      </c>
      <c r="H19" s="48">
        <v>1477</v>
      </c>
      <c r="I19" s="48">
        <v>1240</v>
      </c>
      <c r="J19" s="48">
        <v>1025</v>
      </c>
      <c r="K19" s="48">
        <v>716</v>
      </c>
      <c r="L19" s="48">
        <v>417</v>
      </c>
      <c r="M19" s="48">
        <v>192</v>
      </c>
      <c r="N19" s="48">
        <v>95</v>
      </c>
      <c r="O19" s="50">
        <v>41.56</v>
      </c>
      <c r="P19"/>
    </row>
    <row r="20" spans="1:19" ht="12" customHeight="1" x14ac:dyDescent="0.2">
      <c r="A20"/>
      <c r="B20" s="56" t="s">
        <v>5</v>
      </c>
      <c r="C20" s="53">
        <v>9994</v>
      </c>
      <c r="D20" s="53">
        <v>0</v>
      </c>
      <c r="E20" s="53">
        <v>142</v>
      </c>
      <c r="F20" s="53">
        <v>714</v>
      </c>
      <c r="G20" s="53">
        <v>1565</v>
      </c>
      <c r="H20" s="53">
        <v>2068</v>
      </c>
      <c r="I20" s="53">
        <v>1845</v>
      </c>
      <c r="J20" s="53">
        <v>1472</v>
      </c>
      <c r="K20" s="53">
        <v>1053</v>
      </c>
      <c r="L20" s="53">
        <v>615</v>
      </c>
      <c r="M20" s="53">
        <v>322</v>
      </c>
      <c r="N20" s="53">
        <v>198</v>
      </c>
      <c r="O20" s="50">
        <v>41.953860316189711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4365.9941307185645</v>
      </c>
      <c r="D26" s="62">
        <v>545.32699950932283</v>
      </c>
      <c r="E26" s="62">
        <v>883.32389871469104</v>
      </c>
      <c r="F26" s="62">
        <v>2159.5302724349331</v>
      </c>
      <c r="G26" s="62">
        <v>3556.4301309149541</v>
      </c>
      <c r="H26" s="62">
        <v>4622.9855138491494</v>
      </c>
      <c r="I26" s="62">
        <v>5195.9818003158025</v>
      </c>
      <c r="J26" s="62">
        <v>5344.614306299819</v>
      </c>
      <c r="K26" s="62">
        <v>5221.3409908569147</v>
      </c>
      <c r="L26" s="62">
        <v>5214.4400532494419</v>
      </c>
      <c r="M26" s="62">
        <v>4860.1167884697525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3975.829830477152</v>
      </c>
      <c r="D27" s="62">
        <v>451.32900692674878</v>
      </c>
      <c r="E27" s="62">
        <v>716.94613467478939</v>
      </c>
      <c r="F27" s="62">
        <v>1764.0795690728908</v>
      </c>
      <c r="G27" s="62">
        <v>2792.9097371455464</v>
      </c>
      <c r="H27" s="62">
        <v>3750.8653658438384</v>
      </c>
      <c r="I27" s="62">
        <v>4530.3187358746145</v>
      </c>
      <c r="J27" s="62">
        <v>4965.392214184425</v>
      </c>
      <c r="K27" s="62">
        <v>5309.6195060193559</v>
      </c>
      <c r="L27" s="62">
        <v>5229.4948866089271</v>
      </c>
      <c r="M27" s="62">
        <v>3889.0396137367156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4177.7492646412138</v>
      </c>
      <c r="D28" s="65">
        <v>502.01589059218469</v>
      </c>
      <c r="E28" s="65">
        <v>806.13787386308172</v>
      </c>
      <c r="F28" s="65">
        <v>1973.355167407087</v>
      </c>
      <c r="G28" s="65">
        <v>3193.4221433334374</v>
      </c>
      <c r="H28" s="65">
        <v>4206.0915414595274</v>
      </c>
      <c r="I28" s="65">
        <v>4877.0593617948207</v>
      </c>
      <c r="J28" s="65">
        <v>5159.6061278932784</v>
      </c>
      <c r="K28" s="65">
        <v>5264.1993363841912</v>
      </c>
      <c r="L28" s="65">
        <v>5222.018616355037</v>
      </c>
      <c r="M28" s="65">
        <v>4381.6171979422597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4507.401128335262</v>
      </c>
      <c r="D30" s="62">
        <v>915.72452938577112</v>
      </c>
      <c r="E30" s="62">
        <v>1443.7838581952117</v>
      </c>
      <c r="F30" s="62">
        <v>2147.6523355528657</v>
      </c>
      <c r="G30" s="62">
        <v>3268.88243857815</v>
      </c>
      <c r="H30" s="62">
        <v>4198.4638951695788</v>
      </c>
      <c r="I30" s="62">
        <v>4596.0529528326078</v>
      </c>
      <c r="J30" s="62">
        <v>5379.924548380176</v>
      </c>
      <c r="K30" s="62">
        <v>6429.5866259163658</v>
      </c>
      <c r="L30" s="62">
        <v>5513.4726895247486</v>
      </c>
      <c r="M30" s="62">
        <v>2339.4344856111502</v>
      </c>
      <c r="N30" s="62">
        <v>869.43647392579362</v>
      </c>
      <c r="O30" s="64"/>
      <c r="P30" s="51"/>
    </row>
    <row r="31" spans="1:19" ht="12" customHeight="1" x14ac:dyDescent="0.2">
      <c r="A31"/>
      <c r="B31" s="55" t="s">
        <v>4</v>
      </c>
      <c r="C31" s="62">
        <v>3343.4605420899356</v>
      </c>
      <c r="D31" s="62">
        <v>1014.0696873285791</v>
      </c>
      <c r="E31" s="62">
        <v>1401.4290368271954</v>
      </c>
      <c r="F31" s="62">
        <v>2479.2980376028199</v>
      </c>
      <c r="G31" s="62">
        <v>3095.7406576271183</v>
      </c>
      <c r="H31" s="62">
        <v>3414.2210466582601</v>
      </c>
      <c r="I31" s="62">
        <v>3660.454044375243</v>
      </c>
      <c r="J31" s="62">
        <v>4174.5034069351577</v>
      </c>
      <c r="K31" s="62">
        <v>5250.9538161194032</v>
      </c>
      <c r="L31" s="62">
        <v>3125.5476536621277</v>
      </c>
      <c r="M31" s="62">
        <v>2051.1030799045916</v>
      </c>
      <c r="N31" s="62">
        <v>692.39292682926828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4344.4944978320109</v>
      </c>
      <c r="D32" s="65">
        <v>959.60197014194807</v>
      </c>
      <c r="E32" s="65">
        <v>1436.2403405650857</v>
      </c>
      <c r="F32" s="65">
        <v>2196.2541079731359</v>
      </c>
      <c r="G32" s="65">
        <v>3245.7498183876814</v>
      </c>
      <c r="H32" s="65">
        <v>4098.8284408343752</v>
      </c>
      <c r="I32" s="65">
        <v>4487.1667701821152</v>
      </c>
      <c r="J32" s="65">
        <v>5233.7722631549177</v>
      </c>
      <c r="K32" s="65">
        <v>6255.8005382042256</v>
      </c>
      <c r="L32" s="65">
        <v>5203.9310710877862</v>
      </c>
      <c r="M32" s="65">
        <v>2297.9296128755368</v>
      </c>
      <c r="N32" s="65">
        <v>835.4173425348921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2139.4641056927226</v>
      </c>
      <c r="D34" s="62">
        <v>692.59896153846148</v>
      </c>
      <c r="E34" s="62">
        <v>658.04753551136366</v>
      </c>
      <c r="F34" s="62">
        <v>783.15173896595206</v>
      </c>
      <c r="G34" s="62">
        <v>1268.6010490153978</v>
      </c>
      <c r="H34" s="62">
        <v>1671.8020409391929</v>
      </c>
      <c r="I34" s="62">
        <v>2161.5998962783983</v>
      </c>
      <c r="J34" s="62">
        <v>2517.4534906649883</v>
      </c>
      <c r="K34" s="62">
        <v>2755.8734427927179</v>
      </c>
      <c r="L34" s="62">
        <v>2771.4292134303396</v>
      </c>
      <c r="M34" s="62">
        <v>2316.2559881217517</v>
      </c>
      <c r="N34" s="62">
        <v>1437.8697154714007</v>
      </c>
      <c r="O34" s="64"/>
      <c r="P34" s="51"/>
    </row>
    <row r="35" spans="1:16" ht="12" customHeight="1" x14ac:dyDescent="0.2">
      <c r="A35"/>
      <c r="B35" s="55" t="s">
        <v>4</v>
      </c>
      <c r="C35" s="62">
        <v>1796.713558704497</v>
      </c>
      <c r="D35" s="62">
        <v>715.12758169934648</v>
      </c>
      <c r="E35" s="62">
        <v>556.660704138357</v>
      </c>
      <c r="F35" s="62">
        <v>1083.4580023432923</v>
      </c>
      <c r="G35" s="62">
        <v>1161.9422437377864</v>
      </c>
      <c r="H35" s="62">
        <v>1614.9300041558445</v>
      </c>
      <c r="I35" s="62">
        <v>1934.0241111863922</v>
      </c>
      <c r="J35" s="62">
        <v>2105.4742710743803</v>
      </c>
      <c r="K35" s="62">
        <v>2012.593851037961</v>
      </c>
      <c r="L35" s="62">
        <v>2128.031136511454</v>
      </c>
      <c r="M35" s="62">
        <v>1912.1194446054287</v>
      </c>
      <c r="N35" s="62">
        <v>1362.4582834919067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1991.6858116603632</v>
      </c>
      <c r="D36" s="65">
        <v>700.94491525423734</v>
      </c>
      <c r="E36" s="65">
        <v>621.03619842164596</v>
      </c>
      <c r="F36" s="65">
        <v>900.98702934641017</v>
      </c>
      <c r="G36" s="65">
        <v>1225.0303523349903</v>
      </c>
      <c r="H36" s="65">
        <v>1647.0134819427151</v>
      </c>
      <c r="I36" s="65">
        <v>2058.6326852210391</v>
      </c>
      <c r="J36" s="65">
        <v>2339.3560073835893</v>
      </c>
      <c r="K36" s="65">
        <v>2439.3146246787619</v>
      </c>
      <c r="L36" s="65">
        <v>2489.405008341605</v>
      </c>
      <c r="M36" s="65">
        <v>2140.6263178441004</v>
      </c>
      <c r="N36" s="65">
        <v>1405.6585350781529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1471.3166485275285</v>
      </c>
      <c r="D38" s="62">
        <v>0</v>
      </c>
      <c r="E38" s="62">
        <v>318.42</v>
      </c>
      <c r="F38" s="62">
        <v>618.37</v>
      </c>
      <c r="G38" s="62">
        <v>931.25</v>
      </c>
      <c r="H38" s="62">
        <v>1463.77</v>
      </c>
      <c r="I38" s="62">
        <v>1792.9</v>
      </c>
      <c r="J38" s="62">
        <v>1954.2</v>
      </c>
      <c r="K38" s="62">
        <v>1858.36</v>
      </c>
      <c r="L38" s="62">
        <v>1644.95</v>
      </c>
      <c r="M38" s="62">
        <v>1355.02</v>
      </c>
      <c r="N38" s="62">
        <v>733.19</v>
      </c>
      <c r="O38" s="64"/>
      <c r="P38" s="51"/>
    </row>
    <row r="39" spans="1:16" ht="12" customHeight="1" x14ac:dyDescent="0.2">
      <c r="A39"/>
      <c r="B39" s="55" t="s">
        <v>4</v>
      </c>
      <c r="C39" s="62">
        <v>1649.6734366812229</v>
      </c>
      <c r="D39" s="62">
        <v>0</v>
      </c>
      <c r="E39" s="62">
        <v>320.99</v>
      </c>
      <c r="F39" s="62">
        <v>585.20000000000005</v>
      </c>
      <c r="G39" s="62">
        <v>1029.43</v>
      </c>
      <c r="H39" s="62">
        <v>1573.96</v>
      </c>
      <c r="I39" s="62">
        <v>1891.58</v>
      </c>
      <c r="J39" s="62">
        <v>2160.92</v>
      </c>
      <c r="K39" s="62">
        <v>2558.84</v>
      </c>
      <c r="L39" s="62">
        <v>1808.7</v>
      </c>
      <c r="M39" s="62">
        <v>1531.16</v>
      </c>
      <c r="N39" s="62">
        <v>1053.29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1593.9213247948769</v>
      </c>
      <c r="D40" s="65">
        <v>0</v>
      </c>
      <c r="E40" s="65">
        <v>320.19366197183098</v>
      </c>
      <c r="F40" s="65">
        <v>595.23462184873949</v>
      </c>
      <c r="G40" s="65">
        <v>1001.0111246006391</v>
      </c>
      <c r="H40" s="65">
        <v>1542.4695309477754</v>
      </c>
      <c r="I40" s="65">
        <v>1859.221517615176</v>
      </c>
      <c r="J40" s="65">
        <v>2098.1456521739128</v>
      </c>
      <c r="K40" s="65">
        <v>2334.6597910731248</v>
      </c>
      <c r="L40" s="65">
        <v>1755.9804878048781</v>
      </c>
      <c r="M40" s="65">
        <v>1460.0475776397518</v>
      </c>
      <c r="N40" s="65">
        <v>886.77333333333331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2020-08-11T12:28:39Z</cp:lastPrinted>
  <dcterms:created xsi:type="dcterms:W3CDTF">2007-02-26T17:24:26Z</dcterms:created>
  <dcterms:modified xsi:type="dcterms:W3CDTF">2023-04-25T14:24:37Z</dcterms:modified>
</cp:coreProperties>
</file>