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\Shared Folders\Projects\IFRS 17\Обществено обсъждане на заповедта\"/>
    </mc:Choice>
  </mc:AlternateContent>
  <bookViews>
    <workbookView xWindow="0" yWindow="0" windowWidth="28770" windowHeight="11970" tabRatio="815" firstSheet="1" activeTab="1"/>
  </bookViews>
  <sheets>
    <sheet name="base" sheetId="1" state="hidden" r:id="rId1"/>
    <sheet name="01.00" sheetId="2" r:id="rId2"/>
    <sheet name="01.01" sheetId="3" r:id="rId3"/>
    <sheet name="01.02" sheetId="4" r:id="rId4"/>
    <sheet name="01.03" sheetId="5" r:id="rId5"/>
    <sheet name="01.04" sheetId="6" r:id="rId6"/>
    <sheet name="01.05" sheetId="7" r:id="rId7"/>
    <sheet name="01.06" sheetId="8" r:id="rId8"/>
    <sheet name="01.07" sheetId="9" r:id="rId9"/>
    <sheet name="01.08" sheetId="10" r:id="rId10"/>
    <sheet name="01.09" sheetId="11" r:id="rId11"/>
    <sheet name="01.10" sheetId="12" r:id="rId12"/>
    <sheet name="01.11" sheetId="13" r:id="rId13"/>
    <sheet name="01.12" sheetId="14" r:id="rId14"/>
    <sheet name="01.13" sheetId="15" r:id="rId15"/>
    <sheet name="01.14" sheetId="16" r:id="rId16"/>
    <sheet name="01.15" sheetId="17" r:id="rId17"/>
    <sheet name="01.16" sheetId="18" r:id="rId18"/>
    <sheet name="01.17" sheetId="19" r:id="rId19"/>
    <sheet name="01.18" sheetId="20" r:id="rId20"/>
    <sheet name="01.19" sheetId="21" r:id="rId21"/>
    <sheet name="01.20" sheetId="22" r:id="rId22"/>
    <sheet name="01.21" sheetId="23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3" l="1"/>
  <c r="A6" i="6"/>
  <c r="A5" i="6" l="1"/>
  <c r="A5" i="9" l="1"/>
  <c r="A4" i="9"/>
  <c r="A5" i="8"/>
  <c r="A4" i="8"/>
  <c r="A6" i="7"/>
  <c r="A5" i="7"/>
</calcChain>
</file>

<file path=xl/sharedStrings.xml><?xml version="1.0" encoding="utf-8"?>
<sst xmlns="http://schemas.openxmlformats.org/spreadsheetml/2006/main" count="2744" uniqueCount="936">
  <si>
    <t>Наименование на дружеството:</t>
  </si>
  <si>
    <t>Класификация на актива във връзка с последващото оценяване</t>
  </si>
  <si>
    <t>тип отчет</t>
  </si>
  <si>
    <t>период</t>
  </si>
  <si>
    <t>година</t>
  </si>
  <si>
    <t>ЗАД "Армеец" АД</t>
  </si>
  <si>
    <t>- Нетъргуеми финансови активи, задължително отчитани по справедлива стойност в печалбата или загубата;</t>
  </si>
  <si>
    <t>тримесечен</t>
  </si>
  <si>
    <t>01.01.-31.03.</t>
  </si>
  <si>
    <t>ЗАД "Алианц България" АД</t>
  </si>
  <si>
    <t>- Финансови активи, отчитани по амортизирана стойност;</t>
  </si>
  <si>
    <t>годишен</t>
  </si>
  <si>
    <t>01.01.-30.06.</t>
  </si>
  <si>
    <t>ЗАД "Булстрад Виена Иншурънс Груп" АД</t>
  </si>
  <si>
    <t>- Финансови активи, отчитани по справедлива стойност в друг всеобхватен доход;</t>
  </si>
  <si>
    <t>01.01.-30.09.</t>
  </si>
  <si>
    <t>ЗД "Бул Инс" АД</t>
  </si>
  <si>
    <t>- Финансови активи, отчитани по справедлива стойност в печалбите или загубите;</t>
  </si>
  <si>
    <t>01.01.-31.12.</t>
  </si>
  <si>
    <t>"Българска агенция за експортно застраховане /БАЕЗ/" ЕАД</t>
  </si>
  <si>
    <t>ЗК "УНИКА" АД</t>
  </si>
  <si>
    <t>"ДЗИ - Общо застраховане" ЕАД</t>
  </si>
  <si>
    <t>"ЗД ЕВРОИНС" АД</t>
  </si>
  <si>
    <t>ЗАД "Енергия"</t>
  </si>
  <si>
    <t>ЗК "ЛЕВ ИНС" АД</t>
  </si>
  <si>
    <t>ЗАД "ОЗК - Застраховане" АД</t>
  </si>
  <si>
    <t>"Дженерали застраховане" АД</t>
  </si>
  <si>
    <t>"Застрахователно дружество ЕИГ РЕ" ЕАД</t>
  </si>
  <si>
    <t>"Групама застраховане" ЕАД</t>
  </si>
  <si>
    <t>"Застрахователно дружество Нова Инс" ЕАД</t>
  </si>
  <si>
    <t>"ДЖИ ПИ Презастраховане" ЕАД</t>
  </si>
  <si>
    <t>"Фи Хелт Застраховане" АД</t>
  </si>
  <si>
    <t>"ЗК България Иншурънс" АД</t>
  </si>
  <si>
    <t>"ЗАД ДаллБогг: Живот и Здраве" АД</t>
  </si>
  <si>
    <t>"ЗК АКСИОМ" ЕАД</t>
  </si>
  <si>
    <t>"ОЗОФ Доверие ЗАД" АД</t>
  </si>
  <si>
    <t>ЗД "Съгласие" АД</t>
  </si>
  <si>
    <t>ЗД "ОЗОК Инс" АД</t>
  </si>
  <si>
    <t>"Европейска Застрахователна Компания" АД</t>
  </si>
  <si>
    <t>ЗАД "Асет Иншурънс" АД</t>
  </si>
  <si>
    <t>ЗАД "Алианц България живот" 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</si>
  <si>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</si>
  <si>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</si>
  <si>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</si>
  <si>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"ДЗИ-Животозастраховане" ЕАД</t>
  </si>
  <si>
    <t>"Групама животозастраховане" ЕАД</t>
  </si>
  <si>
    <t>"Животозастрахователен институт" АД</t>
  </si>
  <si>
    <t>ЖЗК "Съгласие" АД</t>
  </si>
  <si>
    <t>ЗЕАД "ЦКБ Живот" ЕАД</t>
  </si>
  <si>
    <t>"ЗД Евроинс Живот" ЕАД</t>
  </si>
  <si>
    <t>Списък справки</t>
  </si>
  <si>
    <t>вид отчет</t>
  </si>
  <si>
    <t>отчетен период</t>
  </si>
  <si>
    <t xml:space="preserve">тримесечна </t>
  </si>
  <si>
    <t>годишна</t>
  </si>
  <si>
    <t>01.01</t>
  </si>
  <si>
    <t>Застрахователен портфейл</t>
  </si>
  <si>
    <t>х</t>
  </si>
  <si>
    <t>01.02</t>
  </si>
  <si>
    <t>Премия по канали на продажби за записан нов бизнес</t>
  </si>
  <si>
    <t>01.03</t>
  </si>
  <si>
    <t>Инвестиции</t>
  </si>
  <si>
    <t>01.04</t>
  </si>
  <si>
    <t>Отчет за финансовото състояние</t>
  </si>
  <si>
    <t>01.05</t>
  </si>
  <si>
    <t>Отчет за печалбите и загубите</t>
  </si>
  <si>
    <t>01.06</t>
  </si>
  <si>
    <t>Паричен поток</t>
  </si>
  <si>
    <t>01.07</t>
  </si>
  <si>
    <t>Собствен капитал</t>
  </si>
  <si>
    <t>01.08</t>
  </si>
  <si>
    <t>Технически резултат</t>
  </si>
  <si>
    <t>01.09</t>
  </si>
  <si>
    <t>Развитие на щетите</t>
  </si>
  <si>
    <t>01.10</t>
  </si>
  <si>
    <t>Съзастраховане</t>
  </si>
  <si>
    <t>01.11</t>
  </si>
  <si>
    <t>Жалби</t>
  </si>
  <si>
    <t>01.12</t>
  </si>
  <si>
    <t>Справка по чл. 619</t>
  </si>
  <si>
    <t>01.13</t>
  </si>
  <si>
    <t>Право на установяване</t>
  </si>
  <si>
    <t>01.14</t>
  </si>
  <si>
    <t>Свобода на предоставяне на услуги</t>
  </si>
  <si>
    <t>01.15</t>
  </si>
  <si>
    <t>Собствени средства</t>
  </si>
  <si>
    <t>01.16</t>
  </si>
  <si>
    <t>Свързани лица</t>
  </si>
  <si>
    <t>01.17</t>
  </si>
  <si>
    <t>Сделки със свързани лица</t>
  </si>
  <si>
    <t>01.18</t>
  </si>
  <si>
    <t>01.19</t>
  </si>
  <si>
    <t>Премии, претенции и разходи по вид дейност (за застрахователите без право на достъп до единния пазар на ЕС)</t>
  </si>
  <si>
    <t>01.20</t>
  </si>
  <si>
    <t>01.21</t>
  </si>
  <si>
    <t>Технически резерви (за застрахователите без право на достъп до единния пазар на ЕС)</t>
  </si>
  <si>
    <t>Баланс (за застрахователите без право на достъп до единния пазар на ЕС)</t>
  </si>
  <si>
    <t>Справка № 01.01: Застрахователен портфейл</t>
  </si>
  <si>
    <t>Линия бизнес</t>
  </si>
  <si>
    <t xml:space="preserve">Разсроченост на премията </t>
  </si>
  <si>
    <t>Портфейл към 01.01 (действащи към началото на периода договори)</t>
  </si>
  <si>
    <t xml:space="preserve">Записан нов бизнес </t>
  </si>
  <si>
    <t>Предсрочно прекратени договори (без откупи)</t>
  </si>
  <si>
    <t>Откупи</t>
  </si>
  <si>
    <t>Превръщане на договор в изплатен</t>
  </si>
  <si>
    <t>Изтекли договори</t>
  </si>
  <si>
    <t>Индексации</t>
  </si>
  <si>
    <t>Други промени</t>
  </si>
  <si>
    <t>Портфейл в края на отчетния период (действащи към края на периода договори)</t>
  </si>
  <si>
    <t>Брой договори</t>
  </si>
  <si>
    <t>Брой застраховани лица</t>
  </si>
  <si>
    <t>Записана премия</t>
  </si>
  <si>
    <t>Застрахователна сума</t>
  </si>
  <si>
    <t>Вид дейност за: животозастрахователни задължения</t>
  </si>
  <si>
    <t>Здравно застраховане</t>
  </si>
  <si>
    <t>периодична</t>
  </si>
  <si>
    <t>еднократна</t>
  </si>
  <si>
    <t>общо</t>
  </si>
  <si>
    <t xml:space="preserve">Застраховка с участие в печалбата </t>
  </si>
  <si>
    <t>Застраховка "Живот", свързана с инвестиционен фонд</t>
  </si>
  <si>
    <t>Друго животозастраховане</t>
  </si>
  <si>
    <t>Анюитети, произтичащи от общозастрахователни договори и свързани със здравнозастрахователни задължения</t>
  </si>
  <si>
    <t>Анюитети, произтичащи от общозастрахователни договори и свързани със застрахователни задължения, различни от здравнозастрахователни задължения</t>
  </si>
  <si>
    <t>Презастрахователни задължения в животозастраховането</t>
  </si>
  <si>
    <t>Здравно презастраховане</t>
  </si>
  <si>
    <t>Презастраховане в животозастраховането</t>
  </si>
  <si>
    <t>Общо</t>
  </si>
  <si>
    <t>Записан нов бизнес</t>
  </si>
  <si>
    <t>Предсрочно прекратени договори</t>
  </si>
  <si>
    <t>Вид дейност за: застрахователни и презастрахователни задължения в общото застраховане (пряка дейност и прието пропорционално презастраховане)</t>
  </si>
  <si>
    <t>Застраховане във връзка с медицински разходи</t>
  </si>
  <si>
    <t>Застраховане във връзка със защита на доходите</t>
  </si>
  <si>
    <t>Застраховане във връзка с обезщетение на работниците</t>
  </si>
  <si>
    <t>Застраховане на гражданска отговорност във връзка с моторни превозни средства</t>
  </si>
  <si>
    <t>Друго застраховане във връзка с моторни превозни средства</t>
  </si>
  <si>
    <t>Морско, авиационно и транспортно застраховане</t>
  </si>
  <si>
    <t>Имуществено застраховане срещу пожар и други бедствия</t>
  </si>
  <si>
    <t>Застраховане във връзка с обща гражданска отговорност</t>
  </si>
  <si>
    <t>Кредитно и гаранционно застраховане</t>
  </si>
  <si>
    <t>Застраховане във връзка с правни разноски</t>
  </si>
  <si>
    <t>Оказване на помощ</t>
  </si>
  <si>
    <t>Разни финансови загуби</t>
  </si>
  <si>
    <t>Вид дейност за: прието непропорционално презастраховане</t>
  </si>
  <si>
    <t>Здравно</t>
  </si>
  <si>
    <t>Злополука</t>
  </si>
  <si>
    <t>Морско, авиационно, транспортно</t>
  </si>
  <si>
    <t>Недвижима собственост</t>
  </si>
  <si>
    <t>Справка № 01.02: Премия по канали на продажби за записан нов бизнес</t>
  </si>
  <si>
    <t>ДИРЕКТНИ ПРОДАЖБИ</t>
  </si>
  <si>
    <t>ЧРЕЗ ЗАСТРАХОВАТЕЛНИ БРОКЕРИ</t>
  </si>
  <si>
    <t>ЧРЕЗ ЗАСТРАХОВАТЕЛНИ АГЕНТИ</t>
  </si>
  <si>
    <t>ЧРЕЗ ПОСРЕДНИЦИ С ДОПЪЛНИТЕЛНА ДЕЙНОСТ</t>
  </si>
  <si>
    <t>ЧРЕЗ ЗАСТРАХОВАТЕЛНИ АГЕНТИ (БАНКОВИ ИНСТИТУЦИИ)</t>
  </si>
  <si>
    <t>ЧРЕЗ ДРУГИ ЗАСТРАХОВАТЕЛНИ АГЕНТИ</t>
  </si>
  <si>
    <t>Общ брой договори</t>
  </si>
  <si>
    <t>В т. ч. брой договори от онлайн продажби</t>
  </si>
  <si>
    <t>В т. ч. записана премия от онлайн продажби</t>
  </si>
  <si>
    <t>Застраховане с участие в печалбата</t>
  </si>
  <si>
    <t>Застраховане, обвързано с индекс и с дялове в инвестиционен фонд</t>
  </si>
  <si>
    <t>Вид дейност за: застрахователни задължения в общото застраховане</t>
  </si>
  <si>
    <t>Забележка:</t>
  </si>
  <si>
    <t xml:space="preserve">Общ брой договори - всички новосключени застрахователни договори ( в т.ч. новосключени сертификати към групови договори и новосключени застрахователни договори) </t>
  </si>
  <si>
    <t>Записана премия - включва записаната премия по новосключени застрахователни договори сключени чрез съответния канал на дистрибуция</t>
  </si>
  <si>
    <t xml:space="preserve">Брой договори от онлайн продажби - включва всички застрахователни договори сключени чрез уеб сайт и/ли мобилно приложение </t>
  </si>
  <si>
    <t>Записана премия от онлайн продажби - включва записаната премия по новосключени застрахователни договори сключени чрез уеб сайт и/ли мобилно приложение</t>
  </si>
  <si>
    <t>Таблица 1. Инвестиции в акции</t>
  </si>
  <si>
    <t>№</t>
  </si>
  <si>
    <t xml:space="preserve">Емитент                   </t>
  </si>
  <si>
    <t>Емисия №</t>
  </si>
  <si>
    <t>Индекс</t>
  </si>
  <si>
    <t>Основен индекс</t>
  </si>
  <si>
    <t>Пазар, на който се търгуват акциите</t>
  </si>
  <si>
    <t>Местоположение по смисъла
 на чл. 205, ал. 3 от КЗ</t>
  </si>
  <si>
    <t>Валута</t>
  </si>
  <si>
    <t>Брой</t>
  </si>
  <si>
    <t>Преоценена стойност
/лева/</t>
  </si>
  <si>
    <t>Приход от дивиденти през отчетния период
/лева/</t>
  </si>
  <si>
    <t>Печалба/загуба от преоценки през отчетния период
/лева/</t>
  </si>
  <si>
    <t>Таблица 2. Инвестиции в ДЦК/ Инвестиции в държавни облигации</t>
  </si>
  <si>
    <t>Емисия дата</t>
  </si>
  <si>
    <t>Лихвен процент</t>
  </si>
  <si>
    <t>Приход от купонни плащания през отчетния период
/лева/</t>
  </si>
  <si>
    <t>Таблица 3. Инвестиции в корпоративни облигации и други дългови ценни книжа</t>
  </si>
  <si>
    <t>Таблица 4. Други инвестиции в ценни книжа</t>
  </si>
  <si>
    <t xml:space="preserve"> Вид на ценните книжа</t>
  </si>
  <si>
    <t>Приход от лихви, дивиденти и др. през отчетния период
/лева/</t>
  </si>
  <si>
    <t>Таблица 5. Инвестиционни имоти</t>
  </si>
  <si>
    <t>Кратко описание на недвижимия имот</t>
  </si>
  <si>
    <t xml:space="preserve">№ и дата на нотариалния акт </t>
  </si>
  <si>
    <t>Цена на придобиване</t>
  </si>
  <si>
    <t>Приход от наем или други плащания през отчетния период
/лева/</t>
  </si>
  <si>
    <t xml:space="preserve">Таблица 6. Срочни банкови депозити </t>
  </si>
  <si>
    <t>Банка</t>
  </si>
  <si>
    <t>№ на банкова сметка</t>
  </si>
  <si>
    <t>Начална дата</t>
  </si>
  <si>
    <t>Крайна дата</t>
  </si>
  <si>
    <t>Сума на главницата
 /в съответната валута/</t>
  </si>
  <si>
    <t>Начислена обезценка
/лева/</t>
  </si>
  <si>
    <t>Начислена, неполучена лихва по депозита от началната дата 
/в съответната валута/</t>
  </si>
  <si>
    <t>Таблица 7. Средства по разплащателни сметки в банки</t>
  </si>
  <si>
    <t>Стойност
/лева/</t>
  </si>
  <si>
    <t>Таблица 8. Инвестиции в дялове и акции на инвестиционни фондове</t>
  </si>
  <si>
    <t>Наименование на управляващото дружество</t>
  </si>
  <si>
    <t>Наименование на фонда</t>
  </si>
  <si>
    <t xml:space="preserve">Таблица 9. Инвестиции в дъщерни, съвместни и асоциирани предприятия </t>
  </si>
  <si>
    <t>Наименование и правно-организационна форма на предприятието</t>
  </si>
  <si>
    <t>Процент на участието на застрахователя</t>
  </si>
  <si>
    <t>Обща стойност на записания капитал на предприятието</t>
  </si>
  <si>
    <t>Дата на придобиване на участието</t>
  </si>
  <si>
    <t>Цена на придобиване
/лева/</t>
  </si>
  <si>
    <t>Ценни книжа, обект на репо сделки</t>
  </si>
  <si>
    <t>Сума/главница на заема 
/лева/</t>
  </si>
  <si>
    <t>Падеж на заема</t>
  </si>
  <si>
    <t>Стойност на вземането (главница и лихви) на падеж 
/лева/</t>
  </si>
  <si>
    <t>Преоценена/настояща стойност
/лева/</t>
  </si>
  <si>
    <t>Вид на книжата
(ДЦК, корпоративни облигации, акции)</t>
  </si>
  <si>
    <t>Емитент</t>
  </si>
  <si>
    <t>№ на емисия</t>
  </si>
  <si>
    <t>Преоценена / настояща стойност
/лева/</t>
  </si>
  <si>
    <t>Справка № 01.04: "Отчет за финансовото състояние"</t>
  </si>
  <si>
    <t>ОТЧЕТ ЗА ФИНАНСОВОТО СЪСТОЯНИЕ</t>
  </si>
  <si>
    <t>АКТИВ</t>
  </si>
  <si>
    <t>Текущ период 
(хил. лв.)</t>
  </si>
  <si>
    <t>Предходен период
(хил. лв.)</t>
  </si>
  <si>
    <t>А.</t>
  </si>
  <si>
    <t>НЕМАТЕРИАЛНИ АКТИВИ, в т.ч.</t>
  </si>
  <si>
    <t>-</t>
  </si>
  <si>
    <t>Програмни продукти</t>
  </si>
  <si>
    <t>Репутация</t>
  </si>
  <si>
    <t>Други</t>
  </si>
  <si>
    <t>Б.</t>
  </si>
  <si>
    <t>МАТЕРИАЛНИ АКТИВИ</t>
  </si>
  <si>
    <t>I.</t>
  </si>
  <si>
    <t>Недвижима собственост (притежавани за собствено ползване)</t>
  </si>
  <si>
    <t>II.</t>
  </si>
  <si>
    <t>Други материални активи</t>
  </si>
  <si>
    <t>В.</t>
  </si>
  <si>
    <t>ИНВЕСТИЦИИ</t>
  </si>
  <si>
    <t>Недвижима собственост (различна от тази за собствено ползване)</t>
  </si>
  <si>
    <t>Дялово участие в свързани предприятия, включително участия</t>
  </si>
  <si>
    <t>III.</t>
  </si>
  <si>
    <t>Срочни депозити в кредитни институции</t>
  </si>
  <si>
    <t>IV.</t>
  </si>
  <si>
    <t>Акции, в т.ч.</t>
  </si>
  <si>
    <t>1.</t>
  </si>
  <si>
    <t>Акции по справедлива стойност през друг всеобхватен доход</t>
  </si>
  <si>
    <t>2.</t>
  </si>
  <si>
    <t>Акции по справедлива стойност през отчет за приходи и разходи</t>
  </si>
  <si>
    <t>V.</t>
  </si>
  <si>
    <t>Облигации, в т.ч.</t>
  </si>
  <si>
    <t>Облигации по амортизируема стойност</t>
  </si>
  <si>
    <t>Държавни облигации, в т.ч.</t>
  </si>
  <si>
    <t>Държавни облигации по справедлива стойност през друг всеобхватен доход</t>
  </si>
  <si>
    <t>Държавни облигации по справедлива стойност през отчет за приходи и разходи</t>
  </si>
  <si>
    <t>3.</t>
  </si>
  <si>
    <t>Корпоративни облигации, в т.ч.</t>
  </si>
  <si>
    <t>Корпоративни облигации по справедлива стойност през друг всеобхватен доход</t>
  </si>
  <si>
    <t>Корпоративни облигации по справедлива стойност през отчет за приходи и разходи</t>
  </si>
  <si>
    <t>VI.</t>
  </si>
  <si>
    <t>Колективни инвестиционни схеми</t>
  </si>
  <si>
    <t>VII.</t>
  </si>
  <si>
    <t>Други финансови активи, в т.ч.</t>
  </si>
  <si>
    <t>Финансови активи оценени по амортизируема стойност</t>
  </si>
  <si>
    <t>Финансови активи по справедлива стойност през друг всеобхватен доход</t>
  </si>
  <si>
    <t>Финансови активи по справедлива стойност през отчет за приходи и разходи</t>
  </si>
  <si>
    <t>VIII.</t>
  </si>
  <si>
    <t>Деривати</t>
  </si>
  <si>
    <t>Г.</t>
  </si>
  <si>
    <t>ИНВЕСТИЦИИ В ПОЛЗА НА ПОЛИЦИ ПО ЗАСТРАХОВКА "ЖИВОТ", СВЪРЗАНА С ИНВЕСТИЦИОНЕН ФОНД</t>
  </si>
  <si>
    <t>Д.</t>
  </si>
  <si>
    <t>ЗАЕМИ И ИПОТЕКИ</t>
  </si>
  <si>
    <t>Е.</t>
  </si>
  <si>
    <t>АКТИВИ ОТ ЗАСТРАХОВАТЕЛНИ ДОГОВОРИ</t>
  </si>
  <si>
    <t>Застрахователни договори - Остатъчно покритие</t>
  </si>
  <si>
    <t>Застрахователни договори - Възникнали щети</t>
  </si>
  <si>
    <t>Други части на застрахователни договори</t>
  </si>
  <si>
    <t>Ж.</t>
  </si>
  <si>
    <t>АКТИВИ ОТ ДЪРЖАНИ ПРЕЗАСТРАХОВАТЕЛНИ ДОГОВОРИ</t>
  </si>
  <si>
    <t>Активи за остатъчно покритие по презастрахователни договори</t>
  </si>
  <si>
    <t>Активи за възникнали щети по презастрахователни договори</t>
  </si>
  <si>
    <t>Други части на презастрахователни договори</t>
  </si>
  <si>
    <t>З.</t>
  </si>
  <si>
    <t>ВЗЕМАНИЯ</t>
  </si>
  <si>
    <t>Вземания (търговски, различни от застраховки)</t>
  </si>
  <si>
    <t>Други вземания</t>
  </si>
  <si>
    <t>И.</t>
  </si>
  <si>
    <t>ПАРИ И ПАРИЧНИ ЕКВИВАЛЕНТИ</t>
  </si>
  <si>
    <t>Й.</t>
  </si>
  <si>
    <t>ДРУГИ АКТИВИ, КОИТО НЕ СА ПОСОЧЕНИ ДРУГАДЕ</t>
  </si>
  <si>
    <t>Вземания от данъци</t>
  </si>
  <si>
    <t>Активи по отсрочни данъци</t>
  </si>
  <si>
    <t>Нематериални активи или групи определени като държани за търгуване</t>
  </si>
  <si>
    <t>Други активи</t>
  </si>
  <si>
    <t>ПАСИВ</t>
  </si>
  <si>
    <t>КАПИТАЛ И РЕЗЕРВИ</t>
  </si>
  <si>
    <t>І.</t>
  </si>
  <si>
    <t>Записан акционерен капитал или еквивалентни фондове в т.ч.</t>
  </si>
  <si>
    <t>собствени акции, изкупени (-)</t>
  </si>
  <si>
    <t>ІІ.</t>
  </si>
  <si>
    <t>Премии от емисии</t>
  </si>
  <si>
    <t>ІІІ.</t>
  </si>
  <si>
    <t>Преоценъчен резерв</t>
  </si>
  <si>
    <t>ІV.</t>
  </si>
  <si>
    <t>Резерви</t>
  </si>
  <si>
    <t>Резерв по преоценки по справедлива стойност на финансови активи</t>
  </si>
  <si>
    <t>Застрахователен финансов резерв</t>
  </si>
  <si>
    <t>VІ.</t>
  </si>
  <si>
    <t>Неразпределена печалба</t>
  </si>
  <si>
    <t>VІІ.</t>
  </si>
  <si>
    <t>Непокрита загуба (-)</t>
  </si>
  <si>
    <t>VIІІ.</t>
  </si>
  <si>
    <t>Печалба или загуба за финансовата година (+/-)</t>
  </si>
  <si>
    <t>ПОДЧИНЕНИ ПАСИВИ</t>
  </si>
  <si>
    <t>ЗАСТРАХОВАТЕЛНИ ПАСИВИ</t>
  </si>
  <si>
    <t>Пасиви по издадени застрахователни договори</t>
  </si>
  <si>
    <t>Пасив за остатъчно покритие - подход на разпределение на премиите</t>
  </si>
  <si>
    <t>Пасив за остатъчно покритие - настояща стойност на бъдещи парични потоци</t>
  </si>
  <si>
    <t>Пасив за остатъчно покритие - марж за договорно обсулжване</t>
  </si>
  <si>
    <t>4.</t>
  </si>
  <si>
    <t>Пасив за остатъчно покритие - корекция за риск</t>
  </si>
  <si>
    <t>5.</t>
  </si>
  <si>
    <t>Пасив за възникнали щети - парични потоци</t>
  </si>
  <si>
    <t>6.</t>
  </si>
  <si>
    <t>Пасив за възникнали щети - корекция за риск</t>
  </si>
  <si>
    <t>7.</t>
  </si>
  <si>
    <t>Други застрахователни пасиви</t>
  </si>
  <si>
    <t>Пасиви по държани презастрахователни договори</t>
  </si>
  <si>
    <t>Презастрахователен пасив за остатъчно покритие - подход на разпределение на премиите</t>
  </si>
  <si>
    <t>Презастрахователен пасив за остатъчно покритие - настояща стойност на бъдещи парични потоци</t>
  </si>
  <si>
    <t>Презастрахователен пасив за остатъчно покритие - марж за договорно обсулжване</t>
  </si>
  <si>
    <t>Презастрахователен пасив за остатъчно покритие - корекция за риск</t>
  </si>
  <si>
    <t>Презастрахователен пасив за възникнали щети - парични потоци</t>
  </si>
  <si>
    <t>Презастрахователен пасив за възникнали щети - корекция за риск</t>
  </si>
  <si>
    <t>Други презастрахователни задължения</t>
  </si>
  <si>
    <t>ФИНАНСОВИ ПАСИВИ</t>
  </si>
  <si>
    <t>Облигационни заеми</t>
  </si>
  <si>
    <t>Конвертируеми заеми</t>
  </si>
  <si>
    <t>Други облигационни заеми</t>
  </si>
  <si>
    <t>ЗАДЪЛЖЕНИЯ</t>
  </si>
  <si>
    <t>Задължения (търговски, различни от застраховки)</t>
  </si>
  <si>
    <t>Други задължения</t>
  </si>
  <si>
    <t>задължения към персонала</t>
  </si>
  <si>
    <t>задължения към бюджета</t>
  </si>
  <si>
    <t>задължения към социалното осигуряване</t>
  </si>
  <si>
    <t>ДРУГИ ПАСИВИ</t>
  </si>
  <si>
    <t>Данъчни задължения</t>
  </si>
  <si>
    <t>Отложени данъчни пасиви</t>
  </si>
  <si>
    <t>Други пасиви</t>
  </si>
  <si>
    <t>Справка № 01.05: "Отчет за печалбите и загубите"</t>
  </si>
  <si>
    <t>ОТЧЕТ ЗА ПЕЧАЛБИТЕ И ЗАГУБИТЕ</t>
  </si>
  <si>
    <t xml:space="preserve">Текущ период  
 (хил. лв.)    </t>
  </si>
  <si>
    <t>Предходен период 
(хил. лв.)</t>
  </si>
  <si>
    <t>РЕЗУЛТАТ ОТ ЗАСТРАХОВАТЕЛНИ УСЛУГИ ОТ ОБЩОЗАСТРАХОВАТЕЛНА ДЕЙНОСТ</t>
  </si>
  <si>
    <t>Застрахователен приход от застрахователни договори</t>
  </si>
  <si>
    <t>Застрахователен приход - подход на разпределение на премиите (Пряко застраховане и активно презастраховане)</t>
  </si>
  <si>
    <t>1.1.</t>
  </si>
  <si>
    <t>Застрахователен приход от застрахователни договори - подход на разпределение на премиите (Пряко застраховане)</t>
  </si>
  <si>
    <t>1.2.</t>
  </si>
  <si>
    <t>Застрахователен приход от застрахователни договори - подход на разпределение на премиите (Активно презастраховане)</t>
  </si>
  <si>
    <t>Застрахователен приход - общ модел (Пряко застраховане и активно презастраховане)</t>
  </si>
  <si>
    <t>2.1.</t>
  </si>
  <si>
    <t>Очаквани парични потоци</t>
  </si>
  <si>
    <t>2.1.1.</t>
  </si>
  <si>
    <t>Очаквани щети</t>
  </si>
  <si>
    <t>2.1.2.</t>
  </si>
  <si>
    <t>Очаквани  аквизационни разходи</t>
  </si>
  <si>
    <t>2.1.3.</t>
  </si>
  <si>
    <t>Очаквани административни  разходи</t>
  </si>
  <si>
    <t>2.2.</t>
  </si>
  <si>
    <t>Освобождаване на корекция за риск</t>
  </si>
  <si>
    <t>2.3.</t>
  </si>
  <si>
    <t>Освобождаване на марж на договорно обслужване</t>
  </si>
  <si>
    <t>Инвестиционна част - корекция</t>
  </si>
  <si>
    <t>Разходи по застрахователни услуги</t>
  </si>
  <si>
    <t>Разходи по застрахователни услуги - подход на разпределение на премиите (Пряко застраховане и активно презастраховане)</t>
  </si>
  <si>
    <t>1.1.1.</t>
  </si>
  <si>
    <t>Брутни възникнали щети</t>
  </si>
  <si>
    <t>1.1.2.</t>
  </si>
  <si>
    <t>Разходи за уреждане на претенции по възникнали щети</t>
  </si>
  <si>
    <t>1.1.3.</t>
  </si>
  <si>
    <t>Промяна в пасив за възникнали щети - подход на разпределение на премиите</t>
  </si>
  <si>
    <t>1.1.4.</t>
  </si>
  <si>
    <t>Промяна в пасив за възникнали щети - корекция за риск</t>
  </si>
  <si>
    <t>Аквизационни разходи</t>
  </si>
  <si>
    <t>1.3.</t>
  </si>
  <si>
    <t>Административни разходи</t>
  </si>
  <si>
    <t>1.4.</t>
  </si>
  <si>
    <t>Загуби по обременителни договори</t>
  </si>
  <si>
    <t>1.5.</t>
  </si>
  <si>
    <t>Други разходи по застрахователни договори</t>
  </si>
  <si>
    <t>Разходи по застрахователни услуги - общ модел (Пряко застраховане и активно презастраховане)</t>
  </si>
  <si>
    <t>Промяна в пасив за възникнали щети - промяна във възникналите щети</t>
  </si>
  <si>
    <t>2.1.4.</t>
  </si>
  <si>
    <t>Промяна в пасив за възникнали щети - промяна в корекция за риск</t>
  </si>
  <si>
    <t>2.4.</t>
  </si>
  <si>
    <t>2.5.</t>
  </si>
  <si>
    <t>I-II.</t>
  </si>
  <si>
    <t>Резултат от застрахователни услуги (брутен)</t>
  </si>
  <si>
    <t>Резултат застрахователни услуги от закупени презастрахователни договори</t>
  </si>
  <si>
    <t>Застрахователни разходи от закупени презастрахователни договори</t>
  </si>
  <si>
    <t>Застрахователни разходи от закупени презастрахователни договори - подход на разпределение на премиите</t>
  </si>
  <si>
    <t>Отстъпени премии на презастраховател</t>
  </si>
  <si>
    <t>Промяна в пасива за остатъчно покритие - отстъпени</t>
  </si>
  <si>
    <t>Промяна в риска за неизпълнение на задълженията на презастраховател - ПОП</t>
  </si>
  <si>
    <t>Застрахователни разходи от закупени презастрахователни договори - общ модел</t>
  </si>
  <si>
    <t>1.2.1.</t>
  </si>
  <si>
    <t>Очаквани парични потоци - отстъпени</t>
  </si>
  <si>
    <t>1.2.1.1.</t>
  </si>
  <si>
    <t>Очаквани щети - отстъпени</t>
  </si>
  <si>
    <t>1.2.1.2.</t>
  </si>
  <si>
    <t>Очаквани аквизационни разходи - отстъпени</t>
  </si>
  <si>
    <t>1.2.1.3.</t>
  </si>
  <si>
    <t>Очаквани административни разходи - отстъпени</t>
  </si>
  <si>
    <t>1.2.2.</t>
  </si>
  <si>
    <t>Освобождаване на корекци за риск - отстъпена</t>
  </si>
  <si>
    <t>1.2.3.</t>
  </si>
  <si>
    <t>Освобождаване на марж на договорно обслужване - отстъпена</t>
  </si>
  <si>
    <t>1.2.4.</t>
  </si>
  <si>
    <t>Други застрахователни разходи от закупени презастрахователни договори</t>
  </si>
  <si>
    <t>Застрахователни приходи от закупени презастрахователни договори</t>
  </si>
  <si>
    <t>Застрахователни приходи от закупени презастрахователни договори - подход на разпределение на премиите</t>
  </si>
  <si>
    <t>Възстановни щети</t>
  </si>
  <si>
    <t>Разходи за уреждане на претенции - отстъпени</t>
  </si>
  <si>
    <t>Промяна в пасив за възникнали щети - подход на разпределение на премиите - отстъпени</t>
  </si>
  <si>
    <t>Промяна в риска за неизпълнение на задълженията на презастраховател - ПВЩ</t>
  </si>
  <si>
    <t>Застрахователни приходи от закупени презастрахователни договори - общ модел</t>
  </si>
  <si>
    <t>2.2.1.1.</t>
  </si>
  <si>
    <t>2.2.1.2.</t>
  </si>
  <si>
    <t>2.2.1.3.</t>
  </si>
  <si>
    <t>Промяна в пасив за възникнали щети - промяна във възникнали щети - отстъпени</t>
  </si>
  <si>
    <t>2.2.1.4.</t>
  </si>
  <si>
    <t>Промяна в пасив за възникнали щети - промяна в корекция за риск - отстъпени</t>
  </si>
  <si>
    <t>2.2.1.5.</t>
  </si>
  <si>
    <t>2.2.2.</t>
  </si>
  <si>
    <t>Аквизационни разходи - отстъпени</t>
  </si>
  <si>
    <t>2.2.3.</t>
  </si>
  <si>
    <t>Административни разходи - отстъпени</t>
  </si>
  <si>
    <t>2.2.4.</t>
  </si>
  <si>
    <t>Загуби от обременителни договори - отстъпени</t>
  </si>
  <si>
    <t>Други разходи застрахователни услуги - отстъпени</t>
  </si>
  <si>
    <t>I-II+III.</t>
  </si>
  <si>
    <t>Резултат от застрахователни услуги (нетен) от общозастрахователна дейност</t>
  </si>
  <si>
    <t>РЕЗУЛТАТ ОТ ЗАСТРАХОВАТЕЛНИ УСЛУГИ ОТ ЖИВОТОЗАСТРАХОВАТЕЛНА ДЕЙНОСТ</t>
  </si>
  <si>
    <t>Очаквани парични потици</t>
  </si>
  <si>
    <t>Застрахователен приход - подход на вариращите възнаграждения (Пряко застраховане и активно презастраховане)</t>
  </si>
  <si>
    <t>3.1.</t>
  </si>
  <si>
    <t>3.1.1.</t>
  </si>
  <si>
    <t>3.1.2.</t>
  </si>
  <si>
    <t>3.1.3.</t>
  </si>
  <si>
    <t>3.2.</t>
  </si>
  <si>
    <t>3.3.</t>
  </si>
  <si>
    <t>Разходи по застрахователни услуги - подход на вариращите възнаграждения (Пряко застраховане и активно презастраховане)</t>
  </si>
  <si>
    <t>3.1.4.</t>
  </si>
  <si>
    <t>3.4.</t>
  </si>
  <si>
    <t>3.5.</t>
  </si>
  <si>
    <t>Застрахователни разходи от закупени презастрахователни договори - метод на вариращите възнаграждения</t>
  </si>
  <si>
    <t>1.3.1.</t>
  </si>
  <si>
    <t>1.3.1.1.</t>
  </si>
  <si>
    <t>1.3.1.2.</t>
  </si>
  <si>
    <t>1.3.1.3.</t>
  </si>
  <si>
    <t>1.3.2.</t>
  </si>
  <si>
    <t>1.3.3.</t>
  </si>
  <si>
    <t>1.3.4.</t>
  </si>
  <si>
    <t>Застрахователни приходи от закупени презастрахователни договори - подход на вариращите възнаграждения</t>
  </si>
  <si>
    <t>2.3.1.1.</t>
  </si>
  <si>
    <t>2.3.1.2.</t>
  </si>
  <si>
    <t>2.3.1.3.</t>
  </si>
  <si>
    <t>2.3.1.4.</t>
  </si>
  <si>
    <t>2.3.1.5.</t>
  </si>
  <si>
    <t>2.3.2.</t>
  </si>
  <si>
    <t>2.3.3.</t>
  </si>
  <si>
    <t>2.3.4.</t>
  </si>
  <si>
    <t>Други разходи по застрахователни услуги - отстъпени</t>
  </si>
  <si>
    <t>Резултат от застрахователни услуги (нетен) от животозастрахователна дейност</t>
  </si>
  <si>
    <t>Финансов резултат</t>
  </si>
  <si>
    <t>Възвръщаемост от инвестиции</t>
  </si>
  <si>
    <t>Приходи от лихви</t>
  </si>
  <si>
    <t xml:space="preserve">Нетни реализирани приходи/разходи от финансови инвестиции по амортизуема стойност </t>
  </si>
  <si>
    <t>Очаквана нетна кредитна загуба</t>
  </si>
  <si>
    <t xml:space="preserve">Нетни приходи от финансови инструменти оценени по справедлива стойност </t>
  </si>
  <si>
    <t>Нетни приходи от инвестиционно недвижимо имущество</t>
  </si>
  <si>
    <t>1.6.</t>
  </si>
  <si>
    <t>Нетни приходи от свързани предприятия, включително участия</t>
  </si>
  <si>
    <t>1.7.</t>
  </si>
  <si>
    <t>Други приходи и разходи</t>
  </si>
  <si>
    <t>Застрахователни финансови разходи</t>
  </si>
  <si>
    <t>Нетни финансови разходи от застрахователни договори</t>
  </si>
  <si>
    <t>Нетни финансови приходи от закупени презастрахователни договори</t>
  </si>
  <si>
    <t>Приходи от услуги за управление на активи</t>
  </si>
  <si>
    <t>Други приходи</t>
  </si>
  <si>
    <t>Други оперативни разходи</t>
  </si>
  <si>
    <t>Печалба или загуба за финансовата година преди данък върху дохода</t>
  </si>
  <si>
    <t>Корпоративен данък</t>
  </si>
  <si>
    <t>Текущ корпоративен данък</t>
  </si>
  <si>
    <t>Отложени данъци</t>
  </si>
  <si>
    <t>Справка № 01.06: "Отчет за паричния поток"</t>
  </si>
  <si>
    <t>ОТЧЕТ ЗА ПАРИЧНИЯ ПОТОК</t>
  </si>
  <si>
    <t>Текущ период
/хил. лв./</t>
  </si>
  <si>
    <t>Предходен период
/хил. лв./</t>
  </si>
  <si>
    <t>ПАРИЧНИ ПОТОЦИ ОТ ОПЕРАТИВНА ДЕЙНОСТ</t>
  </si>
  <si>
    <t>Получени премии за издадени застрахователни договори</t>
  </si>
  <si>
    <t>Получени премии за издадени презастрахователни договори</t>
  </si>
  <si>
    <t>Платени премии за държани презастрахователни договори</t>
  </si>
  <si>
    <t>Парични потоци за придобиване на застрахователни договори (аквизиционни парични потоци)</t>
  </si>
  <si>
    <t>Платени претенции по застрахователни договори</t>
  </si>
  <si>
    <t>Платени претенции по презастрахователни договори</t>
  </si>
  <si>
    <t>Други платени разходи по застрахователни услуги във връзка с издадени полици</t>
  </si>
  <si>
    <t>Възстановявания от презастрахователя</t>
  </si>
  <si>
    <t>Плащания и осигуровки, свързани с персонала</t>
  </si>
  <si>
    <t>Платен данък върху печалбата</t>
  </si>
  <si>
    <t>Плащания за други данъци и ведомства</t>
  </si>
  <si>
    <t>Други парични потоци от оперативна дейност</t>
  </si>
  <si>
    <t>Нетни парични потоци от оперативна дейност (I)</t>
  </si>
  <si>
    <t>ПАРИЧНИ ПОТОЦИ ОТ ИНВЕСТИЦИОННА ДЕЙНОСТ</t>
  </si>
  <si>
    <t>Плащания за придобиване на дълготрайни активи</t>
  </si>
  <si>
    <t>Постъпления от продажба на дълготрайни активи</t>
  </si>
  <si>
    <t>Постъпления от продажба на акции</t>
  </si>
  <si>
    <t>Постъпления от продажба на правителствени ценни книжа</t>
  </si>
  <si>
    <t>Постъпления от продажба на други ценни книжа с фиксиран доход</t>
  </si>
  <si>
    <t>Постъпления от продажба на инвестиционни имоти</t>
  </si>
  <si>
    <t>Постъпления от продажба на дялове в инвестиционни фондове</t>
  </si>
  <si>
    <t>Покупка на акции</t>
  </si>
  <si>
    <t>Покупка на правителствени ценни книжа</t>
  </si>
  <si>
    <t>Покупка на други ценни книжа с фиксиран доход</t>
  </si>
  <si>
    <t>Покупка на инвестиционни имоти</t>
  </si>
  <si>
    <t>Покупка на на дялове в инвестиционни фондове</t>
  </si>
  <si>
    <t>Получени наеми от инвестиционни имоти</t>
  </si>
  <si>
    <t>Получени лихви</t>
  </si>
  <si>
    <t>Получени дивиденти</t>
  </si>
  <si>
    <t>Други парични потоци от инвестиционна дейност</t>
  </si>
  <si>
    <t>Нетни парични потоци от инвестиционна дейност (II)</t>
  </si>
  <si>
    <t>ПАРИЧНИ ПОТОЦИ ОТ ФИНАНСОВА ДЕЙНОСТ</t>
  </si>
  <si>
    <t>Постъпления от емитиране на ценни книжа</t>
  </si>
  <si>
    <t>Постъпления от обратно изкупени ценни книжа</t>
  </si>
  <si>
    <t>Плащания, свързани с предоставени заеми</t>
  </si>
  <si>
    <t>Получени лихви, свързани с предоставени заеми</t>
  </si>
  <si>
    <t>Плащания, свързани с получени заеми</t>
  </si>
  <si>
    <t>Платени лихви, свързани с получени заеми</t>
  </si>
  <si>
    <t>Плащания на главница по лизинг</t>
  </si>
  <si>
    <t>Плащане на лихва по лизинг</t>
  </si>
  <si>
    <t>Дивиденти, изплатени на акционерите</t>
  </si>
  <si>
    <t>Други парични потоци от финансова дейност</t>
  </si>
  <si>
    <t>Нетни парични потоци от финансова дейност (III)</t>
  </si>
  <si>
    <t>ИЗМЕНЕНИЕ НА ПАРИТЕ И ПАРИЧНИТЕ ЕКВИВАЛЕНТИ ПРЕЗ ПЕРИОДА (I+II+III)</t>
  </si>
  <si>
    <t>ПАРИ И ПАРИЧНИ ЕКВИВАЛЕНТИ В НАЧАЛОТО НА ПЕРИОДА</t>
  </si>
  <si>
    <t>ПАРИ И ПАРИЧНИ ЕКВИВАЛЕНТИ В КРАЯ НА ПЕРИОДА</t>
  </si>
  <si>
    <t>Справка № 01.07: "Отчет за собствения капитал "</t>
  </si>
  <si>
    <t>ОТЧЕТ ЗА СОБСТВЕНИЯ КАПИТАЛ</t>
  </si>
  <si>
    <t>Показатели</t>
  </si>
  <si>
    <t>Записан акционерен капитал и еквивалентни фондове</t>
  </si>
  <si>
    <t>Резерв по справедлива стойност на финансовите активи</t>
  </si>
  <si>
    <t>Натрупана печалба/загуба</t>
  </si>
  <si>
    <t>Салдо към 1 януари</t>
  </si>
  <si>
    <t>Печалба за годината</t>
  </si>
  <si>
    <t>Друг всеобхватен доход</t>
  </si>
  <si>
    <t>Общо всеобхватен доход за годината</t>
  </si>
  <si>
    <t>Разпределение на печалба</t>
  </si>
  <si>
    <t>Изплатени дивиденти</t>
  </si>
  <si>
    <t>Покриване на загуби</t>
  </si>
  <si>
    <t>Изменения на записания капитал</t>
  </si>
  <si>
    <t>Други изменения в собствения капитал</t>
  </si>
  <si>
    <t>Салдо към края на отчетния период</t>
  </si>
  <si>
    <t>Справка № 01.08: Технически резултат по линии бизнес</t>
  </si>
  <si>
    <t>Друг застрахователен приход</t>
  </si>
  <si>
    <t>Линии бизнес - директно застраховане</t>
  </si>
  <si>
    <t>Линии бизнес - активно презастраховане</t>
  </si>
  <si>
    <t>Очаквани аквизационни разходи</t>
  </si>
  <si>
    <t>1.3.1.3</t>
  </si>
  <si>
    <t>1.3.2</t>
  </si>
  <si>
    <t>1.3.3</t>
  </si>
  <si>
    <t>1.3.4</t>
  </si>
  <si>
    <t>1.4</t>
  </si>
  <si>
    <t>2</t>
  </si>
  <si>
    <t>2.1</t>
  </si>
  <si>
    <t>2.1.1</t>
  </si>
  <si>
    <t>2.1.2</t>
  </si>
  <si>
    <t>2.1.3</t>
  </si>
  <si>
    <t>2.1.4</t>
  </si>
  <si>
    <t>2.2</t>
  </si>
  <si>
    <t>2.2.1.1</t>
  </si>
  <si>
    <t>2.2.1.2</t>
  </si>
  <si>
    <t>2.2.1.3</t>
  </si>
  <si>
    <t>2.2.1.4</t>
  </si>
  <si>
    <t>2.2.1.5</t>
  </si>
  <si>
    <t>2.2.2</t>
  </si>
  <si>
    <t>2..2.3</t>
  </si>
  <si>
    <t>2.2.4</t>
  </si>
  <si>
    <t>2.3</t>
  </si>
  <si>
    <t>2.3.1</t>
  </si>
  <si>
    <t>2.3.2</t>
  </si>
  <si>
    <t>2.3.3</t>
  </si>
  <si>
    <t>2.3.4</t>
  </si>
  <si>
    <t>2.3.5</t>
  </si>
  <si>
    <t>2.4</t>
  </si>
  <si>
    <t>A-B+C</t>
  </si>
  <si>
    <t>Справка № 01.09: Развитие на щетите</t>
  </si>
  <si>
    <t>Оценка на крайните щети (брутно от презастраховки, недисконтирани)</t>
  </si>
  <si>
    <t>В края на годината на събитието</t>
  </si>
  <si>
    <t>След 1 година</t>
  </si>
  <si>
    <t>След 2 години</t>
  </si>
  <si>
    <t>След 3 години</t>
  </si>
  <si>
    <t>След 4 години</t>
  </si>
  <si>
    <t>След 5 години</t>
  </si>
  <si>
    <t>След 6 години</t>
  </si>
  <si>
    <t>След 7 години</t>
  </si>
  <si>
    <t>След 8 години</t>
  </si>
  <si>
    <t>След 9 години</t>
  </si>
  <si>
    <t xml:space="preserve">Натрупани брутни щети и други директно изплатени разходи </t>
  </si>
  <si>
    <t>Брутни натрупани пасиви за щети * в указание за броя години</t>
  </si>
  <si>
    <t>Ефект от дисконтирането</t>
  </si>
  <si>
    <t>Влияние на маржа за коригиране на 
нефинансовия риск</t>
  </si>
  <si>
    <t>Брутно ПВЩ за сключени договори</t>
  </si>
  <si>
    <t>Година на събитие</t>
  </si>
  <si>
    <t>Презастраховане на злополука</t>
  </si>
  <si>
    <t>Морско, авиационно, транспортно презастраховане</t>
  </si>
  <si>
    <t>Презастраховане на недвижима собственост</t>
  </si>
  <si>
    <t>Справка № 01.10: Съзастраховане</t>
  </si>
  <si>
    <t>Животозастрахователни задължения</t>
  </si>
  <si>
    <t>Брой обслужвани съзастрахователни договори към края на годината</t>
  </si>
  <si>
    <t>Отстъпени премии на презастрахователи</t>
  </si>
  <si>
    <t>Брой искове по съзастрахователни договори</t>
  </si>
  <si>
    <t>Пасив за възникнали щети по съзастрахователни договори</t>
  </si>
  <si>
    <t>Пулово застраховане</t>
  </si>
  <si>
    <t>Брой пулови участия</t>
  </si>
  <si>
    <t xml:space="preserve">Брой искове </t>
  </si>
  <si>
    <t>Застрахователни и презастрахователни задължения в общото застраховане (пряка дейност и прието пропорционално презастраховане)</t>
  </si>
  <si>
    <t>Прието непропорционално презастраховане</t>
  </si>
  <si>
    <t>Справка № 01.11: Жалби</t>
  </si>
  <si>
    <t>І. СПРАВКА ЗА ЗАВЕДЕНИТЕ ЖАЛБИ ОТ ЗАСТРАХОВАНИ ЛИЦА ПРЕЗ ОТЧЕТНИЯ ПЕРИОД</t>
  </si>
  <si>
    <t>№ по ред</t>
  </si>
  <si>
    <t>№ на заведена жалба</t>
  </si>
  <si>
    <t>Дата</t>
  </si>
  <si>
    <t xml:space="preserve"> наименование на застрахователен продукт</t>
  </si>
  <si>
    <t>Държава, където е разположен рискът по полицата. За държави от ЕИП, различни от Р. България, се попълва и основанието за извършване на дейност (право на установяване/свобода за предоставяне на услуги)</t>
  </si>
  <si>
    <t>№ на щета (когато е приложимо)</t>
  </si>
  <si>
    <t>Кратко описание на искането</t>
  </si>
  <si>
    <t>Решение на застрахователя</t>
  </si>
  <si>
    <t>Дата на уведомяване на жалбоподателя за взетото решение</t>
  </si>
  <si>
    <t>Дата на изпълнение на решението (при удовлетворяване на искането)</t>
  </si>
  <si>
    <t>описание</t>
  </si>
  <si>
    <t>удовлетворява искането (да/не)</t>
  </si>
  <si>
    <t>напълно</t>
  </si>
  <si>
    <t>частично</t>
  </si>
  <si>
    <t>не удовлет-ворява искането</t>
  </si>
  <si>
    <t>ІІ. СПРАВКА ЗА ПРИКЛЮЧЕНИТЕ ПРЕЗ ОТЧЕТНИЯ ПЕРИОД ЖАЛБИ ОТ ЗАСТРАХОВАНИ ЛИЦА, ЗАВЕДЕНИ ПРЕЗ ПРЕДХОДНИ ПЕРИОДИ</t>
  </si>
  <si>
    <t>Справка № 01.12: Регистър на активи за покритие на резервите по чл. 619 от КЗ</t>
  </si>
  <si>
    <t xml:space="preserve">№ </t>
  </si>
  <si>
    <t xml:space="preserve">       ВИДОВЕ АКТИВИ</t>
  </si>
  <si>
    <t>БАЛАНСОВА СТОЙНОСТ КЪМ КРАЯ НА ПЕРИОДА
(хил.лв.)</t>
  </si>
  <si>
    <t>Активи за покритие на техническите резерви (без  резервите по застраховка "Живот", свързана с инвестиционен фонд)</t>
  </si>
  <si>
    <t>Държавни облигации - изброяват се по емитенти:</t>
  </si>
  <si>
    <t>Корпоративни облигации - изброяват се по емитенти:</t>
  </si>
  <si>
    <t>Капиталови инструменти - изброяват се по емитенти:</t>
  </si>
  <si>
    <t>Предприятия за колективно инвестиране, в т.ч.:</t>
  </si>
  <si>
    <t>Структурирани облигации, в т.ч.</t>
  </si>
  <si>
    <t>Обезпечени ценни книжа, в т.ч.</t>
  </si>
  <si>
    <t>Парични средства на каса и по разплащателни сметки или депозити в банки, които имат право да извършват банкова дейност в Република България или в държава членка, в т.ч.:</t>
  </si>
  <si>
    <t>- депозити, в т.ч. в банки:</t>
  </si>
  <si>
    <t>- парични средства по разплащателни сметки, в т.ч. в банки:</t>
  </si>
  <si>
    <t>- парични средства по каса</t>
  </si>
  <si>
    <t>8.</t>
  </si>
  <si>
    <t>Ипотеки и заеми, в т.ч.:</t>
  </si>
  <si>
    <t>9.</t>
  </si>
  <si>
    <t>Недвижима собственост, в т.ч.:</t>
  </si>
  <si>
    <t>10.</t>
  </si>
  <si>
    <t>Вземания към презастрахователи при условията на чл. 619, ал. 6 от КЗ, в т.ч. вземания към:</t>
  </si>
  <si>
    <t>11.</t>
  </si>
  <si>
    <t>Други инвестиции, в т.ч.:</t>
  </si>
  <si>
    <t xml:space="preserve">Общо активи за покритие на техническите резерви, в т.ч.: </t>
  </si>
  <si>
    <t>Активи в държави членки</t>
  </si>
  <si>
    <t>Активи в трети държави</t>
  </si>
  <si>
    <t>Активи за покритие на резервите по застраховка "Живот", свързана с 
инвестиционен фонд, в т.ч. (изброяват се по емитенти и видове инструменти):</t>
  </si>
  <si>
    <t>ОТНОСИТЕЛЕН ДЯЛ НА АКТИВА В БАЛАНСОВАТА СТОЙНОСТ НА ЗАДЪЛЖЕНИЯТА
 (%)</t>
  </si>
  <si>
    <t>БАЛАНСОВА СТОЙНОСТ КЪМ КРАЯ НА ПЕРИОДА
 (хил.лв.)</t>
  </si>
  <si>
    <t>Местоположение по смисъла на чл. 205, ал. 3 от КЗ</t>
  </si>
  <si>
    <t>Справка № 01.13: Сключени сделки при правото на установяване на територията на ЕИП и трети държави</t>
  </si>
  <si>
    <t xml:space="preserve">Общо </t>
  </si>
  <si>
    <t>Дейност на територията на ЕИП</t>
  </si>
  <si>
    <t>Дейност на територията на трети държави</t>
  </si>
  <si>
    <t>Вид дейност: животозастрахователни задължения</t>
  </si>
  <si>
    <t>Брой договори, сключени през периода</t>
  </si>
  <si>
    <t>Записани премии</t>
  </si>
  <si>
    <t>Възникнали претенции</t>
  </si>
  <si>
    <t>Аквизиционни разходи</t>
  </si>
  <si>
    <t>Вид дейност: застрахователни и презастрахователни задължения в общото застраховане (пряка дейност и прието пропорционално презастраховане)</t>
  </si>
  <si>
    <t>Вид дейност: прието непропорционално презастраховане</t>
  </si>
  <si>
    <t>Справка № 01.14: Сключени сделки при свободата на предоставяне на услуги на територията на ЕИП</t>
  </si>
  <si>
    <t xml:space="preserve">Справка № 01.15: Справка за размера на собствените средства </t>
  </si>
  <si>
    <t>Собствените средства, намалени с нематериалните активи</t>
  </si>
  <si>
    <t>Гаранционен капитал (съгласно чл. 210 от КЗ)</t>
  </si>
  <si>
    <t>Нар.№ 51</t>
  </si>
  <si>
    <t>Участващи в изчислението параметри</t>
  </si>
  <si>
    <t>чл.28,ал.1</t>
  </si>
  <si>
    <t>т.1</t>
  </si>
  <si>
    <t>записан акционерен капитал (дялови вноски)</t>
  </si>
  <si>
    <t>т.2</t>
  </si>
  <si>
    <t xml:space="preserve">резервите и фондовете по чл. 118, ал. 2 от КЗ </t>
  </si>
  <si>
    <t>т.3</t>
  </si>
  <si>
    <t>неразпределената печалба от минали години, намалена с очакваните плащания по дивиденти и други отчисления</t>
  </si>
  <si>
    <t>т.4</t>
  </si>
  <si>
    <t>преоценъчните резерви, образувани по реда на Закона за счетоводството</t>
  </si>
  <si>
    <t>т.5</t>
  </si>
  <si>
    <t>суми, привлечени от застрахователя чрез дългово-капиталови (хибридни) инструменти</t>
  </si>
  <si>
    <t>т.6</t>
  </si>
  <si>
    <t>сумите, привлечени като подчинен дълг</t>
  </si>
  <si>
    <t>чл.28,ал.2</t>
  </si>
  <si>
    <t>невнесения капитал</t>
  </si>
  <si>
    <t>номиналната стойност на обратно изкупените собствени акции</t>
  </si>
  <si>
    <t>загубата от текущата година и непокритите загуби от минали години</t>
  </si>
  <si>
    <t>балансовата стойност на участията по чл.28, ал.2, т.4 от Наредба № 51 (изброяват се участията)</t>
  </si>
  <si>
    <t xml:space="preserve"> -</t>
  </si>
  <si>
    <t>балансовата стойност на участията по чл.28, ал.2, т.5 от Наредба № 51 (изброяват се участията)</t>
  </si>
  <si>
    <t>нематериални активи</t>
  </si>
  <si>
    <t>Собствени средства намалени с нематериалните активи:</t>
  </si>
  <si>
    <t>Справка № 01.20: Технически резерви</t>
  </si>
  <si>
    <r>
      <rPr>
        <sz val="9"/>
        <rFont val="Times New Roman"/>
        <family val="1"/>
      </rPr>
      <t>Застраховане с участие в печалбата</t>
    </r>
  </si>
  <si>
    <r>
      <rPr>
        <sz val="9"/>
        <rFont val="Times New Roman"/>
        <family val="1"/>
      </rPr>
      <t>Застраховане, обвързано с индекс и с дялове в инвестиционен фонд</t>
    </r>
  </si>
  <si>
    <r>
      <rPr>
        <sz val="9"/>
        <rFont val="Times New Roman"/>
        <family val="1"/>
      </rPr>
      <t>Друго животозастраховане</t>
    </r>
  </si>
  <si>
    <r>
      <rPr>
        <sz val="9"/>
        <rFont val="Times New Roman"/>
        <family val="1"/>
      </rPr>
      <t>Анюитети, произтичащи от общозастрахователни договори и свързани със застрахователни задължения, различни от здравнозастрахователни задължения</t>
    </r>
  </si>
  <si>
    <r>
      <rPr>
        <b/>
        <sz val="9"/>
        <rFont val="Times New Roman"/>
        <family val="1"/>
      </rPr>
      <t>Общо (животозастраховане, различно от здравното застраховане, включително обвързано с дялове в инвестиционен фонд)</t>
    </r>
  </si>
  <si>
    <r>
      <rPr>
        <sz val="9"/>
        <rFont val="Times New Roman"/>
        <family val="1"/>
      </rPr>
      <t>Здравно застраховане (пряка дейност)</t>
    </r>
  </si>
  <si>
    <r>
      <rPr>
        <sz val="9"/>
        <rFont val="Times New Roman"/>
        <family val="1"/>
      </rPr>
      <t>Анюитети, произтичащи от общозастрахователни договори и свързани със здравнозастрахователни задължения</t>
    </r>
  </si>
  <si>
    <r>
      <rPr>
        <b/>
        <sz val="9"/>
        <rFont val="Times New Roman"/>
        <family val="1"/>
      </rPr>
      <t>Общо (здравно застраховане, подобно на животозастраховането)</t>
    </r>
  </si>
  <si>
    <r>
      <rPr>
        <sz val="9"/>
        <rFont val="Times New Roman"/>
        <family val="1"/>
      </rPr>
      <t>Договори без опции</t>
    </r>
    <r>
      <rPr>
        <sz val="9"/>
        <color theme="1"/>
        <rFont val="Times New Roman"/>
        <family val="2"/>
      </rPr>
      <t xml:space="preserve"> и гаранции</t>
    </r>
  </si>
  <si>
    <r>
      <rPr>
        <sz val="9"/>
        <rFont val="Times New Roman"/>
        <family val="1"/>
      </rPr>
      <t>Договори с опции или гаранции</t>
    </r>
  </si>
  <si>
    <r>
      <rPr>
        <sz val="9"/>
        <rFont val="Times New Roman"/>
        <family val="1"/>
      </rPr>
      <t>Договори без опции и гаранции</t>
    </r>
  </si>
  <si>
    <t>Технически резерви</t>
  </si>
  <si>
    <t>Брутна най-добра прогнозна оценка</t>
  </si>
  <si>
    <t xml:space="preserve">      Възстановявания от презастраховане</t>
  </si>
  <si>
    <t xml:space="preserve"> Нетна най-добра прогнозна оценка минус възстановявания от презастраховане</t>
  </si>
  <si>
    <r>
      <rPr>
        <b/>
        <sz val="9"/>
        <rFont val="Times New Roman"/>
        <family val="1"/>
      </rPr>
      <t>Най-добра прогнозна оценка на продукти с опция за откупуване</t>
    </r>
  </si>
  <si>
    <r>
      <rPr>
        <b/>
        <sz val="9"/>
        <rFont val="Times New Roman"/>
        <family val="1"/>
      </rPr>
      <t>Брутна най-добра прогнозна оценка на паричен поток</t>
    </r>
  </si>
  <si>
    <t xml:space="preserve">  Изходящи парични потоци</t>
  </si>
  <si>
    <t xml:space="preserve">    Бъдещи гарантирани и дискреционни плащания</t>
  </si>
  <si>
    <t xml:space="preserve">      Бъдещи гарантирани плащания</t>
  </si>
  <si>
    <t xml:space="preserve">     Бъдещи дискреционни плащания</t>
  </si>
  <si>
    <t xml:space="preserve">   Бъдещи разходи и други изходящи парични потоци</t>
  </si>
  <si>
    <t xml:space="preserve">  Входящи парични потоци</t>
  </si>
  <si>
    <t xml:space="preserve">   Бъдещи премии</t>
  </si>
  <si>
    <t xml:space="preserve">   Други входящи парични потоци</t>
  </si>
  <si>
    <r>
      <rPr>
        <b/>
        <sz val="9"/>
        <rFont val="Times New Roman"/>
        <family val="1"/>
      </rPr>
      <t>Откупна стойност</t>
    </r>
  </si>
  <si>
    <t xml:space="preserve">     Премийни резерви</t>
  </si>
  <si>
    <t xml:space="preserve">      Брутни</t>
  </si>
  <si>
    <t xml:space="preserve">     Възстановяване от презастраховане</t>
  </si>
  <si>
    <t xml:space="preserve">      Нетна най-добра прогнозна оценка на премийните резерви</t>
  </si>
  <si>
    <t xml:space="preserve">    Резерви за претенции</t>
  </si>
  <si>
    <t xml:space="preserve">     Брутни</t>
  </si>
  <si>
    <t xml:space="preserve">      Нетна най-добра прогнозна оценка на резерва за претенции</t>
  </si>
  <si>
    <t>Най-добра прогнозна оценка — брутно</t>
  </si>
  <si>
    <t>Най-добра прогнозна оценка — нетно</t>
  </si>
  <si>
    <t xml:space="preserve"> Технически резерви — общо</t>
  </si>
  <si>
    <t xml:space="preserve"> Парични потоци по най-добрата прогнозна оценка на премийните резерви (брутни)</t>
  </si>
  <si>
    <t xml:space="preserve">    Изходящи парични потоци</t>
  </si>
  <si>
    <t xml:space="preserve">        Бъдещи плащания и претенции</t>
  </si>
  <si>
    <t xml:space="preserve">        Бъдещи разходи и други изходящи парични потоци</t>
  </si>
  <si>
    <t xml:space="preserve">   Входящи парични потоци</t>
  </si>
  <si>
    <t xml:space="preserve">       Бъдещи премии</t>
  </si>
  <si>
    <t xml:space="preserve">       Други входящи парични потоци (вкл. възстановяване от спасявания на имущество и суброгации)</t>
  </si>
  <si>
    <t>Справка № 01.21: Баланс</t>
  </si>
  <si>
    <t>Справка № 01.19: Премии, претенции и разходи по вид дейност</t>
  </si>
  <si>
    <r>
      <rPr>
        <b/>
        <sz val="9"/>
        <rFont val="Times New Roman"/>
        <family val="1"/>
      </rPr>
      <t>Записани премии</t>
    </r>
  </si>
  <si>
    <t xml:space="preserve">   Брутни</t>
  </si>
  <si>
    <r>
      <t xml:space="preserve">   </t>
    </r>
    <r>
      <rPr>
        <sz val="9"/>
        <color theme="1"/>
        <rFont val="Times New Roman"/>
        <family val="2"/>
      </rPr>
      <t>Дял на презастрахователи</t>
    </r>
  </si>
  <si>
    <r>
      <t xml:space="preserve">   </t>
    </r>
    <r>
      <rPr>
        <sz val="9"/>
        <color theme="1"/>
        <rFont val="Times New Roman"/>
        <family val="2"/>
      </rPr>
      <t>Нетни</t>
    </r>
  </si>
  <si>
    <t>Получени премии</t>
  </si>
  <si>
    <t xml:space="preserve"> Брутни</t>
  </si>
  <si>
    <t xml:space="preserve"> Дял на презастрахователи</t>
  </si>
  <si>
    <t xml:space="preserve"> Нетни</t>
  </si>
  <si>
    <r>
      <rPr>
        <b/>
        <sz val="9"/>
        <rFont val="Times New Roman"/>
        <family val="1"/>
      </rPr>
      <t>Възникнали претенции</t>
    </r>
  </si>
  <si>
    <t>Промени в други технически резерви</t>
  </si>
  <si>
    <t>Възникнали разходи</t>
  </si>
  <si>
    <t>Разходи за управление на инвестиции</t>
  </si>
  <si>
    <t>Разходи за управление на претенции</t>
  </si>
  <si>
    <t xml:space="preserve"> Разходи за придобиване</t>
  </si>
  <si>
    <t xml:space="preserve"> Режийни разходи</t>
  </si>
  <si>
    <t>Други разходи</t>
  </si>
  <si>
    <t>Общо разходи</t>
  </si>
  <si>
    <t>Общ размер на откупуванията</t>
  </si>
  <si>
    <t xml:space="preserve"> Брутни — пряка дейност</t>
  </si>
  <si>
    <r>
      <t xml:space="preserve"> </t>
    </r>
    <r>
      <rPr>
        <sz val="10"/>
        <color theme="1"/>
        <rFont val="Times New Roman"/>
        <family val="1"/>
      </rPr>
      <t>Дял на презастрахователи</t>
    </r>
  </si>
  <si>
    <r>
      <t xml:space="preserve"> </t>
    </r>
    <r>
      <rPr>
        <sz val="10"/>
        <color theme="1"/>
        <rFont val="Times New Roman"/>
        <family val="1"/>
      </rPr>
      <t>Нетни</t>
    </r>
  </si>
  <si>
    <t>Разходи за придобиване</t>
  </si>
  <si>
    <t>Режийни разходи</t>
  </si>
  <si>
    <r>
      <rPr>
        <b/>
        <sz val="9"/>
        <rFont val="Times New Roman"/>
        <family val="1"/>
      </rPr>
      <t>Други разходи</t>
    </r>
  </si>
  <si>
    <r>
      <rPr>
        <b/>
        <sz val="9"/>
        <rFont val="Times New Roman"/>
        <family val="1"/>
      </rPr>
      <t>Общо разходи</t>
    </r>
  </si>
  <si>
    <t>Свързани лица на застрахователя*</t>
  </si>
  <si>
    <t>Заеми и други форми
 на кредитиране</t>
  </si>
  <si>
    <t>Гаранции и задбалансови орерации</t>
  </si>
  <si>
    <t>Сделки със собствени средства по смисъла на НССГПЗЗД</t>
  </si>
  <si>
    <t>Споразумения за разделяне на 
разходи</t>
  </si>
  <si>
    <t xml:space="preserve">получени </t>
  </si>
  <si>
    <t xml:space="preserve">предоставени </t>
  </si>
  <si>
    <t xml:space="preserve">на застрахователя в лицата </t>
  </si>
  <si>
    <t>на лицата в застрахователя</t>
  </si>
  <si>
    <t>размер</t>
  </si>
  <si>
    <t>получени лихви за периода</t>
  </si>
  <si>
    <t>договорен годишен лихвен %</t>
  </si>
  <si>
    <t>платени лихви за периода</t>
  </si>
  <si>
    <t>цена</t>
  </si>
  <si>
    <t>вид</t>
  </si>
  <si>
    <t xml:space="preserve">цена </t>
  </si>
  <si>
    <t>нетен доход за периода</t>
  </si>
  <si>
    <t>договорена годишна доходност</t>
  </si>
  <si>
    <t>общ р-р на разходите</t>
  </si>
  <si>
    <t>дял на застрахователя в
 разходите</t>
  </si>
  <si>
    <t xml:space="preserve">общ  размер </t>
  </si>
  <si>
    <t>І</t>
  </si>
  <si>
    <t>Лица по чл.211, 
ал.1, т.1 от КЗ</t>
  </si>
  <si>
    <t>ІІ</t>
  </si>
  <si>
    <t>Лица по чл.211, 
ал.1, т.2 от КЗ</t>
  </si>
  <si>
    <t>ІІІ</t>
  </si>
  <si>
    <t>Лица по чл.211, 
ал.1, т.3 от КЗ</t>
  </si>
  <si>
    <t>Лица по чл.211, 
ал.1, т.4 от КЗ</t>
  </si>
  <si>
    <t>Лица по чл.211, 
ал.1, т.5 от КЗ</t>
  </si>
  <si>
    <t>Лица по чл.211, 
ал.1, т.6 от КЗ</t>
  </si>
  <si>
    <t xml:space="preserve">      * Оповестяват се само свързаните лица, с които са налице сделки през отчетния период.</t>
  </si>
  <si>
    <t>Справка № 01.16: Свързани лица по чл. 211, ал. 1 от КЗ</t>
  </si>
  <si>
    <t>Трите имена, съотв. наименование и правно-организационна форма за юридическо лице</t>
  </si>
  <si>
    <t>ЕГН, съотв. БУЛСТАТ и № по НДР</t>
  </si>
  <si>
    <t>ПОСТОЯНЕН АДРЕС, съотв. СЕДАЛИЩЕ И АДРЕС НА УПРАВЛЕНИЕ</t>
  </si>
  <si>
    <t>n.</t>
  </si>
  <si>
    <t>Справка № 01.18: Активи за покритие на техническите резерви</t>
  </si>
  <si>
    <t>ОТНОСИТЕЛЕН ДЯЛ НА АКТИВА В БАЛАНСОВАТА СТОЙНОСТ НА ЗАДЪЛЖЕНИЯТА 
(в %)</t>
  </si>
  <si>
    <t>Ценни книжа, издадени или гарантирани от Република България или от държава членка, както и квалифицирани дългови ценни книжа, издадени или гарантирани от трети държави, техните централни банки или международни организации, в които членува Република България - изброяват се по емитенти и видове инструменти:</t>
  </si>
  <si>
    <t>Акции и дялове, издадени от инвестиционни дружества и договорни фондове, които извършват дейност при условията и по реда на Закона за публичното предлагане на ценни книжа, както и акции и дялове на колективни инвестиционни схеми, чието седалище се намира в държава членка на ЕС - изброяват се фондовете</t>
  </si>
  <si>
    <t>Право на собственост върху земи и сгради, в т.ч.:</t>
  </si>
  <si>
    <t>- кратко описание на имота</t>
  </si>
  <si>
    <t>Вземания от презастрахователи (намалени със задълженията към съответния презастраховател), включително дела на презастрахователите в техническите резерви, в т.ч. вземания към:</t>
  </si>
  <si>
    <t>- име на презастраховател</t>
  </si>
  <si>
    <t>Депозити и вземания към цеденти, в т.ч. вземания към:</t>
  </si>
  <si>
    <t>- име на цедента</t>
  </si>
  <si>
    <t>Заеми по застраховки “Живот”</t>
  </si>
  <si>
    <t>Безспорно установени вземания във връзка с възстановяване на данъци</t>
  </si>
  <si>
    <t>Активи за покритие на техническите резерви по застраховка "Живот", свързана с 
инвестиционен фонд, в т.ч. (изброяват се по емитенти и видове инструменти):</t>
  </si>
  <si>
    <t>Ценни книжа, приети за търговия на регулиран пазар на ценни книжа в Република България или в държава членка, както и акции, квалифицирани облигации и други квалифицирани дългови ценни книжа, приети за търговия на международно признати и ликвидни регулирани пазари - изброяват се по емитенти и видове инструменти:</t>
  </si>
  <si>
    <t xml:space="preserve">                     В Справка ІІ се включват само жалби, подадени през предходен период, чието разглеждане е приключило през отчетната година.   </t>
  </si>
  <si>
    <t>Забележка: В Справка І се включват всички жалби подадени през отчетната година, независимо дали е приключило тяхното разглеждане от застрахователя.</t>
  </si>
  <si>
    <t>№ на полица 
(когато е приложимо)</t>
  </si>
  <si>
    <t>Активи</t>
  </si>
  <si>
    <t>Положителна репутация</t>
  </si>
  <si>
    <t>Отсрочени разходи по придобиването</t>
  </si>
  <si>
    <t>Нематериални активи</t>
  </si>
  <si>
    <t>Отсрочени данъчни активи</t>
  </si>
  <si>
    <t>Излишък от пенсионни възнаграждения</t>
  </si>
  <si>
    <t>Недвижима собственост, машини и съоръжения, притежавани за собствено ползване</t>
  </si>
  <si>
    <t xml:space="preserve">Инвестиции (различни от активи, държани за обвързаните с индекс и с дялове в инвестиционен фонд договори) </t>
  </si>
  <si>
    <t xml:space="preserve">    Недвижима собственост (различна от тази за собствено ползване)</t>
  </si>
  <si>
    <t xml:space="preserve">    Дялови участия в свързани предприятия, включително участия</t>
  </si>
  <si>
    <t xml:space="preserve">    Капиталови инструменти</t>
  </si>
  <si>
    <t xml:space="preserve">       Капиталови инструменти — които се търгуват на фондова борса</t>
  </si>
  <si>
    <t xml:space="preserve">       Капиталови инструменти — които не се търгуват на фондова борса</t>
  </si>
  <si>
    <t xml:space="preserve">    Облигации</t>
  </si>
  <si>
    <t xml:space="preserve">       Държавни облигации</t>
  </si>
  <si>
    <t xml:space="preserve">       Корпоративни облигации</t>
  </si>
  <si>
    <t xml:space="preserve">       Структурирани облигации</t>
  </si>
  <si>
    <t xml:space="preserve">       Обезпечени ценни книжа</t>
  </si>
  <si>
    <t xml:space="preserve">    Предприятия за колективно инвестиране</t>
  </si>
  <si>
    <t xml:space="preserve">    Деривати</t>
  </si>
  <si>
    <t xml:space="preserve">    Депозити, различни от парични еквиваленти</t>
  </si>
  <si>
    <t xml:space="preserve">    Други инвестиции</t>
  </si>
  <si>
    <t>Активи, държани за обвързани с индекс и с дялове в инвестиционен фонд договори</t>
  </si>
  <si>
    <t>Заеми и ипотеки</t>
  </si>
  <si>
    <t xml:space="preserve">    Заеми по полици</t>
  </si>
  <si>
    <t xml:space="preserve">    Заеми и ипотеки за физически лица</t>
  </si>
  <si>
    <t xml:space="preserve">    Други заеми и ипотеки</t>
  </si>
  <si>
    <t>Презастрахователни възстановявания по силата на:</t>
  </si>
  <si>
    <t xml:space="preserve">    Общо застраховане и здравно застраховане, подобно на общото застраховане</t>
  </si>
  <si>
    <t xml:space="preserve">        Общо застраховане, с изключение на здравно застраховане</t>
  </si>
  <si>
    <t xml:space="preserve">        Здравно застраховане, подобно на общото застраховане</t>
  </si>
  <si>
    <t xml:space="preserve">    Животозастраховане и здравно застраховане, подобно на животозастраховането, с изключение на здравно и обвързано с индекс и с дялове в инвестиционен фонд</t>
  </si>
  <si>
    <t xml:space="preserve">        Здравно застраховане, подобно на животозастраховането</t>
  </si>
  <si>
    <t xml:space="preserve">        Животозастраховане, с изключение на здравно застраховане и обвързано с индекс и с дялове в инвестиционен фонд</t>
  </si>
  <si>
    <t xml:space="preserve">        Животозастраховане, обвързано с индекс и с дялове в инвестиционен фонд</t>
  </si>
  <si>
    <t>Депозити към цеденти</t>
  </si>
  <si>
    <t>Застрахователни вземания и вземания от посредници</t>
  </si>
  <si>
    <t>Презастрахователни вземания</t>
  </si>
  <si>
    <t>Вземания (търговски, не застрахователни)</t>
  </si>
  <si>
    <t>Собствени акции (притежавани пряко)</t>
  </si>
  <si>
    <t>Суми, дължими по отношение на позиции от собствени средства или първоначални средства, поискани, но все още неизплатени</t>
  </si>
  <si>
    <t>Парични средства и парични еквиваленти</t>
  </si>
  <si>
    <t>Всички други активи, които не са посочени другаде</t>
  </si>
  <si>
    <t>Общо активи</t>
  </si>
  <si>
    <t>Пасиви</t>
  </si>
  <si>
    <t>Технически резерви — общо застраховане</t>
  </si>
  <si>
    <t xml:space="preserve">    Технически резерви — общо застраховане (с изключение на здравно застраховане)</t>
  </si>
  <si>
    <t xml:space="preserve">    Технически резерви — здравно застраховане (подобно на общото застраховане)</t>
  </si>
  <si>
    <t>Технически резерви — животозастраховане (с изключение на застраховане, обвързано с индекс и с дялове в инвестиционен фонд)</t>
  </si>
  <si>
    <t xml:space="preserve">    Технически резерви — здравно застраховане (подобно на животозастраховането)</t>
  </si>
  <si>
    <t xml:space="preserve">    Технически резерви — животозастраховане (с изключение на здравно застраховане и обвързано с индекс и с дялове в инвестиционен фонд)</t>
  </si>
  <si>
    <t>Технически резерви — обвързани с индекс и с дялове в инвестиционен фонд</t>
  </si>
  <si>
    <t>Други технически резерви</t>
  </si>
  <si>
    <t>Условни пасиви</t>
  </si>
  <si>
    <t>Резерви, различни от технически резерви</t>
  </si>
  <si>
    <t>Задължения по пенсионни обезщетения</t>
  </si>
  <si>
    <t>Депозити от презастрахователи</t>
  </si>
  <si>
    <t>Отсрочени данъчни пасиви</t>
  </si>
  <si>
    <t>Дългове към кредитни институции</t>
  </si>
  <si>
    <t>Финансови пасиви, различни от дългове към кредитни институции</t>
  </si>
  <si>
    <t>Застрахователни задължения и задължения към посредници</t>
  </si>
  <si>
    <t>Презастрахователни задължения</t>
  </si>
  <si>
    <t>Задължения (търговски, не застрахователни)</t>
  </si>
  <si>
    <t>Подчинени пасиви</t>
  </si>
  <si>
    <t>Всички други пасиви, които не са посочени другаде</t>
  </si>
  <si>
    <t>Общо пасиви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</si>
  <si>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</si>
  <si>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</si>
  <si>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</si>
  <si>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</si>
  <si>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</si>
  <si>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</si>
  <si>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</si>
  <si>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</si>
  <si>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</si>
  <si>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</si>
  <si>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Справка № 01.03: Инвестиции и други активи</t>
  </si>
  <si>
    <t>Инвестиции и други активи</t>
  </si>
  <si>
    <t xml:space="preserve">Контрагент
</t>
  </si>
  <si>
    <t xml:space="preserve">Заемодател/Заемополучател
</t>
  </si>
  <si>
    <t>Стойност при предоставяне/получаване на заема
/лева/</t>
  </si>
  <si>
    <t xml:space="preserve">Таблица 10. Предоставени/получени заеми по репо сделки </t>
  </si>
  <si>
    <t>Дата на предоставяне/получаване на заема</t>
  </si>
  <si>
    <t xml:space="preserve">   Парични наличности по банкови сметки</t>
  </si>
  <si>
    <t xml:space="preserve">   Парични наличности по каса</t>
  </si>
  <si>
    <t xml:space="preserve">   Парични еквиваленти</t>
  </si>
  <si>
    <t>НЕТЕХНИЧЕСКИ РЕЗУЛТАТ</t>
  </si>
  <si>
    <t>Печалба или загуба за отчетния период</t>
  </si>
  <si>
    <t>Активи за покритие на техническите резерви</t>
  </si>
  <si>
    <t>Текущ период
(в лв.)</t>
  </si>
  <si>
    <t>единица</t>
  </si>
  <si>
    <t>лв.</t>
  </si>
  <si>
    <t>хил. лв.</t>
  </si>
  <si>
    <t>В таблицата се попълва информация общо за всички държави, в които се извършва дейност. В отделни работни листове следва да бъдат представени всички държави поотделно, като при наименованието на листа се спазва номенклатурата за двубуквен код на държавите съгласно стандарт ISO 3166-1 (напр. дейност Испания - ES, Италия - IT …)</t>
  </si>
  <si>
    <t>Животозастраховане</t>
  </si>
  <si>
    <t>Общо застраховане</t>
  </si>
  <si>
    <t>Справка № 01.17: Сделки по чл. 211, ал. 2 от КЗ</t>
  </si>
  <si>
    <t>Превишение на активите над пасивите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</si>
</sst>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[$-F800]dddd\,\ mmmm\ dd\,\ yyyy"/>
    <numFmt numFmtId="165" formatCode="_-* #,##0_-;\-* #,##0_-;_-* &quot;-&quot;??_-;_-@_-"/>
    <numFmt numFmtId="166" formatCode="0.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Times New Roman"/>
      <family val="2"/>
    </font>
    <font>
      <sz val="11"/>
      <color rgb="FF00B05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2"/>
    </font>
    <font>
      <i/>
      <sz val="9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9" fillId="0" borderId="0"/>
    <xf numFmtId="3" fontId="16" fillId="0" borderId="0">
      <alignment horizontal="right" vertical="center"/>
    </xf>
    <xf numFmtId="0" fontId="9" fillId="0" borderId="0"/>
    <xf numFmtId="0" fontId="9" fillId="0" borderId="0"/>
    <xf numFmtId="0" fontId="9" fillId="0" borderId="0"/>
    <xf numFmtId="3" fontId="16" fillId="0" borderId="0">
      <alignment horizontal="right" vertical="center"/>
    </xf>
    <xf numFmtId="0" fontId="24" fillId="0" borderId="0"/>
    <xf numFmtId="0" fontId="24" fillId="0" borderId="0" applyNumberFormat="0" applyFont="0" applyFill="0" applyBorder="0" applyAlignment="0" applyProtection="0"/>
    <xf numFmtId="0" fontId="9" fillId="0" borderId="0"/>
    <xf numFmtId="0" fontId="9" fillId="0" borderId="0"/>
    <xf numFmtId="0" fontId="24" fillId="13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6" fillId="0" borderId="0">
      <alignment horizontal="center" vertical="center" wrapText="1"/>
    </xf>
  </cellStyleXfs>
  <cellXfs count="50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left" wrapText="1"/>
    </xf>
    <xf numFmtId="0" fontId="2" fillId="0" borderId="0" xfId="0" quotePrefix="1" applyFont="1"/>
    <xf numFmtId="0" fontId="3" fillId="3" borderId="1" xfId="0" quotePrefix="1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4" borderId="1" xfId="3" applyFont="1" applyFill="1" applyBorder="1" applyAlignment="1">
      <alignment horizontal="left" vertical="center" wrapText="1"/>
    </xf>
    <xf numFmtId="3" fontId="3" fillId="4" borderId="1" xfId="3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3" fontId="10" fillId="5" borderId="0" xfId="5" applyNumberFormat="1" applyFont="1" applyFill="1" applyAlignment="1" applyProtection="1">
      <protection locked="0"/>
    </xf>
    <xf numFmtId="0" fontId="11" fillId="5" borderId="0" xfId="0" applyFont="1" applyFill="1" applyAlignment="1">
      <alignment wrapText="1"/>
    </xf>
    <xf numFmtId="0" fontId="12" fillId="6" borderId="0" xfId="5" applyFont="1" applyFill="1" applyProtection="1"/>
    <xf numFmtId="3" fontId="10" fillId="7" borderId="0" xfId="5" applyNumberFormat="1" applyFont="1" applyFill="1" applyAlignment="1" applyProtection="1">
      <protection locked="0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/>
    <xf numFmtId="0" fontId="13" fillId="7" borderId="1" xfId="0" applyFont="1" applyFill="1" applyBorder="1" applyAlignment="1">
      <alignment horizontal="center"/>
    </xf>
    <xf numFmtId="0" fontId="13" fillId="7" borderId="1" xfId="0" applyFont="1" applyFill="1" applyBorder="1"/>
    <xf numFmtId="0" fontId="13" fillId="6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Border="1"/>
    <xf numFmtId="0" fontId="11" fillId="6" borderId="0" xfId="0" applyFont="1" applyFill="1"/>
    <xf numFmtId="3" fontId="15" fillId="7" borderId="0" xfId="5" applyNumberFormat="1" applyFont="1" applyFill="1" applyAlignment="1" applyProtection="1">
      <alignment horizontal="left"/>
      <protection locked="0"/>
    </xf>
    <xf numFmtId="0" fontId="3" fillId="6" borderId="0" xfId="5" applyFont="1" applyFill="1" applyProtection="1">
      <protection locked="0"/>
    </xf>
    <xf numFmtId="0" fontId="15" fillId="6" borderId="0" xfId="5" applyFont="1" applyFill="1" applyAlignment="1" applyProtection="1">
      <alignment horizontal="right"/>
    </xf>
    <xf numFmtId="0" fontId="3" fillId="6" borderId="0" xfId="5" applyFont="1" applyFill="1" applyProtection="1"/>
    <xf numFmtId="0" fontId="3" fillId="6" borderId="0" xfId="5" applyNumberFormat="1" applyFont="1" applyFill="1" applyProtection="1">
      <protection locked="0"/>
    </xf>
    <xf numFmtId="0" fontId="15" fillId="6" borderId="0" xfId="5" applyNumberFormat="1" applyFont="1" applyFill="1" applyAlignment="1" applyProtection="1">
      <alignment horizontal="center"/>
      <protection locked="0"/>
    </xf>
    <xf numFmtId="4" fontId="3" fillId="6" borderId="0" xfId="5" applyNumberFormat="1" applyFont="1" applyFill="1" applyBorder="1" applyProtection="1">
      <protection locked="0"/>
    </xf>
    <xf numFmtId="4" fontId="3" fillId="6" borderId="0" xfId="5" applyNumberFormat="1" applyFont="1" applyFill="1" applyBorder="1" applyProtection="1"/>
    <xf numFmtId="49" fontId="3" fillId="6" borderId="1" xfId="5" applyNumberFormat="1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 vertical="center"/>
    </xf>
    <xf numFmtId="0" fontId="3" fillId="6" borderId="1" xfId="5" applyFont="1" applyFill="1" applyBorder="1" applyProtection="1">
      <protection locked="0"/>
    </xf>
    <xf numFmtId="3" fontId="3" fillId="6" borderId="1" xfId="5" applyNumberFormat="1" applyFont="1" applyFill="1" applyBorder="1" applyAlignment="1" applyProtection="1">
      <protection locked="0"/>
    </xf>
    <xf numFmtId="164" fontId="3" fillId="6" borderId="1" xfId="5" applyNumberFormat="1" applyFont="1" applyFill="1" applyBorder="1" applyAlignment="1" applyProtection="1">
      <protection locked="0"/>
    </xf>
    <xf numFmtId="4" fontId="3" fillId="6" borderId="1" xfId="5" applyNumberFormat="1" applyFont="1" applyFill="1" applyBorder="1" applyProtection="1">
      <protection locked="0"/>
    </xf>
    <xf numFmtId="3" fontId="3" fillId="6" borderId="1" xfId="5" applyNumberFormat="1" applyFont="1" applyFill="1" applyBorder="1" applyAlignment="1" applyProtection="1"/>
    <xf numFmtId="4" fontId="15" fillId="6" borderId="1" xfId="5" applyNumberFormat="1" applyFont="1" applyFill="1" applyBorder="1" applyProtection="1"/>
    <xf numFmtId="0" fontId="3" fillId="6" borderId="13" xfId="5" applyFont="1" applyFill="1" applyBorder="1" applyAlignment="1" applyProtection="1">
      <alignment horizontal="left"/>
    </xf>
    <xf numFmtId="49" fontId="3" fillId="6" borderId="13" xfId="5" applyNumberFormat="1" applyFont="1" applyFill="1" applyBorder="1" applyAlignment="1" applyProtection="1">
      <alignment horizontal="center"/>
    </xf>
    <xf numFmtId="0" fontId="3" fillId="6" borderId="13" xfId="5" applyFont="1" applyFill="1" applyBorder="1" applyProtection="1"/>
    <xf numFmtId="0" fontId="3" fillId="6" borderId="13" xfId="5" applyFont="1" applyFill="1" applyBorder="1" applyAlignment="1" applyProtection="1"/>
    <xf numFmtId="3" fontId="3" fillId="6" borderId="0" xfId="5" applyNumberFormat="1" applyFont="1" applyFill="1" applyBorder="1" applyAlignment="1" applyProtection="1"/>
    <xf numFmtId="0" fontId="3" fillId="6" borderId="0" xfId="5" applyFont="1" applyFill="1" applyBorder="1" applyProtection="1"/>
    <xf numFmtId="0" fontId="15" fillId="6" borderId="0" xfId="5" applyFont="1" applyFill="1" applyBorder="1" applyAlignment="1" applyProtection="1">
      <alignment horizontal="left"/>
    </xf>
    <xf numFmtId="49" fontId="15" fillId="6" borderId="0" xfId="5" applyNumberFormat="1" applyFont="1" applyFill="1" applyBorder="1" applyAlignment="1" applyProtection="1">
      <alignment horizontal="center"/>
    </xf>
    <xf numFmtId="0" fontId="15" fillId="6" borderId="0" xfId="5" applyFont="1" applyFill="1" applyBorder="1" applyProtection="1"/>
    <xf numFmtId="0" fontId="3" fillId="6" borderId="0" xfId="5" applyFont="1" applyFill="1" applyBorder="1" applyAlignment="1" applyProtection="1"/>
    <xf numFmtId="3" fontId="3" fillId="8" borderId="1" xfId="5" applyNumberFormat="1" applyFont="1" applyFill="1" applyBorder="1" applyAlignment="1" applyProtection="1">
      <alignment horizontal="center" vertical="center" wrapText="1"/>
    </xf>
    <xf numFmtId="4" fontId="15" fillId="8" borderId="1" xfId="5" applyNumberFormat="1" applyFont="1" applyFill="1" applyBorder="1" applyAlignment="1" applyProtection="1">
      <alignment horizontal="center" vertical="center" wrapText="1"/>
    </xf>
    <xf numFmtId="0" fontId="3" fillId="8" borderId="0" xfId="13" applyFont="1" applyFill="1" applyBorder="1" applyAlignment="1" applyProtection="1">
      <alignment horizontal="center" vertical="center" wrapText="1"/>
    </xf>
    <xf numFmtId="49" fontId="3" fillId="8" borderId="0" xfId="5" applyNumberFormat="1" applyFont="1" applyFill="1" applyBorder="1" applyAlignment="1" applyProtection="1">
      <alignment horizontal="center" vertical="center" wrapText="1"/>
    </xf>
    <xf numFmtId="1" fontId="3" fillId="8" borderId="0" xfId="5" applyNumberFormat="1" applyFont="1" applyFill="1" applyBorder="1" applyAlignment="1" applyProtection="1">
      <alignment horizontal="center" vertical="center" wrapText="1"/>
    </xf>
    <xf numFmtId="3" fontId="3" fillId="8" borderId="0" xfId="5" applyNumberFormat="1" applyFont="1" applyFill="1" applyBorder="1" applyAlignment="1" applyProtection="1">
      <alignment horizontal="center" vertical="center" wrapText="1"/>
    </xf>
    <xf numFmtId="4" fontId="15" fillId="8" borderId="0" xfId="5" applyNumberFormat="1" applyFont="1" applyFill="1" applyBorder="1" applyAlignment="1" applyProtection="1">
      <alignment horizontal="center" vertical="center" wrapText="1"/>
    </xf>
    <xf numFmtId="0" fontId="15" fillId="6" borderId="0" xfId="5" applyFont="1" applyFill="1" applyBorder="1" applyAlignment="1" applyProtection="1">
      <alignment vertical="center"/>
    </xf>
    <xf numFmtId="0" fontId="15" fillId="6" borderId="0" xfId="5" applyFont="1" applyFill="1" applyBorder="1" applyAlignment="1" applyProtection="1">
      <alignment vertical="center" wrapText="1"/>
    </xf>
    <xf numFmtId="14" fontId="3" fillId="6" borderId="0" xfId="5" applyNumberFormat="1" applyFont="1" applyFill="1" applyBorder="1" applyProtection="1"/>
    <xf numFmtId="0" fontId="3" fillId="4" borderId="1" xfId="5" applyFont="1" applyFill="1" applyBorder="1" applyAlignment="1" applyProtection="1">
      <alignment horizontal="center" wrapText="1"/>
      <protection locked="0"/>
    </xf>
    <xf numFmtId="0" fontId="3" fillId="6" borderId="13" xfId="5" applyFont="1" applyFill="1" applyBorder="1" applyAlignment="1" applyProtection="1">
      <alignment horizontal="left" wrapText="1"/>
    </xf>
    <xf numFmtId="0" fontId="3" fillId="6" borderId="13" xfId="13" applyFont="1" applyFill="1" applyBorder="1" applyAlignment="1" applyProtection="1">
      <alignment horizontal="center" vertical="center" wrapText="1"/>
    </xf>
    <xf numFmtId="49" fontId="3" fillId="6" borderId="13" xfId="5" applyNumberFormat="1" applyFont="1" applyFill="1" applyBorder="1" applyAlignment="1" applyProtection="1">
      <alignment horizontal="center" vertical="center" wrapText="1"/>
    </xf>
    <xf numFmtId="0" fontId="3" fillId="6" borderId="0" xfId="5" applyFont="1" applyFill="1" applyBorder="1" applyAlignment="1" applyProtection="1">
      <alignment horizontal="center" vertical="center" wrapText="1"/>
    </xf>
    <xf numFmtId="14" fontId="3" fillId="6" borderId="0" xfId="5" applyNumberFormat="1" applyFont="1" applyFill="1" applyBorder="1" applyAlignment="1" applyProtection="1">
      <alignment horizontal="center" vertical="center" wrapText="1"/>
    </xf>
    <xf numFmtId="3" fontId="3" fillId="6" borderId="0" xfId="5" applyNumberFormat="1" applyFont="1" applyFill="1" applyBorder="1" applyAlignment="1" applyProtection="1">
      <alignment horizontal="center" vertical="center" wrapText="1"/>
    </xf>
    <xf numFmtId="3" fontId="15" fillId="6" borderId="0" xfId="5" applyNumberFormat="1" applyFont="1" applyFill="1" applyBorder="1" applyProtection="1"/>
    <xf numFmtId="4" fontId="15" fillId="6" borderId="0" xfId="5" applyNumberFormat="1" applyFont="1" applyFill="1" applyBorder="1" applyProtection="1"/>
    <xf numFmtId="0" fontId="3" fillId="4" borderId="1" xfId="5" applyFont="1" applyFill="1" applyBorder="1" applyAlignment="1" applyProtection="1">
      <alignment horizontal="center"/>
      <protection locked="0"/>
    </xf>
    <xf numFmtId="0" fontId="3" fillId="6" borderId="0" xfId="5" applyFont="1" applyFill="1" applyBorder="1" applyAlignment="1" applyProtection="1">
      <alignment horizontal="left"/>
    </xf>
    <xf numFmtId="3" fontId="3" fillId="6" borderId="0" xfId="5" applyNumberFormat="1" applyFont="1" applyFill="1" applyBorder="1" applyProtection="1"/>
    <xf numFmtId="0" fontId="3" fillId="6" borderId="13" xfId="5" applyFont="1" applyFill="1" applyBorder="1" applyAlignment="1" applyProtection="1">
      <alignment horizontal="center"/>
    </xf>
    <xf numFmtId="4" fontId="15" fillId="8" borderId="1" xfId="5" applyNumberFormat="1" applyFont="1" applyFill="1" applyBorder="1" applyAlignment="1" applyProtection="1"/>
    <xf numFmtId="0" fontId="3" fillId="6" borderId="13" xfId="13" applyFont="1" applyFill="1" applyBorder="1" applyAlignment="1" applyProtection="1">
      <alignment horizontal="right"/>
    </xf>
    <xf numFmtId="14" fontId="3" fillId="6" borderId="0" xfId="5" applyNumberFormat="1" applyFont="1" applyFill="1" applyBorder="1" applyAlignment="1" applyProtection="1">
      <alignment horizontal="left"/>
    </xf>
    <xf numFmtId="49" fontId="3" fillId="6" borderId="0" xfId="5" applyNumberFormat="1" applyFont="1" applyFill="1" applyBorder="1" applyAlignment="1" applyProtection="1">
      <alignment horizontal="center"/>
    </xf>
    <xf numFmtId="0" fontId="15" fillId="6" borderId="0" xfId="5" applyFont="1" applyFill="1" applyBorder="1" applyAlignment="1" applyProtection="1"/>
    <xf numFmtId="0" fontId="15" fillId="6" borderId="0" xfId="5" applyFont="1" applyFill="1" applyBorder="1" applyAlignment="1" applyProtection="1">
      <alignment wrapText="1"/>
    </xf>
    <xf numFmtId="3" fontId="15" fillId="7" borderId="0" xfId="5" applyNumberFormat="1" applyFont="1" applyFill="1" applyAlignment="1" applyProtection="1">
      <alignment horizontal="left" vertical="center"/>
      <protection locked="0"/>
    </xf>
    <xf numFmtId="3" fontId="15" fillId="7" borderId="0" xfId="5" applyNumberFormat="1" applyFont="1" applyFill="1" applyAlignment="1" applyProtection="1">
      <protection locked="0"/>
    </xf>
    <xf numFmtId="0" fontId="17" fillId="0" borderId="1" xfId="0" applyFont="1" applyBorder="1"/>
    <xf numFmtId="3" fontId="15" fillId="9" borderId="1" xfId="16" applyFont="1" applyFill="1" applyBorder="1" applyAlignment="1" applyProtection="1">
      <alignment vertical="center" wrapText="1"/>
    </xf>
    <xf numFmtId="3" fontId="15" fillId="0" borderId="0" xfId="5" applyNumberFormat="1" applyFont="1" applyFill="1" applyAlignment="1" applyProtection="1">
      <protection locked="0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49" fontId="25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0" xfId="0" applyFont="1" applyFill="1"/>
    <xf numFmtId="0" fontId="2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27" fillId="0" borderId="0" xfId="0" applyFont="1"/>
    <xf numFmtId="0" fontId="2" fillId="0" borderId="1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2" fillId="0" borderId="1" xfId="0" applyFont="1" applyBorder="1" applyAlignment="1">
      <alignment horizontal="center"/>
    </xf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2" fillId="0" borderId="24" xfId="0" applyFont="1" applyBorder="1"/>
    <xf numFmtId="0" fontId="22" fillId="0" borderId="25" xfId="0" applyFont="1" applyBorder="1"/>
    <xf numFmtId="0" fontId="22" fillId="0" borderId="26" xfId="0" applyFont="1" applyBorder="1"/>
    <xf numFmtId="0" fontId="22" fillId="0" borderId="27" xfId="0" applyFont="1" applyBorder="1"/>
    <xf numFmtId="0" fontId="2" fillId="11" borderId="1" xfId="0" applyFont="1" applyFill="1" applyBorder="1" applyAlignment="1">
      <alignment horizontal="center"/>
    </xf>
    <xf numFmtId="0" fontId="22" fillId="11" borderId="11" xfId="0" applyFont="1" applyFill="1" applyBorder="1" applyAlignment="1">
      <alignment horizontal="center"/>
    </xf>
    <xf numFmtId="0" fontId="22" fillId="11" borderId="12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5" fontId="3" fillId="12" borderId="1" xfId="1" applyNumberFormat="1" applyFont="1" applyFill="1" applyBorder="1" applyAlignment="1">
      <alignment horizontal="center" vertical="center" wrapText="1"/>
    </xf>
    <xf numFmtId="0" fontId="3" fillId="12" borderId="1" xfId="22" applyFont="1" applyFill="1" applyBorder="1" applyAlignment="1">
      <alignment horizontal="center" vertical="center"/>
    </xf>
    <xf numFmtId="0" fontId="3" fillId="6" borderId="1" xfId="22" applyFont="1" applyFill="1" applyBorder="1" applyAlignment="1">
      <alignment horizontal="center" vertical="center"/>
    </xf>
    <xf numFmtId="165" fontId="3" fillId="12" borderId="4" xfId="1" applyNumberFormat="1" applyFont="1" applyFill="1" applyBorder="1" applyAlignment="1">
      <alignment horizontal="center" vertical="center" wrapText="1"/>
    </xf>
    <xf numFmtId="165" fontId="3" fillId="12" borderId="28" xfId="1" applyNumberFormat="1" applyFont="1" applyFill="1" applyBorder="1" applyAlignment="1">
      <alignment horizontal="center" vertical="center" wrapText="1"/>
    </xf>
    <xf numFmtId="0" fontId="3" fillId="6" borderId="1" xfId="20" applyNumberFormat="1" applyFont="1" applyFill="1" applyBorder="1" applyAlignment="1" applyProtection="1">
      <alignment vertical="center"/>
    </xf>
    <xf numFmtId="0" fontId="3" fillId="6" borderId="1" xfId="20" applyFont="1" applyFill="1" applyBorder="1" applyAlignment="1" applyProtection="1">
      <alignment horizontal="left" vertical="center" wrapText="1"/>
    </xf>
    <xf numFmtId="0" fontId="3" fillId="6" borderId="1" xfId="20" applyFont="1" applyFill="1" applyBorder="1" applyAlignment="1" applyProtection="1">
      <alignment horizontal="center" vertical="center" wrapText="1"/>
    </xf>
    <xf numFmtId="0" fontId="3" fillId="6" borderId="1" xfId="20" applyFont="1" applyFill="1" applyBorder="1" applyProtection="1"/>
    <xf numFmtId="0" fontId="3" fillId="6" borderId="1" xfId="20" applyFont="1" applyFill="1" applyBorder="1" applyAlignment="1" applyProtection="1">
      <alignment horizontal="center" vertical="center"/>
    </xf>
    <xf numFmtId="0" fontId="3" fillId="6" borderId="0" xfId="20" applyFont="1" applyFill="1" applyProtection="1"/>
    <xf numFmtId="0" fontId="3" fillId="6" borderId="1" xfId="20" applyNumberFormat="1" applyFont="1" applyFill="1" applyBorder="1" applyAlignment="1" applyProtection="1">
      <alignment vertical="center"/>
      <protection locked="0"/>
    </xf>
    <xf numFmtId="0" fontId="3" fillId="6" borderId="1" xfId="20" applyFont="1" applyFill="1" applyBorder="1" applyAlignment="1" applyProtection="1">
      <alignment horizontal="left" vertical="center"/>
      <protection locked="0"/>
    </xf>
    <xf numFmtId="0" fontId="3" fillId="6" borderId="1" xfId="20" applyFont="1" applyFill="1" applyBorder="1" applyAlignment="1" applyProtection="1">
      <alignment horizontal="center" vertical="center"/>
      <protection locked="0"/>
    </xf>
    <xf numFmtId="0" fontId="3" fillId="6" borderId="1" xfId="20" applyFont="1" applyFill="1" applyBorder="1" applyAlignment="1" applyProtection="1">
      <alignment vertical="center"/>
      <protection locked="0"/>
    </xf>
    <xf numFmtId="0" fontId="3" fillId="6" borderId="1" xfId="20" applyFont="1" applyFill="1" applyBorder="1" applyProtection="1">
      <protection locked="0"/>
    </xf>
    <xf numFmtId="0" fontId="3" fillId="6" borderId="1" xfId="20" applyFont="1" applyFill="1" applyBorder="1" applyAlignment="1" applyProtection="1">
      <alignment vertical="center"/>
    </xf>
    <xf numFmtId="0" fontId="3" fillId="6" borderId="1" xfId="20" applyFont="1" applyFill="1" applyBorder="1" applyAlignment="1" applyProtection="1">
      <alignment horizontal="center"/>
      <protection locked="0"/>
    </xf>
    <xf numFmtId="0" fontId="3" fillId="6" borderId="1" xfId="23" applyNumberFormat="1" applyFont="1" applyFill="1" applyBorder="1" applyAlignment="1" applyProtection="1">
      <alignment horizontal="center" vertical="center" wrapText="1"/>
    </xf>
    <xf numFmtId="0" fontId="15" fillId="6" borderId="1" xfId="20" applyFont="1" applyFill="1" applyBorder="1" applyAlignment="1" applyProtection="1">
      <alignment vertical="center" wrapText="1"/>
    </xf>
    <xf numFmtId="49" fontId="3" fillId="6" borderId="1" xfId="23" applyNumberFormat="1" applyFont="1" applyFill="1" applyBorder="1" applyAlignment="1" applyProtection="1">
      <alignment horizontal="center" vertical="center" wrapText="1"/>
      <protection locked="0"/>
    </xf>
    <xf numFmtId="49" fontId="3" fillId="6" borderId="1" xfId="23" applyNumberFormat="1" applyFont="1" applyFill="1" applyBorder="1" applyAlignment="1" applyProtection="1">
      <alignment horizontal="left" vertical="center" wrapText="1"/>
      <protection locked="0"/>
    </xf>
    <xf numFmtId="49" fontId="3" fillId="6" borderId="1" xfId="23" applyNumberFormat="1" applyFont="1" applyFill="1" applyBorder="1" applyAlignment="1" applyProtection="1">
      <protection locked="0"/>
    </xf>
    <xf numFmtId="49" fontId="3" fillId="6" borderId="1" xfId="23" applyNumberFormat="1" applyFont="1" applyFill="1" applyBorder="1" applyAlignment="1" applyProtection="1">
      <alignment vertical="center" wrapText="1"/>
      <protection locked="0"/>
    </xf>
    <xf numFmtId="3" fontId="15" fillId="6" borderId="1" xfId="23" applyNumberFormat="1" applyFont="1" applyFill="1" applyBorder="1" applyAlignment="1" applyProtection="1"/>
    <xf numFmtId="3" fontId="3" fillId="6" borderId="1" xfId="23" applyNumberFormat="1" applyFont="1" applyFill="1" applyBorder="1" applyAlignment="1" applyProtection="1"/>
    <xf numFmtId="49" fontId="3" fillId="6" borderId="1" xfId="23" applyNumberFormat="1" applyFont="1" applyFill="1" applyBorder="1" applyAlignment="1" applyProtection="1">
      <alignment horizontal="right" vertical="center" wrapText="1"/>
      <protection locked="0"/>
    </xf>
    <xf numFmtId="49" fontId="15" fillId="6" borderId="1" xfId="23" applyNumberFormat="1" applyFont="1" applyFill="1" applyBorder="1" applyAlignment="1" applyProtection="1">
      <alignment vertical="center" wrapText="1"/>
      <protection locked="0"/>
    </xf>
    <xf numFmtId="0" fontId="2" fillId="7" borderId="0" xfId="0" applyFont="1" applyFill="1"/>
    <xf numFmtId="0" fontId="15" fillId="6" borderId="1" xfId="0" applyNumberFormat="1" applyFont="1" applyFill="1" applyBorder="1" applyAlignment="1" applyProtection="1">
      <alignment horizontal="center" vertical="center" wrapText="1"/>
    </xf>
    <xf numFmtId="0" fontId="15" fillId="6" borderId="1" xfId="0" applyNumberFormat="1" applyFont="1" applyFill="1" applyBorder="1" applyAlignment="1" applyProtection="1">
      <alignment horizontal="center" vertical="center"/>
    </xf>
    <xf numFmtId="0" fontId="15" fillId="6" borderId="1" xfId="0" applyNumberFormat="1" applyFont="1" applyFill="1" applyBorder="1" applyAlignment="1" applyProtection="1">
      <alignment horizontal="center" wrapText="1"/>
    </xf>
    <xf numFmtId="0" fontId="15" fillId="6" borderId="1" xfId="0" applyNumberFormat="1" applyFont="1" applyFill="1" applyBorder="1" applyAlignment="1" applyProtection="1">
      <alignment wrapText="1"/>
    </xf>
    <xf numFmtId="0" fontId="3" fillId="6" borderId="1" xfId="0" applyNumberFormat="1" applyFont="1" applyFill="1" applyBorder="1" applyAlignment="1" applyProtection="1">
      <alignment wrapText="1"/>
    </xf>
    <xf numFmtId="0" fontId="3" fillId="6" borderId="1" xfId="0" applyNumberFormat="1" applyFont="1" applyFill="1" applyBorder="1" applyAlignment="1" applyProtection="1"/>
    <xf numFmtId="0" fontId="3" fillId="6" borderId="1" xfId="0" applyNumberFormat="1" applyFont="1" applyFill="1" applyBorder="1" applyAlignment="1" applyProtection="1">
      <alignment horizontal="center" vertical="center" wrapText="1"/>
    </xf>
    <xf numFmtId="3" fontId="3" fillId="6" borderId="1" xfId="0" applyNumberFormat="1" applyFont="1" applyFill="1" applyBorder="1" applyAlignment="1" applyProtection="1">
      <alignment horizontal="center"/>
    </xf>
    <xf numFmtId="10" fontId="3" fillId="6" borderId="1" xfId="2" applyNumberFormat="1" applyFont="1" applyFill="1" applyBorder="1" applyAlignment="1" applyProtection="1">
      <alignment horizontal="center"/>
    </xf>
    <xf numFmtId="0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wrapText="1"/>
      <protection locked="0"/>
    </xf>
    <xf numFmtId="3" fontId="3" fillId="6" borderId="1" xfId="0" applyNumberFormat="1" applyFont="1" applyFill="1" applyBorder="1" applyAlignment="1" applyProtection="1">
      <alignment horizontal="center"/>
      <protection locked="0"/>
    </xf>
    <xf numFmtId="10" fontId="3" fillId="6" borderId="1" xfId="2" applyNumberFormat="1" applyFont="1" applyFill="1" applyBorder="1" applyAlignment="1" applyProtection="1">
      <alignment horizontal="center"/>
      <protection locked="0"/>
    </xf>
    <xf numFmtId="0" fontId="3" fillId="6" borderId="1" xfId="0" applyNumberFormat="1" applyFont="1" applyFill="1" applyBorder="1" applyAlignment="1" applyProtection="1">
      <alignment horizontal="justify"/>
    </xf>
    <xf numFmtId="3" fontId="3" fillId="6" borderId="1" xfId="0" applyNumberFormat="1" applyFont="1" applyFill="1" applyBorder="1" applyAlignment="1" applyProtection="1">
      <alignment horizontal="center" vertical="center" wrapText="1"/>
    </xf>
    <xf numFmtId="10" fontId="3" fillId="6" borderId="1" xfId="2" applyNumberFormat="1" applyFont="1" applyFill="1" applyBorder="1" applyAlignment="1" applyProtection="1">
      <alignment horizontal="center" wrapText="1"/>
    </xf>
    <xf numFmtId="49" fontId="3" fillId="6" borderId="1" xfId="0" applyNumberFormat="1" applyFont="1" applyFill="1" applyBorder="1" applyAlignment="1" applyProtection="1">
      <alignment wrapText="1"/>
      <protection locked="0"/>
    </xf>
    <xf numFmtId="3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6" borderId="1" xfId="2" applyNumberFormat="1" applyFont="1" applyFill="1" applyBorder="1" applyAlignment="1" applyProtection="1">
      <alignment horizontal="center" wrapText="1"/>
      <protection locked="0"/>
    </xf>
    <xf numFmtId="1" fontId="3" fillId="6" borderId="1" xfId="0" applyNumberFormat="1" applyFont="1" applyFill="1" applyBorder="1" applyAlignment="1" applyProtection="1">
      <alignment horizontal="center"/>
    </xf>
    <xf numFmtId="49" fontId="3" fillId="6" borderId="1" xfId="0" applyNumberFormat="1" applyFont="1" applyFill="1" applyBorder="1" applyAlignment="1" applyProtection="1">
      <alignment horizontal="justify"/>
    </xf>
    <xf numFmtId="0" fontId="3" fillId="6" borderId="1" xfId="0" applyNumberFormat="1" applyFont="1" applyFill="1" applyBorder="1" applyAlignment="1" applyProtection="1">
      <alignment horizontal="center" wrapText="1"/>
    </xf>
    <xf numFmtId="0" fontId="15" fillId="6" borderId="1" xfId="0" applyNumberFormat="1" applyFont="1" applyFill="1" applyBorder="1" applyAlignment="1" applyProtection="1">
      <alignment horizontal="left" wrapText="1"/>
    </xf>
    <xf numFmtId="3" fontId="15" fillId="6" borderId="1" xfId="0" applyNumberFormat="1" applyFont="1" applyFill="1" applyBorder="1" applyAlignment="1" applyProtection="1">
      <alignment horizontal="center"/>
    </xf>
    <xf numFmtId="10" fontId="15" fillId="6" borderId="1" xfId="2" applyNumberFormat="1" applyFont="1" applyFill="1" applyBorder="1" applyAlignment="1" applyProtection="1">
      <alignment horizontal="center"/>
    </xf>
    <xf numFmtId="0" fontId="3" fillId="6" borderId="1" xfId="0" applyNumberFormat="1" applyFont="1" applyFill="1" applyBorder="1" applyAlignment="1" applyProtection="1">
      <alignment horizont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  <protection locked="0"/>
    </xf>
    <xf numFmtId="3" fontId="3" fillId="6" borderId="1" xfId="0" applyNumberFormat="1" applyFont="1" applyFill="1" applyBorder="1" applyAlignment="1" applyProtection="1">
      <protection locked="0"/>
    </xf>
    <xf numFmtId="0" fontId="3" fillId="6" borderId="1" xfId="0" applyNumberFormat="1" applyFont="1" applyFill="1" applyBorder="1" applyAlignment="1" applyProtection="1">
      <alignment horizontal="center"/>
      <protection locked="0"/>
    </xf>
    <xf numFmtId="0" fontId="3" fillId="6" borderId="1" xfId="0" applyNumberFormat="1" applyFont="1" applyFill="1" applyBorder="1" applyAlignment="1" applyProtection="1">
      <protection locked="0"/>
    </xf>
    <xf numFmtId="0" fontId="10" fillId="6" borderId="1" xfId="0" applyNumberFormat="1" applyFont="1" applyFill="1" applyBorder="1" applyAlignment="1" applyProtection="1">
      <alignment horizontal="left" vertical="center" wrapText="1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3" fontId="15" fillId="6" borderId="1" xfId="0" applyNumberFormat="1" applyFont="1" applyFill="1" applyBorder="1" applyAlignment="1" applyProtection="1">
      <alignment horizontal="center" vertical="center" wrapText="1"/>
    </xf>
    <xf numFmtId="0" fontId="10" fillId="6" borderId="1" xfId="0" applyNumberFormat="1" applyFont="1" applyFill="1" applyBorder="1" applyAlignment="1" applyProtection="1">
      <alignment horizontal="center"/>
      <protection locked="0"/>
    </xf>
    <xf numFmtId="0" fontId="3" fillId="6" borderId="1" xfId="0" applyNumberFormat="1" applyFont="1" applyFill="1" applyBorder="1" applyAlignment="1" applyProtection="1">
      <alignment horizontal="left" vertical="center"/>
      <protection locked="0"/>
    </xf>
    <xf numFmtId="10" fontId="3" fillId="6" borderId="1" xfId="0" applyNumberFormat="1" applyFont="1" applyFill="1" applyBorder="1" applyAlignment="1" applyProtection="1">
      <alignment horizontal="center"/>
      <protection locked="0"/>
    </xf>
    <xf numFmtId="10" fontId="3" fillId="6" borderId="1" xfId="0" applyNumberFormat="1" applyFont="1" applyFill="1" applyBorder="1" applyAlignment="1" applyProtection="1">
      <protection locked="0"/>
    </xf>
    <xf numFmtId="0" fontId="9" fillId="6" borderId="0" xfId="20" applyFont="1" applyFill="1" applyAlignment="1" applyProtection="1">
      <alignment horizontal="center"/>
      <protection locked="0"/>
    </xf>
    <xf numFmtId="0" fontId="3" fillId="6" borderId="0" xfId="20" applyFont="1" applyFill="1" applyAlignment="1" applyProtection="1">
      <alignment horizontal="center"/>
      <protection locked="0"/>
    </xf>
    <xf numFmtId="0" fontId="3" fillId="6" borderId="0" xfId="20" applyFont="1" applyFill="1" applyProtection="1">
      <protection locked="0"/>
    </xf>
    <xf numFmtId="0" fontId="9" fillId="6" borderId="0" xfId="20" applyFont="1" applyFill="1" applyProtection="1">
      <protection locked="0"/>
    </xf>
    <xf numFmtId="0" fontId="10" fillId="6" borderId="1" xfId="0" applyNumberFormat="1" applyFont="1" applyFill="1" applyBorder="1" applyAlignment="1" applyProtection="1">
      <alignment horizontal="center" vertical="center"/>
    </xf>
    <xf numFmtId="10" fontId="10" fillId="6" borderId="1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15" fillId="7" borderId="0" xfId="5" applyNumberFormat="1" applyFont="1" applyFill="1" applyAlignment="1" applyProtection="1">
      <alignment vertical="center"/>
      <protection locked="0"/>
    </xf>
    <xf numFmtId="49" fontId="2" fillId="0" borderId="1" xfId="0" applyNumberFormat="1" applyFont="1" applyBorder="1" applyAlignment="1">
      <alignment vertical="center"/>
    </xf>
    <xf numFmtId="0" fontId="3" fillId="7" borderId="0" xfId="19" applyFont="1" applyFill="1" applyAlignment="1" applyProtection="1">
      <alignment vertical="center"/>
      <protection locked="0"/>
    </xf>
    <xf numFmtId="0" fontId="3" fillId="7" borderId="0" xfId="19" applyFont="1" applyFill="1" applyBorder="1" applyAlignment="1"/>
    <xf numFmtId="0" fontId="3" fillId="7" borderId="0" xfId="19" applyFont="1" applyFill="1" applyBorder="1" applyAlignment="1">
      <alignment wrapText="1"/>
    </xf>
    <xf numFmtId="0" fontId="3" fillId="4" borderId="0" xfId="5" applyFont="1" applyFill="1" applyProtection="1"/>
    <xf numFmtId="2" fontId="3" fillId="4" borderId="1" xfId="5" applyNumberFormat="1" applyFont="1" applyFill="1" applyBorder="1" applyAlignment="1" applyProtection="1">
      <alignment horizontal="center" vertical="center" wrapText="1"/>
    </xf>
    <xf numFmtId="0" fontId="3" fillId="4" borderId="1" xfId="5" applyFont="1" applyFill="1" applyBorder="1" applyAlignment="1" applyProtection="1">
      <alignment horizontal="center" vertical="center" wrapText="1"/>
    </xf>
    <xf numFmtId="0" fontId="3" fillId="4" borderId="1" xfId="11" applyFont="1" applyFill="1" applyBorder="1" applyAlignment="1" applyProtection="1">
      <alignment horizontal="center" vertical="center" wrapText="1"/>
    </xf>
    <xf numFmtId="0" fontId="3" fillId="4" borderId="1" xfId="5" applyFont="1" applyFill="1" applyBorder="1" applyAlignment="1" applyProtection="1">
      <alignment horizontal="center" vertical="center"/>
    </xf>
    <xf numFmtId="3" fontId="3" fillId="4" borderId="1" xfId="12" applyFont="1" applyFill="1" applyBorder="1" applyAlignment="1" applyProtection="1">
      <alignment horizontal="center" vertical="center" wrapText="1"/>
      <protection locked="0"/>
    </xf>
    <xf numFmtId="164" fontId="3" fillId="4" borderId="1" xfId="5" applyNumberFormat="1" applyFont="1" applyFill="1" applyBorder="1" applyAlignment="1" applyProtection="1">
      <alignment horizontal="center" vertical="center" wrapText="1"/>
      <protection locked="0"/>
    </xf>
    <xf numFmtId="49" fontId="3" fillId="4" borderId="1" xfId="5" applyNumberFormat="1" applyFont="1" applyFill="1" applyBorder="1" applyAlignment="1" applyProtection="1">
      <alignment horizontal="center"/>
      <protection locked="0"/>
    </xf>
    <xf numFmtId="0" fontId="3" fillId="4" borderId="1" xfId="5" applyFont="1" applyFill="1" applyBorder="1" applyProtection="1">
      <protection locked="0"/>
    </xf>
    <xf numFmtId="0" fontId="3" fillId="4" borderId="1" xfId="5" applyFont="1" applyFill="1" applyBorder="1" applyAlignment="1" applyProtection="1">
      <alignment horizontal="center" vertical="center" wrapText="1"/>
      <protection locked="0"/>
    </xf>
    <xf numFmtId="3" fontId="3" fillId="4" borderId="1" xfId="5" applyNumberFormat="1" applyFont="1" applyFill="1" applyBorder="1" applyAlignment="1" applyProtection="1">
      <alignment horizontal="center" vertical="center" wrapText="1"/>
      <protection locked="0"/>
    </xf>
    <xf numFmtId="14" fontId="3" fillId="4" borderId="1" xfId="5" applyNumberFormat="1" applyFont="1" applyFill="1" applyBorder="1" applyProtection="1">
      <protection locked="0"/>
    </xf>
    <xf numFmtId="4" fontId="3" fillId="4" borderId="1" xfId="5" applyNumberFormat="1" applyFont="1" applyFill="1" applyBorder="1" applyProtection="1">
      <protection locked="0"/>
    </xf>
    <xf numFmtId="0" fontId="15" fillId="4" borderId="12" xfId="5" applyFont="1" applyFill="1" applyBorder="1" applyAlignment="1" applyProtection="1">
      <alignment wrapText="1"/>
    </xf>
    <xf numFmtId="0" fontId="3" fillId="4" borderId="0" xfId="5" applyFont="1" applyFill="1" applyBorder="1" applyAlignment="1" applyProtection="1">
      <alignment horizontal="left" wrapText="1"/>
    </xf>
    <xf numFmtId="0" fontId="3" fillId="4" borderId="0" xfId="5" applyFont="1" applyFill="1" applyBorder="1" applyAlignment="1" applyProtection="1">
      <alignment horizontal="center" vertical="center" wrapText="1"/>
    </xf>
    <xf numFmtId="0" fontId="3" fillId="4" borderId="0" xfId="5" applyFont="1" applyFill="1" applyBorder="1" applyProtection="1"/>
    <xf numFmtId="0" fontId="3" fillId="4" borderId="1" xfId="5" applyFont="1" applyFill="1" applyBorder="1" applyProtection="1"/>
    <xf numFmtId="49" fontId="3" fillId="4" borderId="1" xfId="5" applyNumberFormat="1" applyFont="1" applyFill="1" applyBorder="1" applyAlignment="1" applyProtection="1">
      <alignment horizontal="center" vertical="center" wrapText="1"/>
      <protection locked="0"/>
    </xf>
    <xf numFmtId="4" fontId="3" fillId="4" borderId="1" xfId="5" applyNumberFormat="1" applyFont="1" applyFill="1" applyBorder="1" applyAlignment="1" applyProtection="1">
      <alignment horizontal="center" vertical="center" wrapText="1"/>
      <protection locked="0"/>
    </xf>
    <xf numFmtId="3" fontId="3" fillId="4" borderId="1" xfId="5" applyNumberFormat="1" applyFont="1" applyFill="1" applyBorder="1" applyProtection="1">
      <protection locked="0"/>
    </xf>
    <xf numFmtId="4" fontId="15" fillId="4" borderId="1" xfId="5" applyNumberFormat="1" applyFont="1" applyFill="1" applyBorder="1" applyProtection="1"/>
    <xf numFmtId="0" fontId="3" fillId="4" borderId="4" xfId="5" applyFont="1" applyFill="1" applyBorder="1" applyAlignment="1" applyProtection="1">
      <alignment horizontal="center" vertical="center" wrapText="1"/>
    </xf>
    <xf numFmtId="10" fontId="3" fillId="4" borderId="1" xfId="5" applyNumberFormat="1" applyFont="1" applyFill="1" applyBorder="1" applyProtection="1">
      <protection locked="0"/>
    </xf>
    <xf numFmtId="164" fontId="3" fillId="4" borderId="1" xfId="14" applyNumberFormat="1" applyFont="1" applyFill="1" applyBorder="1" applyProtection="1">
      <protection locked="0"/>
    </xf>
    <xf numFmtId="0" fontId="15" fillId="4" borderId="0" xfId="5" applyFont="1" applyFill="1" applyBorder="1" applyAlignment="1" applyProtection="1">
      <alignment horizontal="left"/>
    </xf>
    <xf numFmtId="4" fontId="15" fillId="4" borderId="0" xfId="5" applyNumberFormat="1" applyFont="1" applyFill="1" applyBorder="1" applyProtection="1"/>
    <xf numFmtId="3" fontId="3" fillId="4" borderId="1" xfId="12" applyFont="1" applyFill="1" applyBorder="1" applyAlignment="1" applyProtection="1">
      <alignment horizontal="right" vertical="center"/>
      <protection locked="0"/>
    </xf>
    <xf numFmtId="3" fontId="3" fillId="4" borderId="1" xfId="5" applyNumberFormat="1" applyFont="1" applyFill="1" applyBorder="1" applyAlignment="1" applyProtection="1">
      <protection locked="0"/>
    </xf>
    <xf numFmtId="164" fontId="3" fillId="4" borderId="1" xfId="5" applyNumberFormat="1" applyFont="1" applyFill="1" applyBorder="1" applyAlignment="1" applyProtection="1">
      <protection locked="0"/>
    </xf>
    <xf numFmtId="0" fontId="15" fillId="4" borderId="1" xfId="11" applyFont="1" applyFill="1" applyBorder="1" applyAlignment="1" applyProtection="1">
      <alignment vertical="center"/>
      <protection locked="0"/>
    </xf>
    <xf numFmtId="4" fontId="3" fillId="4" borderId="1" xfId="5" applyNumberFormat="1" applyFont="1" applyFill="1" applyBorder="1" applyAlignment="1" applyProtection="1">
      <protection locked="0"/>
    </xf>
    <xf numFmtId="0" fontId="3" fillId="4" borderId="1" xfId="11" applyFont="1" applyFill="1" applyBorder="1" applyAlignment="1" applyProtection="1">
      <alignment horizontal="center" vertical="center" wrapText="1"/>
    </xf>
    <xf numFmtId="4" fontId="3" fillId="4" borderId="1" xfId="14" applyNumberFormat="1" applyFont="1" applyFill="1" applyBorder="1" applyProtection="1">
      <protection locked="0"/>
    </xf>
    <xf numFmtId="0" fontId="3" fillId="4" borderId="1" xfId="14" applyFont="1" applyFill="1" applyBorder="1" applyProtection="1">
      <protection locked="0"/>
    </xf>
    <xf numFmtId="14" fontId="3" fillId="4" borderId="10" xfId="14" applyNumberFormat="1" applyFont="1" applyFill="1" applyBorder="1" applyProtection="1">
      <protection locked="0"/>
    </xf>
    <xf numFmtId="2" fontId="15" fillId="4" borderId="10" xfId="5" applyNumberFormat="1" applyFont="1" applyFill="1" applyBorder="1" applyProtection="1"/>
    <xf numFmtId="0" fontId="6" fillId="4" borderId="0" xfId="0" applyFont="1" applyFill="1"/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16" fontId="8" fillId="4" borderId="0" xfId="4" quotePrefix="1" applyNumberFormat="1" applyFont="1" applyFill="1" applyAlignment="1">
      <alignment vertical="center"/>
    </xf>
    <xf numFmtId="0" fontId="8" fillId="4" borderId="0" xfId="4" quotePrefix="1" applyFont="1" applyFill="1" applyAlignment="1">
      <alignment vertical="center"/>
    </xf>
    <xf numFmtId="0" fontId="11" fillId="4" borderId="0" xfId="0" applyFont="1" applyFill="1"/>
    <xf numFmtId="0" fontId="11" fillId="4" borderId="0" xfId="0" applyFont="1" applyFill="1" applyAlignment="1">
      <alignment wrapText="1"/>
    </xf>
    <xf numFmtId="0" fontId="11" fillId="4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11" fillId="4" borderId="4" xfId="0" applyFont="1" applyFill="1" applyBorder="1" applyAlignment="1">
      <alignment horizontal="center" vertical="center" wrapText="1"/>
    </xf>
    <xf numFmtId="0" fontId="11" fillId="4" borderId="0" xfId="6" applyFont="1" applyFill="1" applyBorder="1"/>
    <xf numFmtId="0" fontId="12" fillId="4" borderId="0" xfId="5" applyNumberFormat="1" applyFont="1" applyFill="1" applyProtection="1">
      <protection locked="0"/>
    </xf>
    <xf numFmtId="0" fontId="11" fillId="4" borderId="0" xfId="6" applyFont="1" applyFill="1"/>
    <xf numFmtId="0" fontId="12" fillId="4" borderId="1" xfId="7" applyFont="1" applyFill="1" applyBorder="1" applyAlignment="1" applyProtection="1">
      <alignment horizontal="center" vertical="center" wrapText="1"/>
    </xf>
    <xf numFmtId="0" fontId="12" fillId="4" borderId="1" xfId="8" applyFont="1" applyFill="1" applyBorder="1" applyAlignment="1" applyProtection="1">
      <alignment horizontal="center" vertical="center" wrapText="1"/>
    </xf>
    <xf numFmtId="0" fontId="11" fillId="4" borderId="0" xfId="6" applyFont="1" applyFill="1" applyBorder="1" applyAlignment="1">
      <alignment horizontal="center"/>
    </xf>
    <xf numFmtId="0" fontId="12" fillId="4" borderId="1" xfId="9" applyFont="1" applyFill="1" applyBorder="1" applyAlignment="1">
      <alignment horizontal="center" vertical="center" wrapText="1"/>
    </xf>
    <xf numFmtId="0" fontId="11" fillId="4" borderId="1" xfId="10" applyFont="1" applyFill="1" applyBorder="1"/>
    <xf numFmtId="0" fontId="11" fillId="4" borderId="1" xfId="6" applyFont="1" applyFill="1" applyBorder="1"/>
    <xf numFmtId="0" fontId="2" fillId="4" borderId="0" xfId="6" applyFont="1" applyFill="1"/>
    <xf numFmtId="0" fontId="2" fillId="4" borderId="0" xfId="10" applyFont="1" applyFill="1"/>
    <xf numFmtId="0" fontId="2" fillId="4" borderId="0" xfId="0" applyFont="1" applyFill="1" applyBorder="1"/>
    <xf numFmtId="0" fontId="1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indent="3"/>
    </xf>
    <xf numFmtId="0" fontId="2" fillId="4" borderId="1" xfId="0" applyFont="1" applyFill="1" applyBorder="1" applyAlignment="1">
      <alignment horizontal="left" indent="1"/>
    </xf>
    <xf numFmtId="0" fontId="2" fillId="4" borderId="1" xfId="0" applyFont="1" applyFill="1" applyBorder="1" applyAlignment="1">
      <alignment horizontal="left" indent="2"/>
    </xf>
    <xf numFmtId="0" fontId="17" fillId="4" borderId="1" xfId="0" applyFont="1" applyFill="1" applyBorder="1" applyAlignment="1">
      <alignment wrapText="1"/>
    </xf>
    <xf numFmtId="0" fontId="18" fillId="4" borderId="0" xfId="0" applyFont="1" applyFill="1" applyBorder="1"/>
    <xf numFmtId="0" fontId="2" fillId="4" borderId="0" xfId="0" applyFont="1" applyFill="1" applyBorder="1" applyAlignment="1">
      <alignment horizontal="left" vertical="center"/>
    </xf>
    <xf numFmtId="0" fontId="2" fillId="4" borderId="10" xfId="0" applyFont="1" applyFill="1" applyBorder="1"/>
    <xf numFmtId="0" fontId="2" fillId="4" borderId="12" xfId="0" applyFont="1" applyFill="1" applyBorder="1"/>
    <xf numFmtId="0" fontId="15" fillId="4" borderId="1" xfId="15" applyFont="1" applyFill="1" applyBorder="1" applyAlignment="1" applyProtection="1">
      <alignment horizontal="center" vertical="center" wrapText="1"/>
    </xf>
    <xf numFmtId="0" fontId="18" fillId="4" borderId="1" xfId="0" applyFont="1" applyFill="1" applyBorder="1"/>
    <xf numFmtId="0" fontId="19" fillId="4" borderId="1" xfId="0" applyFont="1" applyFill="1" applyBorder="1"/>
    <xf numFmtId="0" fontId="6" fillId="4" borderId="1" xfId="0" applyFont="1" applyFill="1" applyBorder="1"/>
    <xf numFmtId="0" fontId="3" fillId="4" borderId="0" xfId="0" applyFont="1" applyFill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20" fillId="4" borderId="1" xfId="0" applyFont="1" applyFill="1" applyBorder="1"/>
    <xf numFmtId="3" fontId="3" fillId="4" borderId="0" xfId="16" applyFont="1" applyFill="1" applyAlignment="1" applyProtection="1">
      <alignment horizontal="right" vertical="center" wrapText="1"/>
    </xf>
    <xf numFmtId="0" fontId="0" fillId="4" borderId="0" xfId="0" applyFill="1"/>
    <xf numFmtId="3" fontId="21" fillId="4" borderId="0" xfId="16" applyFont="1" applyFill="1" applyAlignment="1" applyProtection="1">
      <alignment vertical="center" wrapText="1"/>
    </xf>
    <xf numFmtId="0" fontId="0" fillId="4" borderId="0" xfId="0" applyFill="1" applyAlignment="1"/>
    <xf numFmtId="3" fontId="3" fillId="4" borderId="0" xfId="16" applyFont="1" applyFill="1" applyAlignment="1" applyProtection="1">
      <alignment vertical="center" wrapText="1"/>
    </xf>
    <xf numFmtId="3" fontId="3" fillId="4" borderId="1" xfId="16" applyFont="1" applyFill="1" applyBorder="1" applyAlignment="1" applyProtection="1">
      <alignment horizontal="center" vertical="center" wrapText="1"/>
    </xf>
    <xf numFmtId="3" fontId="3" fillId="4" borderId="1" xfId="16" applyFont="1" applyFill="1" applyBorder="1" applyAlignment="1" applyProtection="1">
      <alignment vertical="center" wrapText="1"/>
    </xf>
    <xf numFmtId="0" fontId="22" fillId="4" borderId="1" xfId="0" applyFont="1" applyFill="1" applyBorder="1" applyProtection="1"/>
    <xf numFmtId="0" fontId="22" fillId="4" borderId="1" xfId="0" applyFont="1" applyFill="1" applyBorder="1"/>
    <xf numFmtId="0" fontId="22" fillId="4" borderId="1" xfId="0" applyFont="1" applyFill="1" applyBorder="1" applyProtection="1">
      <protection locked="0"/>
    </xf>
    <xf numFmtId="3" fontId="15" fillId="4" borderId="1" xfId="16" applyFont="1" applyFill="1" applyBorder="1" applyAlignment="1" applyProtection="1">
      <alignment vertical="center" wrapText="1"/>
    </xf>
    <xf numFmtId="0" fontId="1" fillId="4" borderId="0" xfId="0" applyFont="1" applyFill="1"/>
    <xf numFmtId="3" fontId="15" fillId="4" borderId="0" xfId="5" applyNumberFormat="1" applyFont="1" applyFill="1" applyAlignment="1" applyProtection="1">
      <protection locked="0"/>
    </xf>
    <xf numFmtId="0" fontId="23" fillId="4" borderId="0" xfId="0" applyFont="1" applyFill="1"/>
    <xf numFmtId="49" fontId="3" fillId="4" borderId="4" xfId="17" applyNumberFormat="1" applyFont="1" applyFill="1" applyBorder="1" applyAlignment="1">
      <alignment horizontal="center" vertical="center" wrapText="1"/>
    </xf>
    <xf numFmtId="0" fontId="3" fillId="4" borderId="4" xfId="17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49" fontId="25" fillId="4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wrapText="1"/>
    </xf>
    <xf numFmtId="0" fontId="25" fillId="4" borderId="1" xfId="0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" fontId="25" fillId="4" borderId="1" xfId="0" applyNumberFormat="1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49" fontId="15" fillId="4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vertical="center" wrapText="1"/>
    </xf>
    <xf numFmtId="0" fontId="3" fillId="4" borderId="1" xfId="17" applyFont="1" applyFill="1" applyBorder="1" applyAlignment="1">
      <alignment horizontal="center" vertical="center" wrapText="1"/>
    </xf>
    <xf numFmtId="0" fontId="0" fillId="4" borderId="0" xfId="0" applyFont="1" applyFill="1"/>
    <xf numFmtId="0" fontId="1" fillId="4" borderId="0" xfId="0" applyFont="1" applyFill="1" applyBorder="1"/>
    <xf numFmtId="0" fontId="3" fillId="4" borderId="1" xfId="9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4" borderId="1" xfId="0" applyFill="1" applyBorder="1"/>
    <xf numFmtId="0" fontId="15" fillId="4" borderId="0" xfId="19" applyFont="1" applyFill="1" applyAlignment="1">
      <alignment vertical="center"/>
    </xf>
    <xf numFmtId="0" fontId="3" fillId="4" borderId="0" xfId="19" applyFont="1" applyFill="1" applyAlignment="1" applyProtection="1">
      <alignment vertical="center"/>
      <protection locked="0"/>
    </xf>
    <xf numFmtId="0" fontId="15" fillId="4" borderId="0" xfId="19" applyFont="1" applyFill="1" applyAlignment="1" applyProtection="1">
      <alignment vertical="center"/>
      <protection locked="0"/>
    </xf>
    <xf numFmtId="0" fontId="9" fillId="4" borderId="0" xfId="19" applyFont="1" applyFill="1" applyProtection="1">
      <protection locked="0"/>
    </xf>
    <xf numFmtId="0" fontId="15" fillId="4" borderId="0" xfId="19" applyFont="1" applyFill="1" applyAlignment="1">
      <alignment horizontal="center" vertical="center"/>
    </xf>
    <xf numFmtId="0" fontId="3" fillId="4" borderId="0" xfId="5" applyNumberFormat="1" applyFont="1" applyFill="1" applyProtection="1">
      <protection locked="0"/>
    </xf>
    <xf numFmtId="0" fontId="3" fillId="4" borderId="0" xfId="19" applyFont="1" applyFill="1" applyProtection="1">
      <protection locked="0"/>
    </xf>
    <xf numFmtId="14" fontId="3" fillId="4" borderId="0" xfId="19" applyNumberFormat="1" applyFont="1" applyFill="1" applyProtection="1">
      <protection locked="0"/>
    </xf>
    <xf numFmtId="0" fontId="9" fillId="4" borderId="0" xfId="19" applyFont="1" applyFill="1" applyAlignment="1" applyProtection="1">
      <alignment horizontal="center" vertical="center" wrapText="1"/>
      <protection locked="0"/>
    </xf>
    <xf numFmtId="0" fontId="9" fillId="4" borderId="0" xfId="19" applyFont="1" applyFill="1" applyAlignment="1" applyProtection="1">
      <alignment vertical="center" wrapText="1"/>
      <protection locked="0"/>
    </xf>
    <xf numFmtId="0" fontId="3" fillId="4" borderId="1" xfId="19" applyFont="1" applyFill="1" applyBorder="1" applyAlignment="1">
      <alignment horizontal="center" vertical="center" wrapText="1"/>
    </xf>
    <xf numFmtId="0" fontId="3" fillId="4" borderId="1" xfId="19" applyFont="1" applyFill="1" applyBorder="1" applyAlignment="1" applyProtection="1">
      <alignment vertical="center" wrapText="1"/>
      <protection locked="0"/>
    </xf>
    <xf numFmtId="0" fontId="3" fillId="4" borderId="1" xfId="19" applyFont="1" applyFill="1" applyBorder="1" applyProtection="1">
      <protection locked="0"/>
    </xf>
    <xf numFmtId="14" fontId="3" fillId="4" borderId="1" xfId="19" applyNumberFormat="1" applyFont="1" applyFill="1" applyBorder="1" applyProtection="1">
      <protection locked="0"/>
    </xf>
    <xf numFmtId="1" fontId="3" fillId="4" borderId="1" xfId="19" applyNumberFormat="1" applyFont="1" applyFill="1" applyBorder="1" applyProtection="1">
      <protection locked="0"/>
    </xf>
    <xf numFmtId="1" fontId="3" fillId="4" borderId="1" xfId="19" applyNumberFormat="1" applyFont="1" applyFill="1" applyBorder="1" applyAlignment="1" applyProtection="1">
      <alignment vertical="center" wrapText="1"/>
      <protection locked="0"/>
    </xf>
    <xf numFmtId="0" fontId="3" fillId="4" borderId="0" xfId="19" applyFont="1" applyFill="1" applyBorder="1" applyAlignment="1">
      <alignment wrapText="1"/>
    </xf>
    <xf numFmtId="0" fontId="3" fillId="4" borderId="0" xfId="19" applyFont="1" applyFill="1" applyAlignment="1">
      <alignment wrapText="1"/>
    </xf>
    <xf numFmtId="14" fontId="9" fillId="4" borderId="0" xfId="19" applyNumberFormat="1" applyFont="1" applyFill="1" applyProtection="1"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vertical="center"/>
    </xf>
    <xf numFmtId="0" fontId="26" fillId="4" borderId="0" xfId="0" applyFont="1" applyFill="1"/>
    <xf numFmtId="0" fontId="28" fillId="4" borderId="1" xfId="9" applyFont="1" applyFill="1" applyBorder="1" applyAlignment="1">
      <alignment horizontal="center" vertical="center" wrapText="1"/>
    </xf>
    <xf numFmtId="0" fontId="29" fillId="4" borderId="0" xfId="0" applyFont="1" applyFill="1"/>
    <xf numFmtId="0" fontId="2" fillId="4" borderId="1" xfId="0" applyFont="1" applyFill="1" applyBorder="1" applyAlignment="1">
      <alignment horizontal="right"/>
    </xf>
    <xf numFmtId="0" fontId="3" fillId="4" borderId="0" xfId="20" applyFont="1" applyFill="1" applyProtection="1"/>
    <xf numFmtId="0" fontId="3" fillId="4" borderId="0" xfId="20" applyFont="1" applyFill="1" applyBorder="1" applyAlignment="1" applyProtection="1">
      <alignment horizontal="center" wrapText="1"/>
    </xf>
    <xf numFmtId="49" fontId="3" fillId="4" borderId="13" xfId="23" applyNumberFormat="1" applyFont="1" applyFill="1" applyBorder="1" applyAlignment="1" applyProtection="1">
      <alignment horizontal="center" vertical="center" wrapText="1"/>
    </xf>
    <xf numFmtId="49" fontId="3" fillId="4" borderId="13" xfId="23" applyNumberFormat="1" applyFont="1" applyFill="1" applyBorder="1" applyAlignment="1" applyProtection="1">
      <alignment horizontal="left" vertical="center" wrapText="1"/>
    </xf>
    <xf numFmtId="49" fontId="3" fillId="4" borderId="0" xfId="23" applyNumberFormat="1" applyFont="1" applyFill="1" applyBorder="1" applyAlignment="1" applyProtection="1"/>
    <xf numFmtId="0" fontId="3" fillId="4" borderId="1" xfId="20" applyFont="1" applyFill="1" applyBorder="1" applyAlignment="1" applyProtection="1">
      <alignment horizontal="center" vertical="center" textRotation="90" wrapText="1"/>
    </xf>
    <xf numFmtId="0" fontId="30" fillId="4" borderId="0" xfId="0" applyFont="1" applyFill="1"/>
    <xf numFmtId="0" fontId="9" fillId="4" borderId="0" xfId="20" applyFont="1" applyFill="1" applyProtection="1">
      <protection locked="0"/>
    </xf>
    <xf numFmtId="0" fontId="3" fillId="4" borderId="0" xfId="20" applyFont="1" applyFill="1" applyProtection="1">
      <protection locked="0"/>
    </xf>
    <xf numFmtId="0" fontId="9" fillId="4" borderId="0" xfId="20" applyFont="1" applyFill="1" applyAlignment="1" applyProtection="1">
      <alignment vertical="center"/>
      <protection locked="0"/>
    </xf>
    <xf numFmtId="0" fontId="15" fillId="7" borderId="0" xfId="20" applyFont="1" applyFill="1" applyAlignment="1" applyProtection="1">
      <protection locked="0"/>
    </xf>
    <xf numFmtId="0" fontId="15" fillId="4" borderId="0" xfId="20" applyFont="1" applyFill="1" applyAlignment="1" applyProtection="1">
      <alignment horizontal="left" wrapText="1"/>
      <protection locked="0"/>
    </xf>
    <xf numFmtId="0" fontId="15" fillId="4" borderId="0" xfId="20" applyFont="1" applyFill="1" applyAlignment="1" applyProtection="1">
      <alignment horizontal="left"/>
      <protection locked="0"/>
    </xf>
    <xf numFmtId="49" fontId="3" fillId="4" borderId="1" xfId="17" applyNumberFormat="1" applyFont="1" applyFill="1" applyBorder="1" applyAlignment="1">
      <alignment horizontal="center" vertical="center" wrapText="1"/>
    </xf>
    <xf numFmtId="0" fontId="32" fillId="4" borderId="1" xfId="9" applyFont="1" applyFill="1" applyBorder="1" applyAlignment="1">
      <alignment vertical="center"/>
    </xf>
    <xf numFmtId="0" fontId="31" fillId="4" borderId="1" xfId="9" applyFont="1" applyFill="1" applyBorder="1" applyAlignment="1">
      <alignment vertical="center"/>
    </xf>
    <xf numFmtId="0" fontId="15" fillId="4" borderId="10" xfId="17" applyFont="1" applyFill="1" applyBorder="1" applyAlignment="1">
      <alignment wrapText="1"/>
    </xf>
    <xf numFmtId="0" fontId="3" fillId="4" borderId="1" xfId="17" applyFont="1" applyFill="1" applyBorder="1" applyAlignment="1">
      <alignment horizontal="left" wrapText="1" indent="1"/>
    </xf>
    <xf numFmtId="0" fontId="15" fillId="4" borderId="1" xfId="17" applyFont="1" applyFill="1" applyBorder="1" applyAlignment="1">
      <alignment horizontal="left" wrapText="1"/>
    </xf>
    <xf numFmtId="0" fontId="10" fillId="4" borderId="10" xfId="9" applyFont="1" applyFill="1" applyBorder="1" applyAlignment="1">
      <alignment vertical="center"/>
    </xf>
    <xf numFmtId="0" fontId="12" fillId="4" borderId="10" xfId="9" applyFont="1" applyFill="1" applyBorder="1" applyAlignment="1">
      <alignment vertical="center"/>
    </xf>
    <xf numFmtId="0" fontId="32" fillId="4" borderId="4" xfId="9" applyFont="1" applyFill="1" applyBorder="1" applyAlignment="1">
      <alignment vertical="center"/>
    </xf>
    <xf numFmtId="0" fontId="15" fillId="4" borderId="0" xfId="20" applyFont="1" applyFill="1" applyAlignment="1" applyProtection="1">
      <protection locked="0"/>
    </xf>
    <xf numFmtId="0" fontId="31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vertical="center" wrapText="1"/>
    </xf>
    <xf numFmtId="166" fontId="4" fillId="4" borderId="1" xfId="21" applyNumberFormat="1" applyFont="1" applyFill="1" applyBorder="1" applyAlignment="1">
      <alignment horizontal="center" vertical="top"/>
    </xf>
    <xf numFmtId="0" fontId="34" fillId="4" borderId="1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wrapText="1"/>
    </xf>
    <xf numFmtId="0" fontId="34" fillId="4" borderId="1" xfId="0" applyFont="1" applyFill="1" applyBorder="1" applyAlignment="1">
      <alignment horizontal="left" wrapText="1"/>
    </xf>
    <xf numFmtId="0" fontId="3" fillId="4" borderId="1" xfId="22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left" wrapText="1"/>
    </xf>
    <xf numFmtId="0" fontId="31" fillId="4" borderId="1" xfId="0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top"/>
    </xf>
    <xf numFmtId="0" fontId="17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15" fillId="7" borderId="0" xfId="20" applyFont="1" applyFill="1" applyAlignment="1" applyProtection="1">
      <alignment vertical="center"/>
      <protection locked="0"/>
    </xf>
    <xf numFmtId="0" fontId="17" fillId="4" borderId="1" xfId="0" quotePrefix="1" applyFont="1" applyFill="1" applyBorder="1"/>
    <xf numFmtId="0" fontId="0" fillId="7" borderId="0" xfId="0" applyFill="1"/>
    <xf numFmtId="0" fontId="2" fillId="0" borderId="1" xfId="0" applyFont="1" applyBorder="1"/>
    <xf numFmtId="0" fontId="2" fillId="4" borderId="0" xfId="0" applyFont="1" applyFill="1" applyAlignment="1">
      <alignment horizontal="left" wrapText="1"/>
    </xf>
    <xf numFmtId="0" fontId="13" fillId="4" borderId="1" xfId="0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textRotation="90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49" fontId="11" fillId="4" borderId="6" xfId="0" applyNumberFormat="1" applyFont="1" applyFill="1" applyBorder="1" applyAlignment="1">
      <alignment horizontal="center" vertical="center" textRotation="90" wrapText="1"/>
    </xf>
    <xf numFmtId="49" fontId="11" fillId="4" borderId="9" xfId="0" applyNumberFormat="1" applyFont="1" applyFill="1" applyBorder="1" applyAlignment="1">
      <alignment horizontal="center" vertical="center" textRotation="90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13" fillId="4" borderId="11" xfId="0" applyFont="1" applyFill="1" applyBorder="1" applyAlignment="1">
      <alignment horizontal="center" vertical="center" wrapText="1"/>
    </xf>
    <xf numFmtId="0" fontId="10" fillId="4" borderId="1" xfId="7" applyFont="1" applyFill="1" applyBorder="1" applyAlignment="1" applyProtection="1">
      <alignment horizontal="center" vertical="center" wrapText="1"/>
    </xf>
    <xf numFmtId="0" fontId="10" fillId="4" borderId="5" xfId="8" applyFont="1" applyFill="1" applyBorder="1" applyAlignment="1" applyProtection="1">
      <alignment horizontal="center" vertical="center" wrapText="1"/>
    </xf>
    <xf numFmtId="0" fontId="10" fillId="4" borderId="13" xfId="8" applyFont="1" applyFill="1" applyBorder="1" applyAlignment="1" applyProtection="1">
      <alignment horizontal="center" vertical="center" wrapText="1"/>
    </xf>
    <xf numFmtId="0" fontId="10" fillId="4" borderId="6" xfId="8" applyFont="1" applyFill="1" applyBorder="1" applyAlignment="1" applyProtection="1">
      <alignment horizontal="center" vertical="center" wrapText="1"/>
    </xf>
    <xf numFmtId="0" fontId="10" fillId="4" borderId="8" xfId="8" applyFont="1" applyFill="1" applyBorder="1" applyAlignment="1" applyProtection="1">
      <alignment horizontal="center" vertical="center" wrapText="1"/>
    </xf>
    <xf numFmtId="0" fontId="10" fillId="4" borderId="14" xfId="8" applyFont="1" applyFill="1" applyBorder="1" applyAlignment="1" applyProtection="1">
      <alignment horizontal="center" vertical="center" wrapText="1"/>
    </xf>
    <xf numFmtId="0" fontId="10" fillId="4" borderId="9" xfId="8" applyFont="1" applyFill="1" applyBorder="1" applyAlignment="1" applyProtection="1">
      <alignment horizontal="center" vertical="center" wrapText="1"/>
    </xf>
    <xf numFmtId="0" fontId="10" fillId="4" borderId="10" xfId="8" applyFont="1" applyFill="1" applyBorder="1" applyAlignment="1" applyProtection="1">
      <alignment horizontal="center" vertical="center" wrapText="1"/>
    </xf>
    <xf numFmtId="0" fontId="10" fillId="4" borderId="11" xfId="8" applyFont="1" applyFill="1" applyBorder="1" applyAlignment="1" applyProtection="1">
      <alignment horizontal="center" vertical="center" wrapText="1"/>
    </xf>
    <xf numFmtId="0" fontId="10" fillId="4" borderId="12" xfId="8" applyFont="1" applyFill="1" applyBorder="1" applyAlignment="1" applyProtection="1">
      <alignment horizontal="center" vertical="center" wrapText="1"/>
    </xf>
    <xf numFmtId="0" fontId="10" fillId="4" borderId="1" xfId="8" applyFont="1" applyFill="1" applyBorder="1" applyAlignment="1" applyProtection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textRotation="90" wrapText="1"/>
    </xf>
    <xf numFmtId="0" fontId="15" fillId="6" borderId="10" xfId="5" applyFont="1" applyFill="1" applyBorder="1" applyAlignment="1" applyProtection="1">
      <alignment horizontal="left"/>
    </xf>
    <xf numFmtId="0" fontId="15" fillId="6" borderId="11" xfId="5" applyFont="1" applyFill="1" applyBorder="1" applyAlignment="1" applyProtection="1">
      <alignment horizontal="left"/>
    </xf>
    <xf numFmtId="0" fontId="15" fillId="6" borderId="12" xfId="5" applyFont="1" applyFill="1" applyBorder="1" applyAlignment="1" applyProtection="1">
      <alignment horizontal="left"/>
    </xf>
    <xf numFmtId="3" fontId="15" fillId="7" borderId="0" xfId="5" applyNumberFormat="1" applyFont="1" applyFill="1" applyAlignment="1" applyProtection="1">
      <alignment horizontal="left"/>
      <protection locked="0"/>
    </xf>
    <xf numFmtId="0" fontId="3" fillId="4" borderId="0" xfId="5" applyFont="1" applyFill="1" applyAlignment="1" applyProtection="1">
      <alignment horizontal="center"/>
      <protection locked="0"/>
    </xf>
    <xf numFmtId="0" fontId="15" fillId="6" borderId="14" xfId="5" applyFont="1" applyFill="1" applyBorder="1" applyAlignment="1" applyProtection="1">
      <alignment horizontal="left" vertical="center" wrapText="1"/>
    </xf>
    <xf numFmtId="0" fontId="15" fillId="4" borderId="10" xfId="5" applyFont="1" applyFill="1" applyBorder="1" applyAlignment="1" applyProtection="1">
      <alignment horizontal="left"/>
    </xf>
    <xf numFmtId="0" fontId="15" fillId="4" borderId="11" xfId="5" applyFont="1" applyFill="1" applyBorder="1" applyAlignment="1" applyProtection="1">
      <alignment horizontal="left"/>
    </xf>
    <xf numFmtId="0" fontId="15" fillId="4" borderId="12" xfId="5" applyFont="1" applyFill="1" applyBorder="1" applyAlignment="1" applyProtection="1">
      <alignment horizontal="left"/>
    </xf>
    <xf numFmtId="0" fontId="15" fillId="6" borderId="0" xfId="5" applyFont="1" applyFill="1" applyBorder="1" applyAlignment="1" applyProtection="1">
      <alignment horizontal="left" vertical="center" wrapText="1"/>
    </xf>
    <xf numFmtId="0" fontId="15" fillId="6" borderId="0" xfId="5" applyFont="1" applyFill="1" applyBorder="1" applyAlignment="1" applyProtection="1">
      <alignment horizontal="left" wrapText="1"/>
    </xf>
    <xf numFmtId="0" fontId="3" fillId="4" borderId="4" xfId="1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3" fillId="4" borderId="4" xfId="5" applyNumberFormat="1" applyFont="1" applyFill="1" applyBorder="1" applyAlignment="1" applyProtection="1">
      <alignment horizontal="center" vertical="center" wrapText="1"/>
    </xf>
    <xf numFmtId="2" fontId="3" fillId="4" borderId="3" xfId="5" applyNumberFormat="1" applyFont="1" applyFill="1" applyBorder="1" applyAlignment="1" applyProtection="1">
      <alignment horizontal="center" vertical="center" wrapText="1"/>
    </xf>
    <xf numFmtId="0" fontId="3" fillId="4" borderId="3" xfId="11" applyFont="1" applyFill="1" applyBorder="1" applyAlignment="1" applyProtection="1">
      <alignment horizontal="center" vertical="center" wrapText="1"/>
    </xf>
    <xf numFmtId="0" fontId="3" fillId="4" borderId="10" xfId="1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3" fillId="4" borderId="10" xfId="18" applyFont="1" applyFill="1" applyBorder="1" applyAlignment="1">
      <alignment horizontal="center" vertical="center" wrapText="1"/>
    </xf>
    <xf numFmtId="0" fontId="3" fillId="4" borderId="11" xfId="18" applyFont="1" applyFill="1" applyBorder="1" applyAlignment="1">
      <alignment horizontal="center" vertical="center" wrapText="1"/>
    </xf>
    <xf numFmtId="0" fontId="3" fillId="4" borderId="12" xfId="18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0" xfId="17" applyFont="1" applyFill="1" applyBorder="1" applyAlignment="1">
      <alignment horizontal="center" vertical="center" wrapText="1"/>
    </xf>
    <xf numFmtId="0" fontId="3" fillId="4" borderId="11" xfId="17" applyFont="1" applyFill="1" applyBorder="1" applyAlignment="1">
      <alignment horizontal="center" vertical="center" wrapText="1"/>
    </xf>
    <xf numFmtId="0" fontId="3" fillId="4" borderId="12" xfId="17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/>
    </xf>
    <xf numFmtId="0" fontId="2" fillId="4" borderId="10" xfId="18" applyFont="1" applyFill="1" applyBorder="1" applyAlignment="1">
      <alignment horizontal="center" vertical="center" wrapText="1"/>
    </xf>
    <xf numFmtId="0" fontId="2" fillId="4" borderId="11" xfId="18" applyFont="1" applyFill="1" applyBorder="1" applyAlignment="1">
      <alignment horizontal="center" vertical="center" wrapText="1"/>
    </xf>
    <xf numFmtId="0" fontId="2" fillId="4" borderId="12" xfId="18" applyFont="1" applyFill="1" applyBorder="1" applyAlignment="1">
      <alignment horizontal="center" vertical="center" wrapText="1"/>
    </xf>
    <xf numFmtId="0" fontId="3" fillId="4" borderId="4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7" borderId="0" xfId="19" applyFont="1" applyFill="1" applyAlignment="1" applyProtection="1">
      <alignment horizontal="left" wrapText="1"/>
      <protection locked="0"/>
    </xf>
    <xf numFmtId="0" fontId="3" fillId="4" borderId="1" xfId="19" applyFont="1" applyFill="1" applyBorder="1" applyAlignment="1">
      <alignment horizontal="center" vertical="center" wrapText="1"/>
    </xf>
    <xf numFmtId="14" fontId="3" fillId="4" borderId="1" xfId="19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12" fillId="4" borderId="1" xfId="9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12" fillId="4" borderId="4" xfId="9" applyFont="1" applyFill="1" applyBorder="1" applyAlignment="1">
      <alignment horizontal="center" vertical="center" wrapText="1"/>
    </xf>
    <xf numFmtId="0" fontId="12" fillId="4" borderId="3" xfId="9" applyFont="1" applyFill="1" applyBorder="1" applyAlignment="1">
      <alignment horizontal="center" vertical="center" wrapText="1"/>
    </xf>
    <xf numFmtId="0" fontId="15" fillId="6" borderId="1" xfId="23" applyNumberFormat="1" applyFont="1" applyFill="1" applyBorder="1" applyAlignment="1" applyProtection="1">
      <alignment horizontal="center" vertical="center" wrapText="1"/>
    </xf>
    <xf numFmtId="0" fontId="15" fillId="6" borderId="1" xfId="20" applyFont="1" applyFill="1" applyBorder="1" applyAlignment="1" applyProtection="1">
      <alignment horizontal="center" vertical="center" wrapText="1"/>
    </xf>
    <xf numFmtId="0" fontId="15" fillId="6" borderId="1" xfId="20" applyFont="1" applyFill="1" applyBorder="1" applyAlignment="1" applyProtection="1">
      <alignment horizontal="center" vertical="center"/>
    </xf>
    <xf numFmtId="3" fontId="15" fillId="6" borderId="1" xfId="23" applyNumberFormat="1" applyFont="1" applyFill="1" applyBorder="1" applyAlignment="1" applyProtection="1">
      <alignment horizontal="center" vertical="center" wrapText="1"/>
    </xf>
    <xf numFmtId="0" fontId="3" fillId="4" borderId="1" xfId="20" applyNumberFormat="1" applyFont="1" applyFill="1" applyBorder="1" applyAlignment="1" applyProtection="1">
      <alignment horizontal="center" vertical="center"/>
    </xf>
    <xf numFmtId="0" fontId="15" fillId="4" borderId="1" xfId="20" applyFont="1" applyFill="1" applyBorder="1" applyAlignment="1" applyProtection="1">
      <alignment horizontal="center" vertical="center" wrapText="1"/>
    </xf>
    <xf numFmtId="0" fontId="15" fillId="4" borderId="1" xfId="20" applyFont="1" applyFill="1" applyBorder="1" applyAlignment="1" applyProtection="1">
      <alignment horizontal="center" vertical="center"/>
    </xf>
    <xf numFmtId="0" fontId="15" fillId="7" borderId="0" xfId="20" applyFont="1" applyFill="1" applyAlignment="1" applyProtection="1">
      <alignment horizontal="left" wrapText="1"/>
      <protection locked="0"/>
    </xf>
    <xf numFmtId="0" fontId="15" fillId="7" borderId="0" xfId="20" applyFont="1" applyFill="1" applyAlignment="1" applyProtection="1">
      <alignment horizontal="left"/>
      <protection locked="0"/>
    </xf>
    <xf numFmtId="0" fontId="15" fillId="4" borderId="0" xfId="20" applyFont="1" applyFill="1" applyBorder="1" applyAlignment="1" applyProtection="1">
      <alignment horizontal="center" wrapText="1"/>
      <protection locked="0"/>
    </xf>
    <xf numFmtId="0" fontId="3" fillId="6" borderId="0" xfId="20" applyFont="1" applyFill="1" applyAlignment="1" applyProtection="1">
      <alignment horizontal="left" wrapText="1"/>
      <protection locked="0"/>
    </xf>
    <xf numFmtId="0" fontId="3" fillId="4" borderId="1" xfId="17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1" fillId="4" borderId="10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right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4">
    <cellStyle name="Comma" xfId="1" builtinId="3"/>
    <cellStyle name="DPM_CellCode" xfId="21"/>
    <cellStyle name="DPM_EmptyCell 3" xfId="22"/>
    <cellStyle name="Hyperlink" xfId="4" builtinId="8"/>
    <cellStyle name="Normal" xfId="0" builtinId="0"/>
    <cellStyle name="Normal 2" xfId="6"/>
    <cellStyle name="Normal 2 2" xfId="10"/>
    <cellStyle name="Normal 3" xfId="17"/>
    <cellStyle name="Normal_2003_1_12_N03" xfId="12"/>
    <cellStyle name="Normal_Annual_L(Pril.2.1,chl.6(1),t.1)" xfId="16"/>
    <cellStyle name="Normal_Annual_NL_2" xfId="11"/>
    <cellStyle name="Normal_Book1" xfId="7"/>
    <cellStyle name="Normal_Book1 2" xfId="8"/>
    <cellStyle name="Normal_jalbi" xfId="19"/>
    <cellStyle name="Normal_Quaterly_NL" xfId="20"/>
    <cellStyle name="Normal_Quaterly_NL_naredba_30" xfId="15"/>
    <cellStyle name="Normal_Sheet1" xfId="13"/>
    <cellStyle name="Normal_Spravki_NonLIfe_New" xfId="23"/>
    <cellStyle name="Normal_Tables_draft" xfId="5"/>
    <cellStyle name="Normal_ГВ.2" xfId="14"/>
    <cellStyle name="Normal_Животозастраховане" xfId="3"/>
    <cellStyle name="Normalny 13" xfId="9"/>
    <cellStyle name="Normalny 2" xfId="18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3" sqref="I3"/>
    </sheetView>
  </sheetViews>
  <sheetFormatPr defaultRowHeight="12.75" x14ac:dyDescent="0.2"/>
  <cols>
    <col min="1" max="1" width="50.5703125" style="2" customWidth="1"/>
    <col min="2" max="2" width="9.140625" style="2"/>
    <col min="3" max="3" width="90" style="2" bestFit="1" customWidth="1"/>
    <col min="4" max="4" width="9.140625" style="2"/>
    <col min="5" max="5" width="10.42578125" style="2" bestFit="1" customWidth="1"/>
    <col min="6" max="6" width="9.140625" style="2"/>
    <col min="7" max="7" width="10.140625" style="2" customWidth="1"/>
    <col min="8" max="16384" width="9.140625" style="2"/>
  </cols>
  <sheetData>
    <row r="1" spans="1:9" x14ac:dyDescent="0.2">
      <c r="A1" s="1" t="s">
        <v>0</v>
      </c>
      <c r="C1" s="1" t="s">
        <v>1</v>
      </c>
      <c r="E1" s="1" t="s">
        <v>2</v>
      </c>
      <c r="G1" s="1" t="s">
        <v>3</v>
      </c>
      <c r="I1" s="1" t="s">
        <v>4</v>
      </c>
    </row>
    <row r="2" spans="1:9" x14ac:dyDescent="0.2">
      <c r="I2" s="2">
        <v>2022</v>
      </c>
    </row>
    <row r="3" spans="1:9" x14ac:dyDescent="0.2">
      <c r="A3" s="3" t="s">
        <v>5</v>
      </c>
      <c r="C3" s="2" t="s">
        <v>6</v>
      </c>
      <c r="E3" s="2" t="s">
        <v>7</v>
      </c>
      <c r="G3" s="4" t="s">
        <v>8</v>
      </c>
      <c r="I3" s="2">
        <v>2023</v>
      </c>
    </row>
    <row r="4" spans="1:9" x14ac:dyDescent="0.2">
      <c r="A4" s="3" t="s">
        <v>9</v>
      </c>
      <c r="C4" s="2" t="s">
        <v>10</v>
      </c>
      <c r="E4" s="2" t="s">
        <v>11</v>
      </c>
      <c r="G4" s="4" t="s">
        <v>12</v>
      </c>
      <c r="I4" s="2">
        <v>2024</v>
      </c>
    </row>
    <row r="5" spans="1:9" x14ac:dyDescent="0.2">
      <c r="A5" s="3" t="s">
        <v>13</v>
      </c>
      <c r="C5" s="2" t="s">
        <v>14</v>
      </c>
      <c r="G5" s="4" t="s">
        <v>15</v>
      </c>
      <c r="I5" s="2">
        <v>2025</v>
      </c>
    </row>
    <row r="6" spans="1:9" x14ac:dyDescent="0.2">
      <c r="A6" s="3" t="s">
        <v>16</v>
      </c>
      <c r="C6" s="4" t="s">
        <v>17</v>
      </c>
      <c r="G6" s="4" t="s">
        <v>18</v>
      </c>
      <c r="I6" s="2">
        <v>2026</v>
      </c>
    </row>
    <row r="7" spans="1:9" x14ac:dyDescent="0.2">
      <c r="A7" s="3" t="s">
        <v>19</v>
      </c>
      <c r="I7" s="2">
        <v>2027</v>
      </c>
    </row>
    <row r="8" spans="1:9" x14ac:dyDescent="0.2">
      <c r="A8" s="3" t="s">
        <v>20</v>
      </c>
      <c r="I8" s="2">
        <v>2028</v>
      </c>
    </row>
    <row r="9" spans="1:9" x14ac:dyDescent="0.2">
      <c r="A9" s="5" t="s">
        <v>21</v>
      </c>
      <c r="I9" s="2">
        <v>2029</v>
      </c>
    </row>
    <row r="10" spans="1:9" x14ac:dyDescent="0.2">
      <c r="A10" s="3" t="s">
        <v>22</v>
      </c>
      <c r="I10" s="2">
        <v>2030</v>
      </c>
    </row>
    <row r="11" spans="1:9" x14ac:dyDescent="0.2">
      <c r="A11" s="3" t="s">
        <v>23</v>
      </c>
      <c r="I11" s="2">
        <v>2031</v>
      </c>
    </row>
    <row r="12" spans="1:9" x14ac:dyDescent="0.2">
      <c r="A12" s="3" t="s">
        <v>24</v>
      </c>
      <c r="I12" s="2">
        <v>2032</v>
      </c>
    </row>
    <row r="13" spans="1:9" x14ac:dyDescent="0.2">
      <c r="A13" s="3" t="s">
        <v>25</v>
      </c>
      <c r="I13" s="2">
        <v>2033</v>
      </c>
    </row>
    <row r="14" spans="1:9" x14ac:dyDescent="0.2">
      <c r="A14" s="3" t="s">
        <v>26</v>
      </c>
      <c r="I14" s="2">
        <v>2034</v>
      </c>
    </row>
    <row r="15" spans="1:9" x14ac:dyDescent="0.2">
      <c r="A15" s="3" t="s">
        <v>27</v>
      </c>
      <c r="I15" s="2">
        <v>2035</v>
      </c>
    </row>
    <row r="16" spans="1:9" x14ac:dyDescent="0.2">
      <c r="A16" s="3" t="s">
        <v>28</v>
      </c>
      <c r="I16" s="2">
        <v>2036</v>
      </c>
    </row>
    <row r="17" spans="1:9" x14ac:dyDescent="0.2">
      <c r="A17" s="3" t="s">
        <v>29</v>
      </c>
      <c r="I17" s="2">
        <v>2037</v>
      </c>
    </row>
    <row r="18" spans="1:9" x14ac:dyDescent="0.2">
      <c r="A18" s="6" t="s">
        <v>30</v>
      </c>
      <c r="I18" s="2">
        <v>2038</v>
      </c>
    </row>
    <row r="19" spans="1:9" x14ac:dyDescent="0.2">
      <c r="A19" s="7" t="s">
        <v>31</v>
      </c>
      <c r="I19" s="2">
        <v>2039</v>
      </c>
    </row>
    <row r="20" spans="1:9" x14ac:dyDescent="0.2">
      <c r="A20" s="7" t="s">
        <v>32</v>
      </c>
      <c r="I20" s="2">
        <v>2040</v>
      </c>
    </row>
    <row r="21" spans="1:9" x14ac:dyDescent="0.2">
      <c r="A21" s="7" t="s">
        <v>33</v>
      </c>
      <c r="I21" s="2">
        <v>2041</v>
      </c>
    </row>
    <row r="22" spans="1:9" x14ac:dyDescent="0.2">
      <c r="A22" s="7" t="s">
        <v>34</v>
      </c>
      <c r="I22" s="2">
        <v>2042</v>
      </c>
    </row>
    <row r="23" spans="1:9" x14ac:dyDescent="0.2">
      <c r="A23" s="7" t="s">
        <v>35</v>
      </c>
      <c r="I23" s="2">
        <v>2043</v>
      </c>
    </row>
    <row r="24" spans="1:9" x14ac:dyDescent="0.2">
      <c r="A24" s="7" t="s">
        <v>36</v>
      </c>
      <c r="I24" s="2">
        <v>2044</v>
      </c>
    </row>
    <row r="25" spans="1:9" x14ac:dyDescent="0.2">
      <c r="A25" s="7" t="s">
        <v>37</v>
      </c>
      <c r="I25" s="2">
        <v>2045</v>
      </c>
    </row>
    <row r="26" spans="1:9" x14ac:dyDescent="0.2">
      <c r="A26" s="7" t="s">
        <v>38</v>
      </c>
      <c r="I26" s="2">
        <v>2046</v>
      </c>
    </row>
    <row r="27" spans="1:9" x14ac:dyDescent="0.2">
      <c r="A27" s="7" t="s">
        <v>39</v>
      </c>
      <c r="I27" s="2">
        <v>2047</v>
      </c>
    </row>
    <row r="28" spans="1:9" x14ac:dyDescent="0.2">
      <c r="A28" s="8" t="s">
        <v>40</v>
      </c>
      <c r="I28" s="2">
        <v>2048</v>
      </c>
    </row>
    <row r="29" spans="1:9" x14ac:dyDescent="0.2">
      <c r="A29" s="8" t="s">
        <v>41</v>
      </c>
      <c r="I29" s="2">
        <v>2049</v>
      </c>
    </row>
    <row r="30" spans="1:9" x14ac:dyDescent="0.2">
      <c r="A30" s="8" t="s">
        <v>42</v>
      </c>
      <c r="I30" s="2">
        <v>2050</v>
      </c>
    </row>
    <row r="31" spans="1:9" x14ac:dyDescent="0.2">
      <c r="A31" s="8" t="s">
        <v>43</v>
      </c>
    </row>
    <row r="32" spans="1:9" x14ac:dyDescent="0.2">
      <c r="A32" s="8" t="s">
        <v>44</v>
      </c>
    </row>
    <row r="33" spans="1:1" x14ac:dyDescent="0.2">
      <c r="A33" s="3" t="s">
        <v>45</v>
      </c>
    </row>
    <row r="34" spans="1:1" x14ac:dyDescent="0.2">
      <c r="A34" s="8" t="s">
        <v>46</v>
      </c>
    </row>
    <row r="35" spans="1:1" x14ac:dyDescent="0.2">
      <c r="A35" s="9" t="s">
        <v>47</v>
      </c>
    </row>
    <row r="36" spans="1:1" x14ac:dyDescent="0.2">
      <c r="A36" s="8" t="s">
        <v>48</v>
      </c>
    </row>
    <row r="37" spans="1:1" x14ac:dyDescent="0.2">
      <c r="A37" s="8" t="s">
        <v>49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R265"/>
  <sheetViews>
    <sheetView topLeftCell="A85" workbookViewId="0">
      <selection activeCell="A113" sqref="A113:B114"/>
    </sheetView>
  </sheetViews>
  <sheetFormatPr defaultColWidth="9.140625" defaultRowHeight="15" x14ac:dyDescent="0.25"/>
  <cols>
    <col min="1" max="1" width="9.140625" style="313" bestFit="1" customWidth="1"/>
    <col min="2" max="2" width="79.7109375" style="313" customWidth="1"/>
    <col min="3" max="3" width="12" style="296" customWidth="1"/>
    <col min="4" max="4" width="12.5703125" style="296" customWidth="1"/>
    <col min="5" max="5" width="14.140625" style="296" customWidth="1"/>
    <col min="6" max="6" width="11.7109375" style="296" customWidth="1"/>
    <col min="7" max="8" width="23.140625" style="296" customWidth="1"/>
    <col min="9" max="9" width="18.85546875" style="296" customWidth="1"/>
    <col min="10" max="10" width="19.140625" style="296" customWidth="1"/>
    <col min="11" max="18" width="13.140625" style="296" customWidth="1"/>
    <col min="19" max="16384" width="9.140625" style="296"/>
  </cols>
  <sheetData>
    <row r="1" spans="1:10" x14ac:dyDescent="0.25">
      <c r="A1" s="80" t="s">
        <v>562</v>
      </c>
      <c r="B1" s="80"/>
      <c r="C1" s="236"/>
      <c r="D1" s="236"/>
      <c r="E1" s="236"/>
      <c r="F1" s="236"/>
      <c r="G1" s="236"/>
      <c r="H1" s="236"/>
      <c r="I1" s="236"/>
      <c r="J1" s="236"/>
    </row>
    <row r="2" spans="1:10" s="298" customFormat="1" x14ac:dyDescent="0.25">
      <c r="A2" s="297"/>
      <c r="B2" s="297"/>
      <c r="C2" s="280"/>
      <c r="D2" s="280"/>
      <c r="E2" s="280"/>
      <c r="F2" s="280"/>
      <c r="G2" s="280"/>
      <c r="H2" s="280"/>
      <c r="I2" s="280"/>
      <c r="J2" s="280"/>
    </row>
    <row r="3" spans="1:10" s="298" customFormat="1" x14ac:dyDescent="0.25">
      <c r="A3" s="80" t="s">
        <v>932</v>
      </c>
      <c r="B3" s="80"/>
      <c r="C3" s="280"/>
      <c r="D3" s="280"/>
      <c r="E3" s="280"/>
      <c r="F3" s="280"/>
      <c r="G3" s="280"/>
      <c r="H3" s="280"/>
      <c r="I3" s="280"/>
      <c r="J3" s="280"/>
    </row>
    <row r="4" spans="1:10" ht="39.950000000000003" customHeight="1" x14ac:dyDescent="0.25">
      <c r="A4" s="455" t="s">
        <v>166</v>
      </c>
      <c r="B4" s="455" t="s">
        <v>98</v>
      </c>
      <c r="C4" s="456" t="s">
        <v>113</v>
      </c>
      <c r="D4" s="457"/>
      <c r="E4" s="457"/>
      <c r="F4" s="457"/>
      <c r="G4" s="457"/>
      <c r="H4" s="458"/>
      <c r="I4" s="456" t="s">
        <v>123</v>
      </c>
      <c r="J4" s="458"/>
    </row>
    <row r="5" spans="1:10" ht="89.25" x14ac:dyDescent="0.25">
      <c r="A5" s="455"/>
      <c r="B5" s="455"/>
      <c r="C5" s="299" t="s">
        <v>114</v>
      </c>
      <c r="D5" s="300" t="s">
        <v>118</v>
      </c>
      <c r="E5" s="300" t="s">
        <v>119</v>
      </c>
      <c r="F5" s="300" t="s">
        <v>120</v>
      </c>
      <c r="G5" s="300" t="s">
        <v>121</v>
      </c>
      <c r="H5" s="300" t="s">
        <v>122</v>
      </c>
      <c r="I5" s="300" t="s">
        <v>124</v>
      </c>
      <c r="J5" s="300" t="s">
        <v>125</v>
      </c>
    </row>
    <row r="6" spans="1:10" x14ac:dyDescent="0.25">
      <c r="A6" s="266"/>
      <c r="B6" s="301" t="s">
        <v>442</v>
      </c>
      <c r="C6" s="441"/>
      <c r="D6" s="442"/>
      <c r="E6" s="442"/>
      <c r="F6" s="442"/>
      <c r="G6" s="442"/>
      <c r="H6" s="442"/>
      <c r="I6" s="442"/>
      <c r="J6" s="443"/>
    </row>
    <row r="7" spans="1:10" x14ac:dyDescent="0.25">
      <c r="A7" s="302" t="s">
        <v>232</v>
      </c>
      <c r="B7" s="303" t="s">
        <v>353</v>
      </c>
      <c r="C7" s="266"/>
      <c r="D7" s="266"/>
      <c r="E7" s="266"/>
      <c r="F7" s="266"/>
      <c r="G7" s="266"/>
      <c r="H7" s="266"/>
      <c r="I7" s="266"/>
      <c r="J7" s="266"/>
    </row>
    <row r="8" spans="1:10" ht="27" x14ac:dyDescent="0.25">
      <c r="A8" s="302" t="s">
        <v>244</v>
      </c>
      <c r="B8" s="304" t="s">
        <v>354</v>
      </c>
      <c r="C8" s="266"/>
      <c r="D8" s="266"/>
      <c r="E8" s="266"/>
      <c r="F8" s="266"/>
      <c r="G8" s="266"/>
      <c r="H8" s="266"/>
      <c r="I8" s="266"/>
      <c r="J8" s="266"/>
    </row>
    <row r="9" spans="1:10" ht="26.25" x14ac:dyDescent="0.25">
      <c r="A9" s="305" t="s">
        <v>355</v>
      </c>
      <c r="B9" s="7" t="s">
        <v>356</v>
      </c>
      <c r="C9" s="266"/>
      <c r="D9" s="266"/>
      <c r="E9" s="266"/>
      <c r="F9" s="266"/>
      <c r="G9" s="266"/>
      <c r="H9" s="266"/>
      <c r="I9" s="266"/>
      <c r="J9" s="266"/>
    </row>
    <row r="10" spans="1:10" ht="27" x14ac:dyDescent="0.25">
      <c r="A10" s="302" t="s">
        <v>357</v>
      </c>
      <c r="B10" s="304" t="s">
        <v>358</v>
      </c>
      <c r="C10" s="266"/>
      <c r="D10" s="266"/>
      <c r="E10" s="266"/>
      <c r="F10" s="266"/>
      <c r="G10" s="266"/>
      <c r="H10" s="266"/>
      <c r="I10" s="266"/>
      <c r="J10" s="266"/>
    </row>
    <row r="11" spans="1:10" x14ac:dyDescent="0.25">
      <c r="A11" s="305" t="s">
        <v>246</v>
      </c>
      <c r="B11" s="7" t="s">
        <v>359</v>
      </c>
      <c r="C11" s="266"/>
      <c r="D11" s="266"/>
      <c r="E11" s="266"/>
      <c r="F11" s="266"/>
      <c r="G11" s="266"/>
      <c r="H11" s="266"/>
      <c r="I11" s="266"/>
      <c r="J11" s="266"/>
    </row>
    <row r="12" spans="1:10" x14ac:dyDescent="0.25">
      <c r="A12" s="305" t="s">
        <v>360</v>
      </c>
      <c r="B12" s="7" t="s">
        <v>443</v>
      </c>
      <c r="C12" s="266"/>
      <c r="D12" s="266"/>
      <c r="E12" s="266"/>
      <c r="F12" s="266"/>
      <c r="G12" s="266"/>
      <c r="H12" s="266"/>
      <c r="I12" s="266"/>
      <c r="J12" s="266"/>
    </row>
    <row r="13" spans="1:10" x14ac:dyDescent="0.25">
      <c r="A13" s="305" t="s">
        <v>362</v>
      </c>
      <c r="B13" s="7" t="s">
        <v>363</v>
      </c>
      <c r="C13" s="266"/>
      <c r="D13" s="266"/>
      <c r="E13" s="266"/>
      <c r="F13" s="266"/>
      <c r="G13" s="266"/>
      <c r="H13" s="266"/>
      <c r="I13" s="266"/>
      <c r="J13" s="266"/>
    </row>
    <row r="14" spans="1:10" x14ac:dyDescent="0.25">
      <c r="A14" s="305" t="s">
        <v>364</v>
      </c>
      <c r="B14" s="7" t="s">
        <v>365</v>
      </c>
      <c r="C14" s="266"/>
      <c r="D14" s="266"/>
      <c r="E14" s="266"/>
      <c r="F14" s="266"/>
      <c r="G14" s="266"/>
      <c r="H14" s="266"/>
      <c r="I14" s="266"/>
      <c r="J14" s="266"/>
    </row>
    <row r="15" spans="1:10" x14ac:dyDescent="0.25">
      <c r="A15" s="305" t="s">
        <v>366</v>
      </c>
      <c r="B15" s="7" t="s">
        <v>367</v>
      </c>
      <c r="C15" s="266"/>
      <c r="D15" s="266"/>
      <c r="E15" s="266"/>
      <c r="F15" s="266"/>
      <c r="G15" s="266"/>
      <c r="H15" s="266"/>
      <c r="I15" s="266"/>
      <c r="J15" s="266"/>
    </row>
    <row r="16" spans="1:10" x14ac:dyDescent="0.25">
      <c r="A16" s="305" t="s">
        <v>368</v>
      </c>
      <c r="B16" s="7" t="s">
        <v>369</v>
      </c>
      <c r="C16" s="266"/>
      <c r="D16" s="266"/>
      <c r="E16" s="266"/>
      <c r="F16" s="266"/>
      <c r="G16" s="266"/>
      <c r="H16" s="266"/>
      <c r="I16" s="266"/>
      <c r="J16" s="266"/>
    </row>
    <row r="17" spans="1:10" x14ac:dyDescent="0.25">
      <c r="A17" s="302" t="s">
        <v>370</v>
      </c>
      <c r="B17" s="304" t="s">
        <v>371</v>
      </c>
      <c r="C17" s="266"/>
      <c r="D17" s="266"/>
      <c r="E17" s="266"/>
      <c r="F17" s="266"/>
      <c r="G17" s="266"/>
      <c r="H17" s="266"/>
      <c r="I17" s="266"/>
      <c r="J17" s="266"/>
    </row>
    <row r="18" spans="1:10" ht="26.25" x14ac:dyDescent="0.25">
      <c r="A18" s="305" t="s">
        <v>254</v>
      </c>
      <c r="B18" s="7" t="s">
        <v>444</v>
      </c>
      <c r="C18" s="266"/>
      <c r="D18" s="266"/>
      <c r="E18" s="266"/>
      <c r="F18" s="266"/>
      <c r="G18" s="266"/>
      <c r="H18" s="266"/>
      <c r="I18" s="266"/>
      <c r="J18" s="266"/>
    </row>
    <row r="19" spans="1:10" x14ac:dyDescent="0.25">
      <c r="A19" s="305" t="s">
        <v>445</v>
      </c>
      <c r="B19" s="7" t="s">
        <v>443</v>
      </c>
      <c r="C19" s="266"/>
      <c r="D19" s="266"/>
      <c r="E19" s="266"/>
      <c r="F19" s="266"/>
      <c r="G19" s="266"/>
      <c r="H19" s="266"/>
      <c r="I19" s="266"/>
      <c r="J19" s="266"/>
    </row>
    <row r="20" spans="1:10" x14ac:dyDescent="0.25">
      <c r="A20" s="305" t="s">
        <v>446</v>
      </c>
      <c r="B20" s="7" t="s">
        <v>363</v>
      </c>
      <c r="C20" s="266"/>
      <c r="D20" s="266"/>
      <c r="E20" s="266"/>
      <c r="F20" s="266"/>
      <c r="G20" s="266"/>
      <c r="H20" s="266"/>
      <c r="I20" s="266"/>
      <c r="J20" s="266"/>
    </row>
    <row r="21" spans="1:10" x14ac:dyDescent="0.25">
      <c r="A21" s="305" t="s">
        <v>447</v>
      </c>
      <c r="B21" s="7" t="s">
        <v>365</v>
      </c>
      <c r="C21" s="266"/>
      <c r="D21" s="266"/>
      <c r="E21" s="266"/>
      <c r="F21" s="266"/>
      <c r="G21" s="266"/>
      <c r="H21" s="266"/>
      <c r="I21" s="266"/>
      <c r="J21" s="266"/>
    </row>
    <row r="22" spans="1:10" x14ac:dyDescent="0.25">
      <c r="A22" s="305" t="s">
        <v>448</v>
      </c>
      <c r="B22" s="7" t="s">
        <v>367</v>
      </c>
      <c r="C22" s="266"/>
      <c r="D22" s="266"/>
      <c r="E22" s="266"/>
      <c r="F22" s="266"/>
      <c r="G22" s="266"/>
      <c r="H22" s="266"/>
      <c r="I22" s="266"/>
      <c r="J22" s="266"/>
    </row>
    <row r="23" spans="1:10" x14ac:dyDescent="0.25">
      <c r="A23" s="305" t="s">
        <v>449</v>
      </c>
      <c r="B23" s="7" t="s">
        <v>369</v>
      </c>
      <c r="C23" s="266"/>
      <c r="D23" s="266"/>
      <c r="E23" s="266"/>
      <c r="F23" s="266"/>
      <c r="G23" s="266"/>
      <c r="H23" s="266"/>
      <c r="I23" s="266"/>
      <c r="J23" s="266"/>
    </row>
    <row r="24" spans="1:10" x14ac:dyDescent="0.25">
      <c r="A24" s="302" t="s">
        <v>450</v>
      </c>
      <c r="B24" s="304" t="s">
        <v>371</v>
      </c>
      <c r="C24" s="266"/>
      <c r="D24" s="266"/>
      <c r="E24" s="266"/>
      <c r="F24" s="266"/>
      <c r="G24" s="266"/>
      <c r="H24" s="266"/>
      <c r="I24" s="266"/>
      <c r="J24" s="266"/>
    </row>
    <row r="25" spans="1:10" x14ac:dyDescent="0.25">
      <c r="A25" s="302" t="s">
        <v>318</v>
      </c>
      <c r="B25" s="304" t="s">
        <v>372</v>
      </c>
      <c r="C25" s="266"/>
      <c r="D25" s="266"/>
      <c r="E25" s="266"/>
      <c r="F25" s="266"/>
      <c r="G25" s="266"/>
      <c r="H25" s="266"/>
      <c r="I25" s="266"/>
      <c r="J25" s="266"/>
    </row>
    <row r="26" spans="1:10" x14ac:dyDescent="0.25">
      <c r="A26" s="305" t="s">
        <v>320</v>
      </c>
      <c r="B26" s="306" t="s">
        <v>563</v>
      </c>
      <c r="C26" s="266"/>
      <c r="D26" s="266"/>
      <c r="E26" s="266"/>
      <c r="F26" s="266"/>
      <c r="G26" s="266"/>
      <c r="H26" s="266"/>
      <c r="I26" s="266"/>
      <c r="J26" s="266"/>
    </row>
    <row r="27" spans="1:10" x14ac:dyDescent="0.25">
      <c r="A27" s="302"/>
      <c r="B27" s="303"/>
      <c r="C27" s="266"/>
      <c r="D27" s="266"/>
      <c r="E27" s="266"/>
      <c r="F27" s="266"/>
      <c r="G27" s="266"/>
      <c r="H27" s="266"/>
      <c r="I27" s="266"/>
      <c r="J27" s="266"/>
    </row>
    <row r="28" spans="1:10" x14ac:dyDescent="0.25">
      <c r="A28" s="302" t="s">
        <v>234</v>
      </c>
      <c r="B28" s="304" t="s">
        <v>373</v>
      </c>
      <c r="C28" s="266"/>
      <c r="D28" s="266"/>
      <c r="E28" s="266"/>
      <c r="F28" s="266"/>
      <c r="G28" s="266"/>
      <c r="H28" s="266"/>
      <c r="I28" s="266"/>
      <c r="J28" s="266"/>
    </row>
    <row r="29" spans="1:10" ht="26.25" x14ac:dyDescent="0.25">
      <c r="A29" s="305" t="s">
        <v>244</v>
      </c>
      <c r="B29" s="7" t="s">
        <v>374</v>
      </c>
      <c r="C29" s="266"/>
      <c r="D29" s="266"/>
      <c r="E29" s="266"/>
      <c r="F29" s="266"/>
      <c r="G29" s="266"/>
      <c r="H29" s="266"/>
      <c r="I29" s="266"/>
      <c r="J29" s="266"/>
    </row>
    <row r="30" spans="1:10" x14ac:dyDescent="0.25">
      <c r="A30" s="305" t="s">
        <v>375</v>
      </c>
      <c r="B30" s="7" t="s">
        <v>376</v>
      </c>
      <c r="C30" s="266"/>
      <c r="D30" s="266"/>
      <c r="E30" s="266"/>
      <c r="F30" s="266"/>
      <c r="G30" s="266"/>
      <c r="H30" s="266"/>
      <c r="I30" s="266"/>
      <c r="J30" s="266"/>
    </row>
    <row r="31" spans="1:10" x14ac:dyDescent="0.25">
      <c r="A31" s="305" t="s">
        <v>377</v>
      </c>
      <c r="B31" s="7" t="s">
        <v>378</v>
      </c>
      <c r="C31" s="266"/>
      <c r="D31" s="266"/>
      <c r="E31" s="266"/>
      <c r="F31" s="266"/>
      <c r="G31" s="266"/>
      <c r="H31" s="266"/>
      <c r="I31" s="266"/>
      <c r="J31" s="266"/>
    </row>
    <row r="32" spans="1:10" x14ac:dyDescent="0.25">
      <c r="A32" s="305" t="s">
        <v>379</v>
      </c>
      <c r="B32" s="7" t="s">
        <v>380</v>
      </c>
      <c r="C32" s="266"/>
      <c r="D32" s="266"/>
      <c r="E32" s="266"/>
      <c r="F32" s="266"/>
      <c r="G32" s="266"/>
      <c r="H32" s="266"/>
      <c r="I32" s="266"/>
      <c r="J32" s="266"/>
    </row>
    <row r="33" spans="1:10" x14ac:dyDescent="0.25">
      <c r="A33" s="302" t="s">
        <v>381</v>
      </c>
      <c r="B33" s="304" t="s">
        <v>382</v>
      </c>
      <c r="C33" s="266"/>
      <c r="D33" s="266"/>
      <c r="E33" s="266"/>
      <c r="F33" s="266"/>
      <c r="G33" s="266"/>
      <c r="H33" s="266"/>
      <c r="I33" s="266"/>
      <c r="J33" s="266"/>
    </row>
    <row r="34" spans="1:10" x14ac:dyDescent="0.25">
      <c r="A34" s="302" t="s">
        <v>357</v>
      </c>
      <c r="B34" s="304" t="s">
        <v>383</v>
      </c>
      <c r="C34" s="266"/>
      <c r="D34" s="266"/>
      <c r="E34" s="266"/>
      <c r="F34" s="266"/>
      <c r="G34" s="266"/>
      <c r="H34" s="266"/>
      <c r="I34" s="266"/>
      <c r="J34" s="266"/>
    </row>
    <row r="35" spans="1:10" x14ac:dyDescent="0.25">
      <c r="A35" s="302" t="s">
        <v>384</v>
      </c>
      <c r="B35" s="304" t="s">
        <v>385</v>
      </c>
      <c r="C35" s="266"/>
      <c r="D35" s="266"/>
      <c r="E35" s="266"/>
      <c r="F35" s="266"/>
      <c r="G35" s="266"/>
      <c r="H35" s="266"/>
      <c r="I35" s="266"/>
      <c r="J35" s="266"/>
    </row>
    <row r="36" spans="1:10" x14ac:dyDescent="0.25">
      <c r="A36" s="302" t="s">
        <v>386</v>
      </c>
      <c r="B36" s="304" t="s">
        <v>387</v>
      </c>
      <c r="C36" s="266"/>
      <c r="D36" s="266"/>
      <c r="E36" s="266"/>
      <c r="F36" s="266"/>
      <c r="G36" s="266"/>
      <c r="H36" s="266"/>
      <c r="I36" s="266"/>
      <c r="J36" s="266"/>
    </row>
    <row r="37" spans="1:10" x14ac:dyDescent="0.25">
      <c r="A37" s="302" t="s">
        <v>388</v>
      </c>
      <c r="B37" s="304" t="s">
        <v>389</v>
      </c>
      <c r="C37" s="266"/>
      <c r="D37" s="266"/>
      <c r="E37" s="266"/>
      <c r="F37" s="266"/>
      <c r="G37" s="266"/>
      <c r="H37" s="266"/>
      <c r="I37" s="266"/>
      <c r="J37" s="266"/>
    </row>
    <row r="38" spans="1:10" ht="26.25" x14ac:dyDescent="0.25">
      <c r="A38" s="305" t="s">
        <v>246</v>
      </c>
      <c r="B38" s="7" t="s">
        <v>390</v>
      </c>
      <c r="C38" s="266"/>
      <c r="D38" s="266"/>
      <c r="E38" s="266"/>
      <c r="F38" s="266"/>
      <c r="G38" s="266"/>
      <c r="H38" s="266"/>
      <c r="I38" s="266"/>
      <c r="J38" s="266"/>
    </row>
    <row r="39" spans="1:10" x14ac:dyDescent="0.25">
      <c r="A39" s="305" t="s">
        <v>362</v>
      </c>
      <c r="B39" s="7" t="s">
        <v>376</v>
      </c>
      <c r="C39" s="266"/>
      <c r="D39" s="266"/>
      <c r="E39" s="266"/>
      <c r="F39" s="266"/>
      <c r="G39" s="266"/>
      <c r="H39" s="266"/>
      <c r="I39" s="266"/>
      <c r="J39" s="266"/>
    </row>
    <row r="40" spans="1:10" x14ac:dyDescent="0.25">
      <c r="A40" s="305" t="s">
        <v>364</v>
      </c>
      <c r="B40" s="7" t="s">
        <v>378</v>
      </c>
      <c r="C40" s="266"/>
      <c r="D40" s="266"/>
      <c r="E40" s="266"/>
      <c r="F40" s="266"/>
      <c r="G40" s="266"/>
      <c r="H40" s="266"/>
      <c r="I40" s="266"/>
      <c r="J40" s="266"/>
    </row>
    <row r="41" spans="1:10" x14ac:dyDescent="0.25">
      <c r="A41" s="305" t="s">
        <v>366</v>
      </c>
      <c r="B41" s="7" t="s">
        <v>391</v>
      </c>
      <c r="C41" s="266"/>
      <c r="D41" s="266"/>
      <c r="E41" s="266"/>
      <c r="F41" s="266"/>
      <c r="G41" s="266"/>
      <c r="H41" s="266"/>
      <c r="I41" s="266"/>
      <c r="J41" s="266"/>
    </row>
    <row r="42" spans="1:10" x14ac:dyDescent="0.25">
      <c r="A42" s="302" t="s">
        <v>392</v>
      </c>
      <c r="B42" s="304" t="s">
        <v>393</v>
      </c>
      <c r="C42" s="266"/>
      <c r="D42" s="266"/>
      <c r="E42" s="266"/>
      <c r="F42" s="266"/>
      <c r="G42" s="266"/>
      <c r="H42" s="266"/>
      <c r="I42" s="266"/>
      <c r="J42" s="266"/>
    </row>
    <row r="43" spans="1:10" x14ac:dyDescent="0.25">
      <c r="A43" s="302" t="s">
        <v>368</v>
      </c>
      <c r="B43" s="304" t="s">
        <v>383</v>
      </c>
      <c r="C43" s="266"/>
      <c r="D43" s="266"/>
      <c r="E43" s="266"/>
      <c r="F43" s="266"/>
      <c r="G43" s="266"/>
      <c r="H43" s="266"/>
      <c r="I43" s="266"/>
      <c r="J43" s="266"/>
    </row>
    <row r="44" spans="1:10" x14ac:dyDescent="0.25">
      <c r="A44" s="302" t="s">
        <v>370</v>
      </c>
      <c r="B44" s="304" t="s">
        <v>385</v>
      </c>
      <c r="C44" s="266"/>
      <c r="D44" s="266"/>
      <c r="E44" s="266"/>
      <c r="F44" s="266"/>
      <c r="G44" s="266"/>
      <c r="H44" s="266"/>
      <c r="I44" s="266"/>
      <c r="J44" s="266"/>
    </row>
    <row r="45" spans="1:10" x14ac:dyDescent="0.25">
      <c r="A45" s="302" t="s">
        <v>394</v>
      </c>
      <c r="B45" s="304" t="s">
        <v>387</v>
      </c>
      <c r="C45" s="266"/>
      <c r="D45" s="266"/>
      <c r="E45" s="266"/>
      <c r="F45" s="266"/>
      <c r="G45" s="266"/>
      <c r="H45" s="266"/>
      <c r="I45" s="266"/>
      <c r="J45" s="266"/>
    </row>
    <row r="46" spans="1:10" x14ac:dyDescent="0.25">
      <c r="A46" s="302" t="s">
        <v>395</v>
      </c>
      <c r="B46" s="304" t="s">
        <v>389</v>
      </c>
      <c r="C46" s="266"/>
      <c r="D46" s="266"/>
      <c r="E46" s="266"/>
      <c r="F46" s="266"/>
      <c r="G46" s="266"/>
      <c r="H46" s="266"/>
      <c r="I46" s="266"/>
      <c r="J46" s="266"/>
    </row>
    <row r="47" spans="1:10" ht="26.25" x14ac:dyDescent="0.25">
      <c r="A47" s="305" t="s">
        <v>254</v>
      </c>
      <c r="B47" s="7" t="s">
        <v>451</v>
      </c>
      <c r="C47" s="266"/>
      <c r="D47" s="266"/>
      <c r="E47" s="266"/>
      <c r="F47" s="266"/>
      <c r="G47" s="266"/>
      <c r="H47" s="266"/>
      <c r="I47" s="266"/>
      <c r="J47" s="266"/>
    </row>
    <row r="48" spans="1:10" x14ac:dyDescent="0.25">
      <c r="A48" s="305" t="s">
        <v>446</v>
      </c>
      <c r="B48" s="7" t="s">
        <v>376</v>
      </c>
      <c r="C48" s="266"/>
      <c r="D48" s="266"/>
      <c r="E48" s="266"/>
      <c r="F48" s="266"/>
      <c r="G48" s="266"/>
      <c r="H48" s="266"/>
      <c r="I48" s="266"/>
      <c r="J48" s="266"/>
    </row>
    <row r="49" spans="1:10" x14ac:dyDescent="0.25">
      <c r="A49" s="305" t="s">
        <v>447</v>
      </c>
      <c r="B49" s="7" t="s">
        <v>378</v>
      </c>
      <c r="C49" s="266"/>
      <c r="D49" s="266"/>
      <c r="E49" s="266"/>
      <c r="F49" s="266"/>
      <c r="G49" s="266"/>
      <c r="H49" s="266"/>
      <c r="I49" s="266"/>
      <c r="J49" s="266"/>
    </row>
    <row r="50" spans="1:10" x14ac:dyDescent="0.25">
      <c r="A50" s="305" t="s">
        <v>448</v>
      </c>
      <c r="B50" s="7" t="s">
        <v>391</v>
      </c>
      <c r="C50" s="266"/>
      <c r="D50" s="266"/>
      <c r="E50" s="266"/>
      <c r="F50" s="266"/>
      <c r="G50" s="266"/>
      <c r="H50" s="266"/>
      <c r="I50" s="266"/>
      <c r="J50" s="266"/>
    </row>
    <row r="51" spans="1:10" x14ac:dyDescent="0.25">
      <c r="A51" s="302" t="s">
        <v>452</v>
      </c>
      <c r="B51" s="304" t="s">
        <v>393</v>
      </c>
      <c r="C51" s="266"/>
      <c r="D51" s="266"/>
      <c r="E51" s="266"/>
      <c r="F51" s="266"/>
      <c r="G51" s="266"/>
      <c r="H51" s="266"/>
      <c r="I51" s="266"/>
      <c r="J51" s="266"/>
    </row>
    <row r="52" spans="1:10" x14ac:dyDescent="0.25">
      <c r="A52" s="302" t="s">
        <v>449</v>
      </c>
      <c r="B52" s="304" t="s">
        <v>383</v>
      </c>
      <c r="C52" s="266"/>
      <c r="D52" s="266"/>
      <c r="E52" s="266"/>
      <c r="F52" s="266"/>
      <c r="G52" s="266"/>
      <c r="H52" s="266"/>
      <c r="I52" s="266"/>
      <c r="J52" s="266"/>
    </row>
    <row r="53" spans="1:10" x14ac:dyDescent="0.25">
      <c r="A53" s="302" t="s">
        <v>450</v>
      </c>
      <c r="B53" s="304" t="s">
        <v>385</v>
      </c>
      <c r="C53" s="266"/>
      <c r="D53" s="266"/>
      <c r="E53" s="266"/>
      <c r="F53" s="266"/>
      <c r="G53" s="266"/>
      <c r="H53" s="266"/>
      <c r="I53" s="266"/>
      <c r="J53" s="266"/>
    </row>
    <row r="54" spans="1:10" x14ac:dyDescent="0.25">
      <c r="A54" s="302" t="s">
        <v>453</v>
      </c>
      <c r="B54" s="304" t="s">
        <v>387</v>
      </c>
      <c r="C54" s="266"/>
      <c r="D54" s="266"/>
      <c r="E54" s="266"/>
      <c r="F54" s="266"/>
      <c r="G54" s="266"/>
      <c r="H54" s="266"/>
      <c r="I54" s="266"/>
      <c r="J54" s="266"/>
    </row>
    <row r="55" spans="1:10" x14ac:dyDescent="0.25">
      <c r="A55" s="302" t="s">
        <v>454</v>
      </c>
      <c r="B55" s="304" t="s">
        <v>389</v>
      </c>
      <c r="C55" s="266"/>
      <c r="D55" s="266"/>
      <c r="E55" s="266"/>
      <c r="F55" s="266"/>
      <c r="G55" s="266"/>
      <c r="H55" s="266"/>
      <c r="I55" s="266"/>
      <c r="J55" s="266"/>
    </row>
    <row r="56" spans="1:10" x14ac:dyDescent="0.25">
      <c r="A56" s="302"/>
      <c r="B56" s="304"/>
      <c r="C56" s="266"/>
      <c r="D56" s="266"/>
      <c r="E56" s="266"/>
      <c r="F56" s="266"/>
      <c r="G56" s="266"/>
      <c r="H56" s="266"/>
      <c r="I56" s="266"/>
      <c r="J56" s="266"/>
    </row>
    <row r="57" spans="1:10" x14ac:dyDescent="0.25">
      <c r="A57" s="305" t="s">
        <v>396</v>
      </c>
      <c r="B57" s="307" t="s">
        <v>397</v>
      </c>
      <c r="C57" s="266"/>
      <c r="D57" s="266"/>
      <c r="E57" s="266"/>
      <c r="F57" s="266"/>
      <c r="G57" s="266"/>
      <c r="H57" s="266"/>
      <c r="I57" s="266"/>
      <c r="J57" s="266"/>
    </row>
    <row r="58" spans="1:10" x14ac:dyDescent="0.25">
      <c r="A58" s="302"/>
      <c r="B58" s="308"/>
      <c r="C58" s="266"/>
      <c r="D58" s="266"/>
      <c r="E58" s="266"/>
      <c r="F58" s="266"/>
      <c r="G58" s="266"/>
      <c r="H58" s="266"/>
      <c r="I58" s="266"/>
      <c r="J58" s="266"/>
    </row>
    <row r="59" spans="1:10" x14ac:dyDescent="0.25">
      <c r="A59" s="302" t="s">
        <v>240</v>
      </c>
      <c r="B59" s="308" t="s">
        <v>398</v>
      </c>
      <c r="C59" s="266"/>
      <c r="D59" s="266"/>
      <c r="E59" s="266"/>
      <c r="F59" s="266"/>
      <c r="G59" s="266"/>
      <c r="H59" s="266"/>
      <c r="I59" s="266"/>
      <c r="J59" s="266"/>
    </row>
    <row r="60" spans="1:10" x14ac:dyDescent="0.25">
      <c r="A60" s="309" t="s">
        <v>244</v>
      </c>
      <c r="B60" s="304" t="s">
        <v>399</v>
      </c>
      <c r="C60" s="266"/>
      <c r="D60" s="266"/>
      <c r="E60" s="266"/>
      <c r="F60" s="266"/>
      <c r="G60" s="266"/>
      <c r="H60" s="266"/>
      <c r="I60" s="266"/>
      <c r="J60" s="266"/>
    </row>
    <row r="61" spans="1:10" ht="26.25" x14ac:dyDescent="0.25">
      <c r="A61" s="305" t="s">
        <v>355</v>
      </c>
      <c r="B61" s="7" t="s">
        <v>400</v>
      </c>
      <c r="C61" s="266"/>
      <c r="D61" s="266"/>
      <c r="E61" s="266"/>
      <c r="F61" s="266"/>
      <c r="G61" s="266"/>
      <c r="H61" s="266"/>
      <c r="I61" s="266"/>
      <c r="J61" s="266"/>
    </row>
    <row r="62" spans="1:10" x14ac:dyDescent="0.25">
      <c r="A62" s="305" t="s">
        <v>375</v>
      </c>
      <c r="B62" s="7" t="s">
        <v>401</v>
      </c>
      <c r="C62" s="266"/>
      <c r="D62" s="266"/>
      <c r="E62" s="266"/>
      <c r="F62" s="266"/>
      <c r="G62" s="266"/>
      <c r="H62" s="266"/>
      <c r="I62" s="266"/>
      <c r="J62" s="266"/>
    </row>
    <row r="63" spans="1:10" x14ac:dyDescent="0.25">
      <c r="A63" s="305" t="s">
        <v>377</v>
      </c>
      <c r="B63" s="7" t="s">
        <v>402</v>
      </c>
      <c r="C63" s="266"/>
      <c r="D63" s="266"/>
      <c r="E63" s="266"/>
      <c r="F63" s="266"/>
      <c r="G63" s="266"/>
      <c r="H63" s="266"/>
      <c r="I63" s="266"/>
      <c r="J63" s="266"/>
    </row>
    <row r="64" spans="1:10" x14ac:dyDescent="0.25">
      <c r="A64" s="302" t="s">
        <v>379</v>
      </c>
      <c r="B64" s="304" t="s">
        <v>403</v>
      </c>
      <c r="C64" s="266"/>
      <c r="D64" s="266"/>
      <c r="E64" s="266"/>
      <c r="F64" s="266"/>
      <c r="G64" s="266"/>
      <c r="H64" s="266"/>
      <c r="I64" s="266"/>
      <c r="J64" s="266"/>
    </row>
    <row r="65" spans="1:10" x14ac:dyDescent="0.25">
      <c r="A65" s="305" t="s">
        <v>357</v>
      </c>
      <c r="B65" s="7" t="s">
        <v>404</v>
      </c>
      <c r="C65" s="266"/>
      <c r="D65" s="266"/>
      <c r="E65" s="266"/>
      <c r="F65" s="266"/>
      <c r="G65" s="266"/>
      <c r="H65" s="266"/>
      <c r="I65" s="266"/>
      <c r="J65" s="266"/>
    </row>
    <row r="66" spans="1:10" x14ac:dyDescent="0.25">
      <c r="A66" s="305" t="s">
        <v>405</v>
      </c>
      <c r="B66" s="7" t="s">
        <v>406</v>
      </c>
      <c r="C66" s="266"/>
      <c r="D66" s="266"/>
      <c r="E66" s="266"/>
      <c r="F66" s="266"/>
      <c r="G66" s="266"/>
      <c r="H66" s="266"/>
      <c r="I66" s="266"/>
      <c r="J66" s="266"/>
    </row>
    <row r="67" spans="1:10" x14ac:dyDescent="0.25">
      <c r="A67" s="305" t="s">
        <v>407</v>
      </c>
      <c r="B67" s="7" t="s">
        <v>408</v>
      </c>
      <c r="C67" s="266"/>
      <c r="D67" s="266"/>
      <c r="E67" s="266"/>
      <c r="F67" s="266"/>
      <c r="G67" s="266"/>
      <c r="H67" s="266"/>
      <c r="I67" s="266"/>
      <c r="J67" s="266"/>
    </row>
    <row r="68" spans="1:10" x14ac:dyDescent="0.25">
      <c r="A68" s="305" t="s">
        <v>409</v>
      </c>
      <c r="B68" s="7" t="s">
        <v>410</v>
      </c>
      <c r="C68" s="266"/>
      <c r="D68" s="266"/>
      <c r="E68" s="266"/>
      <c r="F68" s="266"/>
      <c r="G68" s="266"/>
      <c r="H68" s="266"/>
      <c r="I68" s="266"/>
      <c r="J68" s="266"/>
    </row>
    <row r="69" spans="1:10" x14ac:dyDescent="0.25">
      <c r="A69" s="305" t="s">
        <v>411</v>
      </c>
      <c r="B69" s="7" t="s">
        <v>412</v>
      </c>
      <c r="C69" s="266"/>
      <c r="D69" s="266"/>
      <c r="E69" s="266"/>
      <c r="F69" s="266"/>
      <c r="G69" s="266"/>
      <c r="H69" s="266"/>
      <c r="I69" s="266"/>
      <c r="J69" s="266"/>
    </row>
    <row r="70" spans="1:10" x14ac:dyDescent="0.25">
      <c r="A70" s="305" t="s">
        <v>413</v>
      </c>
      <c r="B70" s="7" t="s">
        <v>414</v>
      </c>
      <c r="C70" s="266"/>
      <c r="D70" s="266"/>
      <c r="E70" s="266"/>
      <c r="F70" s="266"/>
      <c r="G70" s="266"/>
      <c r="H70" s="266"/>
      <c r="I70" s="266"/>
      <c r="J70" s="266"/>
    </row>
    <row r="71" spans="1:10" x14ac:dyDescent="0.25">
      <c r="A71" s="305" t="s">
        <v>415</v>
      </c>
      <c r="B71" s="7" t="s">
        <v>416</v>
      </c>
      <c r="C71" s="266"/>
      <c r="D71" s="266"/>
      <c r="E71" s="266"/>
      <c r="F71" s="266"/>
      <c r="G71" s="266"/>
      <c r="H71" s="266"/>
      <c r="I71" s="266"/>
      <c r="J71" s="266"/>
    </row>
    <row r="72" spans="1:10" x14ac:dyDescent="0.25">
      <c r="A72" s="302" t="s">
        <v>417</v>
      </c>
      <c r="B72" s="304" t="s">
        <v>403</v>
      </c>
      <c r="C72" s="266"/>
      <c r="D72" s="266"/>
      <c r="E72" s="266"/>
      <c r="F72" s="266"/>
      <c r="G72" s="266"/>
      <c r="H72" s="266"/>
      <c r="I72" s="266"/>
      <c r="J72" s="266"/>
    </row>
    <row r="73" spans="1:10" ht="26.25" x14ac:dyDescent="0.25">
      <c r="A73" s="305" t="s">
        <v>384</v>
      </c>
      <c r="B73" s="7" t="s">
        <v>455</v>
      </c>
      <c r="C73" s="266"/>
      <c r="D73" s="266"/>
      <c r="E73" s="266"/>
      <c r="F73" s="266"/>
      <c r="G73" s="266"/>
      <c r="H73" s="266"/>
      <c r="I73" s="266"/>
      <c r="J73" s="266"/>
    </row>
    <row r="74" spans="1:10" x14ac:dyDescent="0.25">
      <c r="A74" s="305" t="s">
        <v>456</v>
      </c>
      <c r="B74" s="7" t="s">
        <v>406</v>
      </c>
      <c r="C74" s="266"/>
      <c r="D74" s="266"/>
      <c r="E74" s="266"/>
      <c r="F74" s="266"/>
      <c r="G74" s="266"/>
      <c r="H74" s="266"/>
      <c r="I74" s="266"/>
      <c r="J74" s="266"/>
    </row>
    <row r="75" spans="1:10" x14ac:dyDescent="0.25">
      <c r="A75" s="305" t="s">
        <v>457</v>
      </c>
      <c r="B75" s="7" t="s">
        <v>408</v>
      </c>
      <c r="C75" s="266"/>
      <c r="D75" s="266"/>
      <c r="E75" s="266"/>
      <c r="F75" s="266"/>
      <c r="G75" s="266"/>
      <c r="H75" s="266"/>
      <c r="I75" s="266"/>
      <c r="J75" s="266"/>
    </row>
    <row r="76" spans="1:10" x14ac:dyDescent="0.25">
      <c r="A76" s="305" t="s">
        <v>458</v>
      </c>
      <c r="B76" s="7" t="s">
        <v>410</v>
      </c>
      <c r="C76" s="266"/>
      <c r="D76" s="266"/>
      <c r="E76" s="266"/>
      <c r="F76" s="266"/>
      <c r="G76" s="266"/>
      <c r="H76" s="266"/>
      <c r="I76" s="266"/>
      <c r="J76" s="266"/>
    </row>
    <row r="77" spans="1:10" x14ac:dyDescent="0.25">
      <c r="A77" s="305" t="s">
        <v>459</v>
      </c>
      <c r="B77" s="7" t="s">
        <v>412</v>
      </c>
      <c r="C77" s="266"/>
      <c r="D77" s="266"/>
      <c r="E77" s="266"/>
      <c r="F77" s="266"/>
      <c r="G77" s="266"/>
      <c r="H77" s="266"/>
      <c r="I77" s="266"/>
      <c r="J77" s="266"/>
    </row>
    <row r="78" spans="1:10" x14ac:dyDescent="0.25">
      <c r="A78" s="305" t="s">
        <v>460</v>
      </c>
      <c r="B78" s="7" t="s">
        <v>414</v>
      </c>
      <c r="C78" s="266"/>
      <c r="D78" s="266"/>
      <c r="E78" s="266"/>
      <c r="F78" s="266"/>
      <c r="G78" s="266"/>
      <c r="H78" s="266"/>
      <c r="I78" s="266"/>
      <c r="J78" s="266"/>
    </row>
    <row r="79" spans="1:10" x14ac:dyDescent="0.25">
      <c r="A79" s="305" t="s">
        <v>461</v>
      </c>
      <c r="B79" s="7" t="s">
        <v>416</v>
      </c>
      <c r="C79" s="266"/>
      <c r="D79" s="266"/>
      <c r="E79" s="266"/>
      <c r="F79" s="266"/>
      <c r="G79" s="266"/>
      <c r="H79" s="266"/>
      <c r="I79" s="266"/>
      <c r="J79" s="266"/>
    </row>
    <row r="80" spans="1:10" x14ac:dyDescent="0.25">
      <c r="A80" s="302" t="s">
        <v>462</v>
      </c>
      <c r="B80" s="304" t="s">
        <v>403</v>
      </c>
      <c r="C80" s="266"/>
      <c r="D80" s="266"/>
      <c r="E80" s="266"/>
      <c r="F80" s="266"/>
      <c r="G80" s="266"/>
      <c r="H80" s="266"/>
      <c r="I80" s="266"/>
      <c r="J80" s="266"/>
    </row>
    <row r="81" spans="1:10" x14ac:dyDescent="0.25">
      <c r="A81" s="302" t="s">
        <v>386</v>
      </c>
      <c r="B81" s="304" t="s">
        <v>418</v>
      </c>
      <c r="C81" s="266"/>
      <c r="D81" s="266"/>
      <c r="E81" s="266"/>
      <c r="F81" s="266"/>
      <c r="G81" s="266"/>
      <c r="H81" s="266"/>
      <c r="I81" s="266"/>
      <c r="J81" s="266"/>
    </row>
    <row r="82" spans="1:10" x14ac:dyDescent="0.25">
      <c r="A82" s="302"/>
      <c r="B82" s="303"/>
      <c r="C82" s="266"/>
      <c r="D82" s="266"/>
      <c r="E82" s="266"/>
      <c r="F82" s="266"/>
      <c r="G82" s="266"/>
      <c r="H82" s="266"/>
      <c r="I82" s="266"/>
      <c r="J82" s="266"/>
    </row>
    <row r="83" spans="1:10" x14ac:dyDescent="0.25">
      <c r="A83" s="302" t="s">
        <v>246</v>
      </c>
      <c r="B83" s="303" t="s">
        <v>419</v>
      </c>
      <c r="C83" s="266"/>
      <c r="D83" s="266"/>
      <c r="E83" s="266"/>
      <c r="F83" s="266"/>
      <c r="G83" s="266"/>
      <c r="H83" s="266"/>
      <c r="I83" s="266"/>
      <c r="J83" s="266"/>
    </row>
    <row r="84" spans="1:10" ht="26.25" x14ac:dyDescent="0.25">
      <c r="A84" s="305" t="s">
        <v>360</v>
      </c>
      <c r="B84" s="7" t="s">
        <v>420</v>
      </c>
      <c r="C84" s="266"/>
      <c r="D84" s="266"/>
      <c r="E84" s="266"/>
      <c r="F84" s="266"/>
      <c r="G84" s="266"/>
      <c r="H84" s="266"/>
      <c r="I84" s="266"/>
      <c r="J84" s="266"/>
    </row>
    <row r="85" spans="1:10" x14ac:dyDescent="0.25">
      <c r="A85" s="305" t="s">
        <v>362</v>
      </c>
      <c r="B85" s="7" t="s">
        <v>421</v>
      </c>
      <c r="C85" s="266"/>
      <c r="D85" s="266"/>
      <c r="E85" s="266"/>
      <c r="F85" s="266"/>
      <c r="G85" s="266"/>
      <c r="H85" s="266"/>
      <c r="I85" s="266"/>
      <c r="J85" s="266"/>
    </row>
    <row r="86" spans="1:10" x14ac:dyDescent="0.25">
      <c r="A86" s="305" t="s">
        <v>364</v>
      </c>
      <c r="B86" s="7" t="s">
        <v>422</v>
      </c>
      <c r="C86" s="266"/>
      <c r="D86" s="266"/>
      <c r="E86" s="266"/>
      <c r="F86" s="266"/>
      <c r="G86" s="266"/>
      <c r="H86" s="266"/>
      <c r="I86" s="266"/>
      <c r="J86" s="266"/>
    </row>
    <row r="87" spans="1:10" x14ac:dyDescent="0.25">
      <c r="A87" s="305" t="s">
        <v>366</v>
      </c>
      <c r="B87" s="7" t="s">
        <v>423</v>
      </c>
      <c r="C87" s="266"/>
      <c r="D87" s="266"/>
      <c r="E87" s="266"/>
      <c r="F87" s="266"/>
      <c r="G87" s="266"/>
      <c r="H87" s="266"/>
      <c r="I87" s="266"/>
      <c r="J87" s="266"/>
    </row>
    <row r="88" spans="1:10" x14ac:dyDescent="0.25">
      <c r="A88" s="302" t="s">
        <v>392</v>
      </c>
      <c r="B88" s="303" t="s">
        <v>424</v>
      </c>
      <c r="C88" s="266"/>
      <c r="D88" s="266"/>
      <c r="E88" s="266"/>
      <c r="F88" s="266"/>
      <c r="G88" s="266"/>
      <c r="H88" s="266"/>
      <c r="I88" s="266"/>
      <c r="J88" s="266"/>
    </row>
    <row r="89" spans="1:10" x14ac:dyDescent="0.25">
      <c r="A89" s="305" t="s">
        <v>368</v>
      </c>
      <c r="B89" s="7" t="s">
        <v>425</v>
      </c>
      <c r="C89" s="266"/>
      <c r="D89" s="266"/>
      <c r="E89" s="266"/>
      <c r="F89" s="266"/>
      <c r="G89" s="266"/>
      <c r="H89" s="266"/>
      <c r="I89" s="266"/>
      <c r="J89" s="266"/>
    </row>
    <row r="90" spans="1:10" x14ac:dyDescent="0.25">
      <c r="A90" s="305" t="s">
        <v>426</v>
      </c>
      <c r="B90" s="7" t="s">
        <v>421</v>
      </c>
      <c r="C90" s="266"/>
      <c r="D90" s="266"/>
      <c r="E90" s="266"/>
      <c r="F90" s="266"/>
      <c r="G90" s="266"/>
      <c r="H90" s="266"/>
      <c r="I90" s="266"/>
      <c r="J90" s="266"/>
    </row>
    <row r="91" spans="1:10" x14ac:dyDescent="0.25">
      <c r="A91" s="305" t="s">
        <v>427</v>
      </c>
      <c r="B91" s="7" t="s">
        <v>422</v>
      </c>
      <c r="C91" s="266"/>
      <c r="D91" s="266"/>
      <c r="E91" s="266"/>
      <c r="F91" s="266"/>
      <c r="G91" s="266"/>
      <c r="H91" s="266"/>
      <c r="I91" s="266"/>
      <c r="J91" s="266"/>
    </row>
    <row r="92" spans="1:10" x14ac:dyDescent="0.25">
      <c r="A92" s="305" t="s">
        <v>428</v>
      </c>
      <c r="B92" s="7" t="s">
        <v>429</v>
      </c>
      <c r="C92" s="266"/>
      <c r="D92" s="266"/>
      <c r="E92" s="266"/>
      <c r="F92" s="266"/>
      <c r="G92" s="266"/>
      <c r="H92" s="266"/>
      <c r="I92" s="266"/>
      <c r="J92" s="266"/>
    </row>
    <row r="93" spans="1:10" x14ac:dyDescent="0.25">
      <c r="A93" s="305" t="s">
        <v>430</v>
      </c>
      <c r="B93" s="7" t="s">
        <v>431</v>
      </c>
      <c r="C93" s="266"/>
      <c r="D93" s="266"/>
      <c r="E93" s="266"/>
      <c r="F93" s="266"/>
      <c r="G93" s="266"/>
      <c r="H93" s="266"/>
      <c r="I93" s="266"/>
      <c r="J93" s="266"/>
    </row>
    <row r="94" spans="1:10" x14ac:dyDescent="0.25">
      <c r="A94" s="302" t="s">
        <v>432</v>
      </c>
      <c r="B94" s="304" t="s">
        <v>424</v>
      </c>
      <c r="C94" s="266"/>
      <c r="D94" s="266"/>
      <c r="E94" s="266"/>
      <c r="F94" s="266"/>
      <c r="G94" s="266"/>
      <c r="H94" s="266"/>
      <c r="I94" s="266"/>
      <c r="J94" s="266"/>
    </row>
    <row r="95" spans="1:10" x14ac:dyDescent="0.25">
      <c r="A95" s="302" t="s">
        <v>433</v>
      </c>
      <c r="B95" s="304" t="s">
        <v>434</v>
      </c>
      <c r="C95" s="266"/>
      <c r="D95" s="266"/>
      <c r="E95" s="266"/>
      <c r="F95" s="266"/>
      <c r="G95" s="266"/>
      <c r="H95" s="266"/>
      <c r="I95" s="266"/>
      <c r="J95" s="266"/>
    </row>
    <row r="96" spans="1:10" x14ac:dyDescent="0.25">
      <c r="A96" s="302" t="s">
        <v>435</v>
      </c>
      <c r="B96" s="304" t="s">
        <v>436</v>
      </c>
      <c r="C96" s="266"/>
      <c r="D96" s="266"/>
      <c r="E96" s="266"/>
      <c r="F96" s="266"/>
      <c r="G96" s="266"/>
      <c r="H96" s="266"/>
      <c r="I96" s="266"/>
      <c r="J96" s="266"/>
    </row>
    <row r="97" spans="1:10" x14ac:dyDescent="0.25">
      <c r="A97" s="302" t="s">
        <v>437</v>
      </c>
      <c r="B97" s="303" t="s">
        <v>438</v>
      </c>
      <c r="C97" s="266"/>
      <c r="D97" s="266"/>
      <c r="E97" s="266"/>
      <c r="F97" s="266"/>
      <c r="G97" s="266"/>
      <c r="H97" s="266"/>
      <c r="I97" s="266"/>
      <c r="J97" s="266"/>
    </row>
    <row r="98" spans="1:10" ht="26.25" x14ac:dyDescent="0.25">
      <c r="A98" s="305" t="s">
        <v>370</v>
      </c>
      <c r="B98" s="7" t="s">
        <v>463</v>
      </c>
      <c r="C98" s="266"/>
      <c r="D98" s="266"/>
      <c r="E98" s="266"/>
      <c r="F98" s="266"/>
      <c r="G98" s="266"/>
      <c r="H98" s="266"/>
      <c r="I98" s="266"/>
      <c r="J98" s="266"/>
    </row>
    <row r="99" spans="1:10" x14ac:dyDescent="0.25">
      <c r="A99" s="305" t="s">
        <v>464</v>
      </c>
      <c r="B99" s="7" t="s">
        <v>421</v>
      </c>
      <c r="C99" s="266"/>
      <c r="D99" s="266"/>
      <c r="E99" s="266"/>
      <c r="F99" s="266"/>
      <c r="G99" s="266"/>
      <c r="H99" s="266"/>
      <c r="I99" s="266"/>
      <c r="J99" s="266"/>
    </row>
    <row r="100" spans="1:10" x14ac:dyDescent="0.25">
      <c r="A100" s="305" t="s">
        <v>465</v>
      </c>
      <c r="B100" s="7" t="s">
        <v>422</v>
      </c>
      <c r="C100" s="266"/>
      <c r="D100" s="266"/>
      <c r="E100" s="266"/>
      <c r="F100" s="266"/>
      <c r="G100" s="266"/>
      <c r="H100" s="266"/>
      <c r="I100" s="266"/>
      <c r="J100" s="266"/>
    </row>
    <row r="101" spans="1:10" x14ac:dyDescent="0.25">
      <c r="A101" s="305" t="s">
        <v>466</v>
      </c>
      <c r="B101" s="7" t="s">
        <v>429</v>
      </c>
      <c r="C101" s="266"/>
      <c r="D101" s="266"/>
      <c r="E101" s="266"/>
      <c r="F101" s="266"/>
      <c r="G101" s="266"/>
      <c r="H101" s="266"/>
      <c r="I101" s="266"/>
      <c r="J101" s="266"/>
    </row>
    <row r="102" spans="1:10" x14ac:dyDescent="0.25">
      <c r="A102" s="305" t="s">
        <v>467</v>
      </c>
      <c r="B102" s="7" t="s">
        <v>431</v>
      </c>
      <c r="C102" s="266"/>
      <c r="D102" s="266"/>
      <c r="E102" s="266"/>
      <c r="F102" s="266"/>
      <c r="G102" s="266"/>
      <c r="H102" s="266"/>
      <c r="I102" s="266"/>
      <c r="J102" s="266"/>
    </row>
    <row r="103" spans="1:10" x14ac:dyDescent="0.25">
      <c r="A103" s="302" t="s">
        <v>468</v>
      </c>
      <c r="B103" s="304" t="s">
        <v>424</v>
      </c>
      <c r="C103" s="266"/>
      <c r="D103" s="266"/>
      <c r="E103" s="266"/>
      <c r="F103" s="266"/>
      <c r="G103" s="266"/>
      <c r="H103" s="266"/>
      <c r="I103" s="266"/>
      <c r="J103" s="266"/>
    </row>
    <row r="104" spans="1:10" x14ac:dyDescent="0.25">
      <c r="A104" s="302" t="s">
        <v>469</v>
      </c>
      <c r="B104" s="304" t="s">
        <v>434</v>
      </c>
      <c r="C104" s="266"/>
      <c r="D104" s="266"/>
      <c r="E104" s="266"/>
      <c r="F104" s="266"/>
      <c r="G104" s="266"/>
      <c r="H104" s="266"/>
      <c r="I104" s="266"/>
      <c r="J104" s="266"/>
    </row>
    <row r="105" spans="1:10" x14ac:dyDescent="0.25">
      <c r="A105" s="302" t="s">
        <v>470</v>
      </c>
      <c r="B105" s="304" t="s">
        <v>436</v>
      </c>
      <c r="C105" s="266"/>
      <c r="D105" s="266"/>
      <c r="E105" s="266"/>
      <c r="F105" s="266"/>
      <c r="G105" s="266"/>
      <c r="H105" s="266"/>
      <c r="I105" s="266"/>
      <c r="J105" s="266"/>
    </row>
    <row r="106" spans="1:10" x14ac:dyDescent="0.25">
      <c r="A106" s="302" t="s">
        <v>471</v>
      </c>
      <c r="B106" s="304" t="s">
        <v>438</v>
      </c>
      <c r="C106" s="266"/>
      <c r="D106" s="266"/>
      <c r="E106" s="266"/>
      <c r="F106" s="266"/>
      <c r="G106" s="266"/>
      <c r="H106" s="266"/>
      <c r="I106" s="266"/>
      <c r="J106" s="266"/>
    </row>
    <row r="107" spans="1:10" x14ac:dyDescent="0.25">
      <c r="A107" s="310" t="s">
        <v>394</v>
      </c>
      <c r="B107" s="310" t="s">
        <v>472</v>
      </c>
      <c r="C107" s="266"/>
      <c r="D107" s="266"/>
      <c r="E107" s="266"/>
      <c r="F107" s="266"/>
      <c r="G107" s="266"/>
      <c r="H107" s="266"/>
      <c r="I107" s="266"/>
      <c r="J107" s="266"/>
    </row>
    <row r="108" spans="1:10" x14ac:dyDescent="0.25">
      <c r="A108" s="302"/>
      <c r="B108" s="304"/>
      <c r="C108" s="266"/>
      <c r="D108" s="266"/>
      <c r="E108" s="266"/>
      <c r="F108" s="266"/>
      <c r="G108" s="266"/>
      <c r="H108" s="266"/>
      <c r="I108" s="266"/>
      <c r="J108" s="266"/>
    </row>
    <row r="109" spans="1:10" x14ac:dyDescent="0.25">
      <c r="A109" s="266" t="s">
        <v>440</v>
      </c>
      <c r="B109" s="266" t="s">
        <v>473</v>
      </c>
      <c r="C109" s="266"/>
      <c r="D109" s="266"/>
      <c r="E109" s="266"/>
      <c r="F109" s="266"/>
      <c r="G109" s="266"/>
      <c r="H109" s="266"/>
      <c r="I109" s="266"/>
      <c r="J109" s="266"/>
    </row>
    <row r="112" spans="1:10" x14ac:dyDescent="0.25">
      <c r="A112" s="80" t="s">
        <v>933</v>
      </c>
      <c r="B112" s="80"/>
    </row>
    <row r="113" spans="1:18" s="236" customFormat="1" ht="12.75" x14ac:dyDescent="0.2">
      <c r="A113" s="459"/>
      <c r="B113" s="459"/>
      <c r="C113" s="460" t="s">
        <v>564</v>
      </c>
      <c r="D113" s="461"/>
      <c r="E113" s="461"/>
      <c r="F113" s="461"/>
      <c r="G113" s="461"/>
      <c r="H113" s="461"/>
      <c r="I113" s="461"/>
      <c r="J113" s="461"/>
      <c r="K113" s="461"/>
      <c r="L113" s="461"/>
      <c r="M113" s="461"/>
      <c r="N113" s="462"/>
      <c r="O113" s="452" t="s">
        <v>565</v>
      </c>
      <c r="P113" s="453"/>
      <c r="Q113" s="453"/>
      <c r="R113" s="454"/>
    </row>
    <row r="114" spans="1:18" s="236" customFormat="1" ht="102" x14ac:dyDescent="0.2">
      <c r="A114" s="459"/>
      <c r="B114" s="459"/>
      <c r="C114" s="311" t="s">
        <v>130</v>
      </c>
      <c r="D114" s="311" t="s">
        <v>131</v>
      </c>
      <c r="E114" s="311" t="s">
        <v>132</v>
      </c>
      <c r="F114" s="311" t="s">
        <v>133</v>
      </c>
      <c r="G114" s="311" t="s">
        <v>134</v>
      </c>
      <c r="H114" s="311" t="s">
        <v>135</v>
      </c>
      <c r="I114" s="311" t="s">
        <v>136</v>
      </c>
      <c r="J114" s="311" t="s">
        <v>137</v>
      </c>
      <c r="K114" s="311" t="s">
        <v>138</v>
      </c>
      <c r="L114" s="311" t="s">
        <v>139</v>
      </c>
      <c r="M114" s="311" t="s">
        <v>140</v>
      </c>
      <c r="N114" s="311" t="s">
        <v>141</v>
      </c>
      <c r="O114" s="311" t="s">
        <v>143</v>
      </c>
      <c r="P114" s="311" t="s">
        <v>144</v>
      </c>
      <c r="Q114" s="311" t="s">
        <v>145</v>
      </c>
      <c r="R114" s="311" t="s">
        <v>146</v>
      </c>
    </row>
    <row r="115" spans="1:18" s="236" customFormat="1" ht="12.75" x14ac:dyDescent="0.2">
      <c r="A115" s="266"/>
      <c r="B115" s="301" t="s">
        <v>352</v>
      </c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</row>
    <row r="116" spans="1:18" s="280" customFormat="1" ht="13.5" x14ac:dyDescent="0.25">
      <c r="A116" s="302" t="s">
        <v>232</v>
      </c>
      <c r="B116" s="304" t="s">
        <v>353</v>
      </c>
      <c r="C116" s="281"/>
      <c r="D116" s="281"/>
      <c r="E116" s="281"/>
      <c r="F116" s="281"/>
      <c r="G116" s="281"/>
      <c r="H116" s="281"/>
      <c r="I116" s="281"/>
      <c r="J116" s="281"/>
      <c r="K116" s="281"/>
      <c r="L116" s="281"/>
      <c r="M116" s="281"/>
      <c r="N116" s="281"/>
      <c r="O116" s="281"/>
      <c r="P116" s="281"/>
      <c r="Q116" s="281"/>
      <c r="R116" s="281"/>
    </row>
    <row r="117" spans="1:18" s="236" customFormat="1" ht="26.25" x14ac:dyDescent="0.25">
      <c r="A117" s="302" t="s">
        <v>244</v>
      </c>
      <c r="B117" s="303" t="s">
        <v>354</v>
      </c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266"/>
      <c r="N117" s="266"/>
      <c r="O117" s="266"/>
      <c r="P117" s="266"/>
      <c r="Q117" s="266"/>
      <c r="R117" s="266"/>
    </row>
    <row r="118" spans="1:18" s="236" customFormat="1" ht="27" x14ac:dyDescent="0.25">
      <c r="A118" s="302" t="s">
        <v>355</v>
      </c>
      <c r="B118" s="304" t="s">
        <v>356</v>
      </c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266"/>
      <c r="N118" s="266"/>
      <c r="O118" s="266"/>
      <c r="P118" s="266"/>
      <c r="Q118" s="266"/>
      <c r="R118" s="266"/>
    </row>
    <row r="119" spans="1:18" s="236" customFormat="1" ht="25.5" x14ac:dyDescent="0.2">
      <c r="A119" s="305" t="s">
        <v>357</v>
      </c>
      <c r="B119" s="7" t="s">
        <v>358</v>
      </c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266"/>
      <c r="N119" s="266"/>
      <c r="O119" s="266"/>
      <c r="P119" s="266"/>
      <c r="Q119" s="266"/>
      <c r="R119" s="266"/>
    </row>
    <row r="120" spans="1:18" s="236" customFormat="1" ht="13.5" x14ac:dyDescent="0.25">
      <c r="A120" s="302" t="s">
        <v>246</v>
      </c>
      <c r="B120" s="304" t="s">
        <v>359</v>
      </c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266"/>
      <c r="N120" s="266"/>
      <c r="O120" s="266"/>
      <c r="P120" s="266"/>
      <c r="Q120" s="266"/>
      <c r="R120" s="266"/>
    </row>
    <row r="121" spans="1:18" s="236" customFormat="1" ht="12.75" x14ac:dyDescent="0.2">
      <c r="A121" s="305" t="s">
        <v>360</v>
      </c>
      <c r="B121" s="7" t="s">
        <v>443</v>
      </c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266"/>
      <c r="N121" s="266"/>
      <c r="O121" s="266"/>
      <c r="P121" s="266"/>
      <c r="Q121" s="266"/>
      <c r="R121" s="266"/>
    </row>
    <row r="122" spans="1:18" s="236" customFormat="1" ht="12.75" x14ac:dyDescent="0.2">
      <c r="A122" s="305" t="s">
        <v>362</v>
      </c>
      <c r="B122" s="7" t="s">
        <v>363</v>
      </c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266"/>
      <c r="N122" s="266"/>
      <c r="O122" s="266"/>
      <c r="P122" s="266"/>
      <c r="Q122" s="266"/>
      <c r="R122" s="266"/>
    </row>
    <row r="123" spans="1:18" s="236" customFormat="1" ht="12.75" x14ac:dyDescent="0.2">
      <c r="A123" s="305" t="s">
        <v>364</v>
      </c>
      <c r="B123" s="7" t="s">
        <v>566</v>
      </c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266"/>
      <c r="N123" s="266"/>
      <c r="O123" s="266"/>
      <c r="P123" s="266"/>
      <c r="Q123" s="266"/>
      <c r="R123" s="266"/>
    </row>
    <row r="124" spans="1:18" s="236" customFormat="1" ht="12.75" x14ac:dyDescent="0.2">
      <c r="A124" s="305" t="s">
        <v>366</v>
      </c>
      <c r="B124" s="7" t="s">
        <v>367</v>
      </c>
      <c r="C124" s="266"/>
      <c r="D124" s="266"/>
      <c r="E124" s="266"/>
      <c r="F124" s="266"/>
      <c r="G124" s="266"/>
      <c r="H124" s="266"/>
      <c r="I124" s="266"/>
      <c r="J124" s="266"/>
      <c r="K124" s="266"/>
      <c r="L124" s="266"/>
      <c r="M124" s="266"/>
      <c r="N124" s="266"/>
      <c r="O124" s="266"/>
      <c r="P124" s="266"/>
      <c r="Q124" s="266"/>
      <c r="R124" s="266"/>
    </row>
    <row r="125" spans="1:18" s="236" customFormat="1" ht="12.75" x14ac:dyDescent="0.2">
      <c r="A125" s="305" t="s">
        <v>368</v>
      </c>
      <c r="B125" s="7" t="s">
        <v>369</v>
      </c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266"/>
      <c r="N125" s="266"/>
      <c r="O125" s="266"/>
      <c r="P125" s="266"/>
      <c r="Q125" s="266"/>
      <c r="R125" s="266"/>
    </row>
    <row r="126" spans="1:18" s="236" customFormat="1" ht="12.75" x14ac:dyDescent="0.2">
      <c r="A126" s="305" t="s">
        <v>370</v>
      </c>
      <c r="B126" s="7" t="s">
        <v>371</v>
      </c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</row>
    <row r="127" spans="1:18" s="236" customFormat="1" ht="13.5" x14ac:dyDescent="0.25">
      <c r="A127" s="302" t="s">
        <v>254</v>
      </c>
      <c r="B127" s="304" t="s">
        <v>372</v>
      </c>
      <c r="C127" s="266"/>
      <c r="D127" s="266"/>
      <c r="E127" s="266"/>
      <c r="F127" s="266"/>
      <c r="G127" s="266"/>
      <c r="H127" s="266"/>
      <c r="I127" s="266"/>
      <c r="J127" s="266"/>
      <c r="K127" s="266"/>
      <c r="L127" s="266"/>
      <c r="M127" s="266"/>
      <c r="N127" s="266"/>
      <c r="O127" s="266"/>
      <c r="P127" s="266"/>
      <c r="Q127" s="266"/>
      <c r="R127" s="266"/>
    </row>
    <row r="128" spans="1:18" s="236" customFormat="1" ht="12.75" x14ac:dyDescent="0.2">
      <c r="A128" s="305" t="s">
        <v>318</v>
      </c>
      <c r="B128" s="7" t="s">
        <v>563</v>
      </c>
      <c r="C128" s="266"/>
      <c r="D128" s="266"/>
      <c r="E128" s="266"/>
      <c r="F128" s="266"/>
      <c r="G128" s="266"/>
      <c r="H128" s="266"/>
      <c r="I128" s="266"/>
      <c r="J128" s="266"/>
      <c r="K128" s="266"/>
      <c r="L128" s="266"/>
      <c r="M128" s="266"/>
      <c r="N128" s="266"/>
      <c r="O128" s="266"/>
      <c r="P128" s="266"/>
      <c r="Q128" s="266"/>
      <c r="R128" s="266"/>
    </row>
    <row r="129" spans="1:18" s="236" customFormat="1" ht="12.75" x14ac:dyDescent="0.2">
      <c r="A129" s="305"/>
      <c r="B129" s="7"/>
      <c r="C129" s="266"/>
      <c r="D129" s="266"/>
      <c r="E129" s="266"/>
      <c r="F129" s="266"/>
      <c r="G129" s="266"/>
      <c r="H129" s="266"/>
      <c r="I129" s="266"/>
      <c r="J129" s="266"/>
      <c r="K129" s="266"/>
      <c r="L129" s="266"/>
      <c r="M129" s="266"/>
      <c r="N129" s="266"/>
      <c r="O129" s="266"/>
      <c r="P129" s="266"/>
      <c r="Q129" s="266"/>
      <c r="R129" s="266"/>
    </row>
    <row r="130" spans="1:18" s="236" customFormat="1" ht="12.75" x14ac:dyDescent="0.2">
      <c r="A130" s="305" t="s">
        <v>234</v>
      </c>
      <c r="B130" s="7" t="s">
        <v>373</v>
      </c>
      <c r="C130" s="266"/>
      <c r="D130" s="266"/>
      <c r="E130" s="266"/>
      <c r="F130" s="266"/>
      <c r="G130" s="266"/>
      <c r="H130" s="266"/>
      <c r="I130" s="266"/>
      <c r="J130" s="266"/>
      <c r="K130" s="266"/>
      <c r="L130" s="266"/>
      <c r="M130" s="266"/>
      <c r="N130" s="266"/>
      <c r="O130" s="266"/>
      <c r="P130" s="266"/>
      <c r="Q130" s="266"/>
      <c r="R130" s="266"/>
    </row>
    <row r="131" spans="1:18" s="236" customFormat="1" ht="25.5" x14ac:dyDescent="0.2">
      <c r="A131" s="305" t="s">
        <v>244</v>
      </c>
      <c r="B131" s="7" t="s">
        <v>374</v>
      </c>
      <c r="C131" s="266"/>
      <c r="D131" s="266"/>
      <c r="E131" s="266"/>
      <c r="F131" s="266"/>
      <c r="G131" s="266"/>
      <c r="H131" s="266"/>
      <c r="I131" s="266"/>
      <c r="J131" s="266"/>
      <c r="K131" s="266"/>
      <c r="L131" s="266"/>
      <c r="M131" s="266"/>
      <c r="N131" s="266"/>
      <c r="O131" s="266"/>
      <c r="P131" s="266"/>
      <c r="Q131" s="266"/>
      <c r="R131" s="266"/>
    </row>
    <row r="132" spans="1:18" s="236" customFormat="1" ht="12.75" x14ac:dyDescent="0.2">
      <c r="A132" s="305" t="s">
        <v>375</v>
      </c>
      <c r="B132" s="7" t="s">
        <v>376</v>
      </c>
      <c r="C132" s="266"/>
      <c r="D132" s="266"/>
      <c r="E132" s="266"/>
      <c r="F132" s="266"/>
      <c r="G132" s="266"/>
      <c r="H132" s="266"/>
      <c r="I132" s="266"/>
      <c r="J132" s="266"/>
      <c r="K132" s="266"/>
      <c r="L132" s="266"/>
      <c r="M132" s="266"/>
      <c r="N132" s="266"/>
      <c r="O132" s="266"/>
      <c r="P132" s="266"/>
      <c r="Q132" s="266"/>
      <c r="R132" s="266"/>
    </row>
    <row r="133" spans="1:18" s="236" customFormat="1" ht="12.75" x14ac:dyDescent="0.2">
      <c r="A133" s="305" t="s">
        <v>377</v>
      </c>
      <c r="B133" s="7" t="s">
        <v>378</v>
      </c>
      <c r="C133" s="266"/>
      <c r="D133" s="266"/>
      <c r="E133" s="266"/>
      <c r="F133" s="266"/>
      <c r="G133" s="266"/>
      <c r="H133" s="266"/>
      <c r="I133" s="266"/>
      <c r="J133" s="266"/>
      <c r="K133" s="266"/>
      <c r="L133" s="266"/>
      <c r="M133" s="266"/>
      <c r="N133" s="266"/>
      <c r="O133" s="266"/>
      <c r="P133" s="266"/>
      <c r="Q133" s="266"/>
      <c r="R133" s="266"/>
    </row>
    <row r="134" spans="1:18" s="236" customFormat="1" ht="13.5" x14ac:dyDescent="0.25">
      <c r="A134" s="302" t="s">
        <v>379</v>
      </c>
      <c r="B134" s="304" t="s">
        <v>380</v>
      </c>
      <c r="C134" s="266"/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</row>
    <row r="135" spans="1:18" s="236" customFormat="1" ht="13.5" x14ac:dyDescent="0.25">
      <c r="A135" s="302" t="s">
        <v>381</v>
      </c>
      <c r="B135" s="304" t="s">
        <v>382</v>
      </c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</row>
    <row r="136" spans="1:18" s="236" customFormat="1" ht="12.75" x14ac:dyDescent="0.2">
      <c r="A136" s="305" t="s">
        <v>357</v>
      </c>
      <c r="B136" s="306" t="s">
        <v>383</v>
      </c>
      <c r="C136" s="266"/>
      <c r="D136" s="266"/>
      <c r="E136" s="266"/>
      <c r="F136" s="266"/>
      <c r="G136" s="266"/>
      <c r="H136" s="266"/>
      <c r="I136" s="266"/>
      <c r="J136" s="266"/>
      <c r="K136" s="266"/>
      <c r="L136" s="266"/>
      <c r="M136" s="266"/>
      <c r="N136" s="266"/>
      <c r="O136" s="266"/>
      <c r="P136" s="266"/>
      <c r="Q136" s="266"/>
      <c r="R136" s="266"/>
    </row>
    <row r="137" spans="1:18" s="236" customFormat="1" ht="13.5" x14ac:dyDescent="0.25">
      <c r="A137" s="302" t="s">
        <v>384</v>
      </c>
      <c r="B137" s="303" t="s">
        <v>385</v>
      </c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</row>
    <row r="138" spans="1:18" s="236" customFormat="1" ht="13.5" x14ac:dyDescent="0.25">
      <c r="A138" s="302" t="s">
        <v>386</v>
      </c>
      <c r="B138" s="304" t="s">
        <v>387</v>
      </c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</row>
    <row r="139" spans="1:18" s="236" customFormat="1" ht="12.75" x14ac:dyDescent="0.2">
      <c r="A139" s="305" t="s">
        <v>388</v>
      </c>
      <c r="B139" s="7" t="s">
        <v>389</v>
      </c>
      <c r="C139" s="266"/>
      <c r="D139" s="266"/>
      <c r="E139" s="266"/>
      <c r="F139" s="266"/>
      <c r="G139" s="266"/>
      <c r="H139" s="266"/>
      <c r="I139" s="266"/>
      <c r="J139" s="266"/>
      <c r="K139" s="266"/>
      <c r="L139" s="266"/>
      <c r="M139" s="266"/>
      <c r="N139" s="266"/>
      <c r="O139" s="266"/>
      <c r="P139" s="266"/>
      <c r="Q139" s="266"/>
      <c r="R139" s="266"/>
    </row>
    <row r="140" spans="1:18" s="236" customFormat="1" ht="25.5" x14ac:dyDescent="0.2">
      <c r="A140" s="305" t="s">
        <v>246</v>
      </c>
      <c r="B140" s="7" t="s">
        <v>390</v>
      </c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</row>
    <row r="141" spans="1:18" s="236" customFormat="1" ht="12.75" x14ac:dyDescent="0.2">
      <c r="A141" s="305" t="s">
        <v>362</v>
      </c>
      <c r="B141" s="7" t="s">
        <v>376</v>
      </c>
      <c r="C141" s="266"/>
      <c r="D141" s="266"/>
      <c r="E141" s="266"/>
      <c r="F141" s="266"/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</row>
    <row r="142" spans="1:18" s="236" customFormat="1" ht="12.75" x14ac:dyDescent="0.2">
      <c r="A142" s="305" t="s">
        <v>364</v>
      </c>
      <c r="B142" s="7" t="s">
        <v>378</v>
      </c>
      <c r="C142" s="266"/>
      <c r="D142" s="266"/>
      <c r="E142" s="266"/>
      <c r="F142" s="266"/>
      <c r="G142" s="266"/>
      <c r="H142" s="266"/>
      <c r="I142" s="266"/>
      <c r="J142" s="266"/>
      <c r="K142" s="266"/>
      <c r="L142" s="266"/>
      <c r="M142" s="266"/>
      <c r="N142" s="266"/>
      <c r="O142" s="266"/>
      <c r="P142" s="266"/>
      <c r="Q142" s="266"/>
      <c r="R142" s="266"/>
    </row>
    <row r="143" spans="1:18" s="236" customFormat="1" ht="13.5" x14ac:dyDescent="0.25">
      <c r="A143" s="302" t="s">
        <v>366</v>
      </c>
      <c r="B143" s="304" t="s">
        <v>391</v>
      </c>
      <c r="C143" s="266"/>
      <c r="D143" s="266"/>
      <c r="E143" s="266"/>
      <c r="F143" s="266"/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Q143" s="266"/>
      <c r="R143" s="266"/>
    </row>
    <row r="144" spans="1:18" s="236" customFormat="1" ht="13.5" x14ac:dyDescent="0.25">
      <c r="A144" s="302" t="s">
        <v>392</v>
      </c>
      <c r="B144" s="304" t="s">
        <v>393</v>
      </c>
      <c r="C144" s="266"/>
      <c r="D144" s="266"/>
      <c r="E144" s="266"/>
      <c r="F144" s="266"/>
      <c r="G144" s="266"/>
      <c r="H144" s="266"/>
      <c r="I144" s="266"/>
      <c r="J144" s="266"/>
      <c r="K144" s="266"/>
      <c r="L144" s="266"/>
      <c r="M144" s="266"/>
      <c r="N144" s="266"/>
      <c r="O144" s="266"/>
      <c r="P144" s="266"/>
      <c r="Q144" s="266"/>
      <c r="R144" s="266"/>
    </row>
    <row r="145" spans="1:18" s="236" customFormat="1" ht="13.5" x14ac:dyDescent="0.25">
      <c r="A145" s="302" t="s">
        <v>368</v>
      </c>
      <c r="B145" s="304" t="s">
        <v>383</v>
      </c>
      <c r="C145" s="266"/>
      <c r="D145" s="266"/>
      <c r="E145" s="266"/>
      <c r="F145" s="266"/>
      <c r="G145" s="266"/>
      <c r="H145" s="266"/>
      <c r="I145" s="266"/>
      <c r="J145" s="266"/>
      <c r="K145" s="266"/>
      <c r="L145" s="266"/>
      <c r="M145" s="266"/>
      <c r="N145" s="266"/>
      <c r="O145" s="266"/>
      <c r="P145" s="266"/>
      <c r="Q145" s="266"/>
      <c r="R145" s="266"/>
    </row>
    <row r="146" spans="1:18" s="236" customFormat="1" ht="13.5" x14ac:dyDescent="0.25">
      <c r="A146" s="302" t="s">
        <v>370</v>
      </c>
      <c r="B146" s="304" t="s">
        <v>385</v>
      </c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  <c r="N146" s="266"/>
      <c r="O146" s="266"/>
      <c r="P146" s="266"/>
      <c r="Q146" s="266"/>
      <c r="R146" s="266"/>
    </row>
    <row r="147" spans="1:18" s="236" customFormat="1" ht="13.5" x14ac:dyDescent="0.25">
      <c r="A147" s="302" t="s">
        <v>394</v>
      </c>
      <c r="B147" s="304" t="s">
        <v>387</v>
      </c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  <c r="N147" s="266"/>
      <c r="O147" s="266"/>
      <c r="P147" s="266"/>
      <c r="Q147" s="266"/>
      <c r="R147" s="266"/>
    </row>
    <row r="148" spans="1:18" s="236" customFormat="1" ht="12.75" x14ac:dyDescent="0.2">
      <c r="A148" s="305" t="s">
        <v>395</v>
      </c>
      <c r="B148" s="7" t="s">
        <v>389</v>
      </c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</row>
    <row r="149" spans="1:18" s="236" customFormat="1" ht="12.75" x14ac:dyDescent="0.2">
      <c r="A149" s="305"/>
      <c r="B149" s="7"/>
      <c r="C149" s="266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</row>
    <row r="150" spans="1:18" s="236" customFormat="1" ht="12.75" x14ac:dyDescent="0.2">
      <c r="A150" s="305" t="s">
        <v>396</v>
      </c>
      <c r="B150" s="7" t="s">
        <v>397</v>
      </c>
      <c r="C150" s="266"/>
      <c r="D150" s="266"/>
      <c r="E150" s="266"/>
      <c r="F150" s="266"/>
      <c r="G150" s="266"/>
      <c r="H150" s="266"/>
      <c r="I150" s="266"/>
      <c r="J150" s="266"/>
      <c r="K150" s="266"/>
      <c r="L150" s="266"/>
      <c r="M150" s="266"/>
      <c r="N150" s="266"/>
      <c r="O150" s="266"/>
      <c r="P150" s="266"/>
      <c r="Q150" s="266"/>
      <c r="R150" s="266"/>
    </row>
    <row r="151" spans="1:18" s="236" customFormat="1" ht="12.75" x14ac:dyDescent="0.2">
      <c r="A151" s="305"/>
      <c r="B151" s="7"/>
      <c r="C151" s="266"/>
      <c r="D151" s="266"/>
      <c r="E151" s="266"/>
      <c r="F151" s="266"/>
      <c r="G151" s="266"/>
      <c r="H151" s="266"/>
      <c r="I151" s="266"/>
      <c r="J151" s="266"/>
      <c r="K151" s="266"/>
      <c r="L151" s="266"/>
      <c r="M151" s="266"/>
      <c r="N151" s="266"/>
      <c r="O151" s="266"/>
      <c r="P151" s="266"/>
      <c r="Q151" s="266"/>
      <c r="R151" s="266"/>
    </row>
    <row r="152" spans="1:18" s="236" customFormat="1" ht="13.5" x14ac:dyDescent="0.25">
      <c r="A152" s="302" t="s">
        <v>240</v>
      </c>
      <c r="B152" s="304" t="s">
        <v>398</v>
      </c>
      <c r="C152" s="266"/>
      <c r="D152" s="266"/>
      <c r="E152" s="266"/>
      <c r="F152" s="266"/>
      <c r="G152" s="266"/>
      <c r="H152" s="266"/>
      <c r="I152" s="266"/>
      <c r="J152" s="266"/>
      <c r="K152" s="266"/>
      <c r="L152" s="266"/>
      <c r="M152" s="266"/>
      <c r="N152" s="266"/>
      <c r="O152" s="266"/>
      <c r="P152" s="266"/>
      <c r="Q152" s="266"/>
      <c r="R152" s="266"/>
    </row>
    <row r="153" spans="1:18" s="236" customFormat="1" ht="13.5" x14ac:dyDescent="0.25">
      <c r="A153" s="302" t="s">
        <v>244</v>
      </c>
      <c r="B153" s="304" t="s">
        <v>399</v>
      </c>
      <c r="C153" s="266"/>
      <c r="D153" s="266"/>
      <c r="E153" s="266"/>
      <c r="F153" s="266"/>
      <c r="G153" s="266"/>
      <c r="H153" s="266"/>
      <c r="I153" s="266"/>
      <c r="J153" s="266"/>
      <c r="K153" s="266"/>
      <c r="L153" s="266"/>
      <c r="M153" s="266"/>
      <c r="N153" s="266"/>
      <c r="O153" s="266"/>
      <c r="P153" s="266"/>
      <c r="Q153" s="266"/>
      <c r="R153" s="266"/>
    </row>
    <row r="154" spans="1:18" s="236" customFormat="1" ht="27" x14ac:dyDescent="0.25">
      <c r="A154" s="302" t="s">
        <v>355</v>
      </c>
      <c r="B154" s="304" t="s">
        <v>400</v>
      </c>
      <c r="C154" s="266"/>
      <c r="D154" s="266"/>
      <c r="E154" s="266"/>
      <c r="F154" s="266"/>
      <c r="G154" s="266"/>
      <c r="H154" s="266"/>
      <c r="I154" s="266"/>
      <c r="J154" s="266"/>
      <c r="K154" s="266"/>
      <c r="L154" s="266"/>
      <c r="M154" s="266"/>
      <c r="N154" s="266"/>
      <c r="O154" s="266"/>
      <c r="P154" s="266"/>
      <c r="Q154" s="266"/>
      <c r="R154" s="266"/>
    </row>
    <row r="155" spans="1:18" s="236" customFormat="1" ht="13.5" x14ac:dyDescent="0.25">
      <c r="A155" s="302" t="s">
        <v>375</v>
      </c>
      <c r="B155" s="304" t="s">
        <v>401</v>
      </c>
      <c r="C155" s="266"/>
      <c r="D155" s="266"/>
      <c r="E155" s="266"/>
      <c r="F155" s="266"/>
      <c r="G155" s="266"/>
      <c r="H155" s="266"/>
      <c r="I155" s="266"/>
      <c r="J155" s="266"/>
      <c r="K155" s="266"/>
      <c r="L155" s="266"/>
      <c r="M155" s="266"/>
      <c r="N155" s="266"/>
      <c r="O155" s="266"/>
      <c r="P155" s="266"/>
      <c r="Q155" s="266"/>
      <c r="R155" s="266"/>
    </row>
    <row r="156" spans="1:18" s="236" customFormat="1" ht="13.5" x14ac:dyDescent="0.25">
      <c r="A156" s="302" t="s">
        <v>377</v>
      </c>
      <c r="B156" s="304" t="s">
        <v>402</v>
      </c>
      <c r="C156" s="266"/>
      <c r="D156" s="266"/>
      <c r="E156" s="266"/>
      <c r="F156" s="266"/>
      <c r="G156" s="266"/>
      <c r="H156" s="266"/>
      <c r="I156" s="266"/>
      <c r="J156" s="266"/>
      <c r="K156" s="266"/>
      <c r="L156" s="266"/>
      <c r="M156" s="266"/>
      <c r="N156" s="266"/>
      <c r="O156" s="266"/>
      <c r="P156" s="266"/>
      <c r="Q156" s="266"/>
      <c r="R156" s="266"/>
    </row>
    <row r="157" spans="1:18" s="236" customFormat="1" ht="12.75" x14ac:dyDescent="0.2">
      <c r="A157" s="305" t="s">
        <v>379</v>
      </c>
      <c r="B157" s="7" t="s">
        <v>403</v>
      </c>
      <c r="C157" s="266"/>
      <c r="D157" s="266"/>
      <c r="E157" s="266"/>
      <c r="F157" s="266"/>
      <c r="G157" s="266"/>
      <c r="H157" s="266"/>
      <c r="I157" s="266"/>
      <c r="J157" s="266"/>
      <c r="K157" s="266"/>
      <c r="L157" s="266"/>
      <c r="M157" s="266"/>
      <c r="N157" s="266"/>
      <c r="O157" s="266"/>
      <c r="P157" s="266"/>
      <c r="Q157" s="266"/>
      <c r="R157" s="266"/>
    </row>
    <row r="158" spans="1:18" s="236" customFormat="1" ht="12.75" x14ac:dyDescent="0.2">
      <c r="A158" s="305" t="s">
        <v>357</v>
      </c>
      <c r="B158" s="7" t="s">
        <v>404</v>
      </c>
      <c r="C158" s="266"/>
      <c r="D158" s="266"/>
      <c r="E158" s="266"/>
      <c r="F158" s="266"/>
      <c r="G158" s="266"/>
      <c r="H158" s="266"/>
      <c r="I158" s="266"/>
      <c r="J158" s="266"/>
      <c r="K158" s="266"/>
      <c r="L158" s="266"/>
      <c r="M158" s="266"/>
      <c r="N158" s="266"/>
      <c r="O158" s="266"/>
      <c r="P158" s="266"/>
      <c r="Q158" s="266"/>
      <c r="R158" s="266"/>
    </row>
    <row r="159" spans="1:18" s="236" customFormat="1" ht="12.75" x14ac:dyDescent="0.2">
      <c r="A159" s="305" t="s">
        <v>405</v>
      </c>
      <c r="B159" s="7" t="s">
        <v>406</v>
      </c>
      <c r="C159" s="266"/>
      <c r="D159" s="266"/>
      <c r="E159" s="266"/>
      <c r="F159" s="266"/>
      <c r="G159" s="266"/>
      <c r="H159" s="266"/>
      <c r="I159" s="266"/>
      <c r="J159" s="266"/>
      <c r="K159" s="266"/>
      <c r="L159" s="266"/>
      <c r="M159" s="266"/>
      <c r="N159" s="266"/>
      <c r="O159" s="266"/>
      <c r="P159" s="266"/>
      <c r="Q159" s="266"/>
      <c r="R159" s="266"/>
    </row>
    <row r="160" spans="1:18" s="236" customFormat="1" ht="12.75" x14ac:dyDescent="0.2">
      <c r="A160" s="305" t="s">
        <v>407</v>
      </c>
      <c r="B160" s="7" t="s">
        <v>408</v>
      </c>
      <c r="C160" s="266"/>
      <c r="D160" s="266"/>
      <c r="E160" s="266"/>
      <c r="F160" s="266"/>
      <c r="G160" s="266"/>
      <c r="H160" s="266"/>
      <c r="I160" s="266"/>
      <c r="J160" s="266"/>
      <c r="K160" s="266"/>
      <c r="L160" s="266"/>
      <c r="M160" s="266"/>
      <c r="N160" s="266"/>
      <c r="O160" s="266"/>
      <c r="P160" s="266"/>
      <c r="Q160" s="266"/>
      <c r="R160" s="266"/>
    </row>
    <row r="161" spans="1:18" s="236" customFormat="1" ht="13.5" x14ac:dyDescent="0.25">
      <c r="A161" s="302" t="s">
        <v>409</v>
      </c>
      <c r="B161" s="304" t="s">
        <v>410</v>
      </c>
      <c r="C161" s="266"/>
      <c r="D161" s="266"/>
      <c r="E161" s="266"/>
      <c r="F161" s="266"/>
      <c r="G161" s="266"/>
      <c r="H161" s="266"/>
      <c r="I161" s="266"/>
      <c r="J161" s="266"/>
      <c r="K161" s="266"/>
      <c r="L161" s="266"/>
      <c r="M161" s="266"/>
      <c r="N161" s="266"/>
      <c r="O161" s="266"/>
      <c r="P161" s="266"/>
      <c r="Q161" s="266"/>
      <c r="R161" s="266"/>
    </row>
    <row r="162" spans="1:18" s="236" customFormat="1" ht="13.5" x14ac:dyDescent="0.25">
      <c r="A162" s="302" t="s">
        <v>411</v>
      </c>
      <c r="B162" s="304" t="s">
        <v>412</v>
      </c>
      <c r="C162" s="266"/>
      <c r="D162" s="266"/>
      <c r="E162" s="266"/>
      <c r="F162" s="266"/>
      <c r="G162" s="266"/>
      <c r="H162" s="266"/>
      <c r="I162" s="266"/>
      <c r="J162" s="266"/>
      <c r="K162" s="266"/>
      <c r="L162" s="266"/>
      <c r="M162" s="266"/>
      <c r="N162" s="266"/>
      <c r="O162" s="266"/>
      <c r="P162" s="266"/>
      <c r="Q162" s="266"/>
      <c r="R162" s="266"/>
    </row>
    <row r="163" spans="1:18" s="236" customFormat="1" ht="13.5" x14ac:dyDescent="0.25">
      <c r="A163" s="302" t="s">
        <v>413</v>
      </c>
      <c r="B163" s="304" t="s">
        <v>414</v>
      </c>
      <c r="C163" s="266"/>
      <c r="D163" s="266"/>
      <c r="E163" s="266"/>
      <c r="F163" s="266"/>
      <c r="G163" s="266"/>
      <c r="H163" s="266"/>
      <c r="I163" s="266"/>
      <c r="J163" s="266"/>
      <c r="K163" s="266"/>
      <c r="L163" s="266"/>
      <c r="M163" s="266"/>
      <c r="N163" s="266"/>
      <c r="O163" s="266"/>
      <c r="P163" s="266"/>
      <c r="Q163" s="266"/>
      <c r="R163" s="266"/>
    </row>
    <row r="164" spans="1:18" s="236" customFormat="1" ht="13.5" x14ac:dyDescent="0.25">
      <c r="A164" s="302" t="s">
        <v>415</v>
      </c>
      <c r="B164" s="304" t="s">
        <v>416</v>
      </c>
      <c r="C164" s="266"/>
      <c r="D164" s="266"/>
      <c r="E164" s="266"/>
      <c r="F164" s="266"/>
      <c r="G164" s="266"/>
      <c r="H164" s="266"/>
      <c r="I164" s="266"/>
      <c r="J164" s="266"/>
      <c r="K164" s="266"/>
      <c r="L164" s="266"/>
      <c r="M164" s="266"/>
      <c r="N164" s="266"/>
      <c r="O164" s="266"/>
      <c r="P164" s="266"/>
      <c r="Q164" s="266"/>
      <c r="R164" s="266"/>
    </row>
    <row r="165" spans="1:18" s="236" customFormat="1" ht="13.5" x14ac:dyDescent="0.25">
      <c r="A165" s="302" t="s">
        <v>417</v>
      </c>
      <c r="B165" s="304" t="s">
        <v>403</v>
      </c>
      <c r="C165" s="266"/>
      <c r="D165" s="266"/>
      <c r="E165" s="266"/>
      <c r="F165" s="266"/>
      <c r="G165" s="266"/>
      <c r="H165" s="266"/>
      <c r="I165" s="266"/>
      <c r="J165" s="266"/>
      <c r="K165" s="266"/>
      <c r="L165" s="266"/>
      <c r="M165" s="266"/>
      <c r="N165" s="266"/>
      <c r="O165" s="266"/>
      <c r="P165" s="266"/>
      <c r="Q165" s="266"/>
      <c r="R165" s="266"/>
    </row>
    <row r="166" spans="1:18" s="236" customFormat="1" ht="13.5" x14ac:dyDescent="0.25">
      <c r="A166" s="302" t="s">
        <v>384</v>
      </c>
      <c r="B166" s="304" t="s">
        <v>418</v>
      </c>
      <c r="C166" s="266"/>
      <c r="D166" s="266"/>
      <c r="E166" s="266"/>
      <c r="F166" s="266"/>
      <c r="G166" s="266"/>
      <c r="H166" s="266"/>
      <c r="I166" s="266"/>
      <c r="J166" s="266"/>
      <c r="K166" s="266"/>
      <c r="L166" s="266"/>
      <c r="M166" s="266"/>
      <c r="N166" s="266"/>
      <c r="O166" s="266"/>
      <c r="P166" s="266"/>
      <c r="Q166" s="266"/>
      <c r="R166" s="266"/>
    </row>
    <row r="167" spans="1:18" s="236" customFormat="1" ht="13.5" x14ac:dyDescent="0.25">
      <c r="A167" s="305"/>
      <c r="B167" s="307"/>
      <c r="C167" s="266"/>
      <c r="D167" s="266"/>
      <c r="E167" s="266"/>
      <c r="F167" s="266"/>
      <c r="G167" s="266"/>
      <c r="H167" s="266"/>
      <c r="I167" s="266"/>
      <c r="J167" s="266"/>
      <c r="K167" s="266"/>
      <c r="L167" s="266"/>
      <c r="M167" s="266"/>
      <c r="N167" s="266"/>
      <c r="O167" s="266"/>
      <c r="P167" s="266"/>
      <c r="Q167" s="266"/>
      <c r="R167" s="266"/>
    </row>
    <row r="168" spans="1:18" s="236" customFormat="1" ht="13.5" x14ac:dyDescent="0.25">
      <c r="A168" s="302" t="s">
        <v>246</v>
      </c>
      <c r="B168" s="308" t="s">
        <v>419</v>
      </c>
      <c r="C168" s="266"/>
      <c r="D168" s="266"/>
      <c r="E168" s="266"/>
      <c r="F168" s="266"/>
      <c r="G168" s="266"/>
      <c r="H168" s="266"/>
      <c r="I168" s="266"/>
      <c r="J168" s="266"/>
      <c r="K168" s="266"/>
      <c r="L168" s="266"/>
      <c r="M168" s="266"/>
      <c r="N168" s="266"/>
      <c r="O168" s="266"/>
      <c r="P168" s="266"/>
      <c r="Q168" s="266"/>
      <c r="R168" s="266"/>
    </row>
    <row r="169" spans="1:18" s="236" customFormat="1" ht="26.25" x14ac:dyDescent="0.25">
      <c r="A169" s="302" t="s">
        <v>360</v>
      </c>
      <c r="B169" s="308" t="s">
        <v>420</v>
      </c>
      <c r="C169" s="266"/>
      <c r="D169" s="266"/>
      <c r="E169" s="266"/>
      <c r="F169" s="266"/>
      <c r="G169" s="266"/>
      <c r="H169" s="266"/>
      <c r="I169" s="266"/>
      <c r="J169" s="266"/>
      <c r="K169" s="266"/>
      <c r="L169" s="266"/>
      <c r="M169" s="266"/>
      <c r="N169" s="266"/>
      <c r="O169" s="266"/>
      <c r="P169" s="266"/>
      <c r="Q169" s="266"/>
      <c r="R169" s="266"/>
    </row>
    <row r="170" spans="1:18" s="236" customFormat="1" ht="13.5" x14ac:dyDescent="0.25">
      <c r="A170" s="309" t="s">
        <v>362</v>
      </c>
      <c r="B170" s="304" t="s">
        <v>421</v>
      </c>
      <c r="C170" s="266"/>
      <c r="D170" s="266"/>
      <c r="E170" s="266"/>
      <c r="F170" s="266"/>
      <c r="G170" s="266"/>
      <c r="H170" s="266"/>
      <c r="I170" s="266"/>
      <c r="J170" s="266"/>
      <c r="K170" s="266"/>
      <c r="L170" s="266"/>
      <c r="M170" s="266"/>
      <c r="N170" s="266"/>
      <c r="O170" s="266"/>
      <c r="P170" s="266"/>
      <c r="Q170" s="266"/>
      <c r="R170" s="266"/>
    </row>
    <row r="171" spans="1:18" s="236" customFormat="1" ht="12.75" x14ac:dyDescent="0.2">
      <c r="A171" s="305" t="s">
        <v>364</v>
      </c>
      <c r="B171" s="7" t="s">
        <v>422</v>
      </c>
      <c r="C171" s="266"/>
      <c r="D171" s="266"/>
      <c r="E171" s="266"/>
      <c r="F171" s="266"/>
      <c r="G171" s="266"/>
      <c r="H171" s="266"/>
      <c r="I171" s="266"/>
      <c r="J171" s="266"/>
      <c r="K171" s="266"/>
      <c r="L171" s="266"/>
      <c r="M171" s="266"/>
      <c r="N171" s="266"/>
      <c r="O171" s="266"/>
      <c r="P171" s="266"/>
      <c r="Q171" s="266"/>
      <c r="R171" s="266"/>
    </row>
    <row r="172" spans="1:18" s="236" customFormat="1" ht="12.75" x14ac:dyDescent="0.2">
      <c r="A172" s="305" t="s">
        <v>366</v>
      </c>
      <c r="B172" s="7" t="s">
        <v>423</v>
      </c>
      <c r="C172" s="266"/>
      <c r="D172" s="266"/>
      <c r="E172" s="266"/>
      <c r="F172" s="266"/>
      <c r="G172" s="266"/>
      <c r="H172" s="266"/>
      <c r="I172" s="266"/>
      <c r="J172" s="266"/>
      <c r="K172" s="266"/>
      <c r="L172" s="266"/>
      <c r="M172" s="266"/>
      <c r="N172" s="266"/>
      <c r="O172" s="266"/>
      <c r="P172" s="266"/>
      <c r="Q172" s="266"/>
      <c r="R172" s="266"/>
    </row>
    <row r="173" spans="1:18" s="236" customFormat="1" ht="12.75" x14ac:dyDescent="0.2">
      <c r="A173" s="305" t="s">
        <v>392</v>
      </c>
      <c r="B173" s="7" t="s">
        <v>424</v>
      </c>
      <c r="C173" s="266"/>
      <c r="D173" s="266"/>
      <c r="E173" s="266"/>
      <c r="F173" s="266"/>
      <c r="G173" s="266"/>
      <c r="H173" s="266"/>
      <c r="I173" s="266"/>
      <c r="J173" s="266"/>
      <c r="K173" s="266"/>
      <c r="L173" s="266"/>
      <c r="M173" s="266"/>
      <c r="N173" s="266"/>
      <c r="O173" s="266"/>
      <c r="P173" s="266"/>
      <c r="Q173" s="266"/>
      <c r="R173" s="266"/>
    </row>
    <row r="174" spans="1:18" s="236" customFormat="1" ht="13.5" x14ac:dyDescent="0.25">
      <c r="A174" s="302" t="s">
        <v>368</v>
      </c>
      <c r="B174" s="304" t="s">
        <v>425</v>
      </c>
      <c r="C174" s="266"/>
      <c r="D174" s="266"/>
      <c r="E174" s="266"/>
      <c r="F174" s="266"/>
      <c r="G174" s="266"/>
      <c r="H174" s="266"/>
      <c r="I174" s="266"/>
      <c r="J174" s="266"/>
      <c r="K174" s="266"/>
      <c r="L174" s="266"/>
      <c r="M174" s="266"/>
      <c r="N174" s="266"/>
      <c r="O174" s="266"/>
      <c r="P174" s="266"/>
      <c r="Q174" s="266"/>
      <c r="R174" s="266"/>
    </row>
    <row r="175" spans="1:18" s="236" customFormat="1" ht="12.75" x14ac:dyDescent="0.2">
      <c r="A175" s="305" t="s">
        <v>426</v>
      </c>
      <c r="B175" s="7" t="s">
        <v>421</v>
      </c>
      <c r="C175" s="266"/>
      <c r="D175" s="266"/>
      <c r="E175" s="266"/>
      <c r="F175" s="266"/>
      <c r="G175" s="266"/>
      <c r="H175" s="266"/>
      <c r="I175" s="266"/>
      <c r="J175" s="266"/>
      <c r="K175" s="266"/>
      <c r="L175" s="266"/>
      <c r="M175" s="266"/>
      <c r="N175" s="266"/>
      <c r="O175" s="266"/>
      <c r="P175" s="266"/>
      <c r="Q175" s="266"/>
      <c r="R175" s="266"/>
    </row>
    <row r="176" spans="1:18" s="236" customFormat="1" ht="12.75" x14ac:dyDescent="0.2">
      <c r="A176" s="305" t="s">
        <v>427</v>
      </c>
      <c r="B176" s="7" t="s">
        <v>422</v>
      </c>
      <c r="C176" s="266"/>
      <c r="D176" s="266"/>
      <c r="E176" s="266"/>
      <c r="F176" s="266"/>
      <c r="G176" s="266"/>
      <c r="H176" s="266"/>
      <c r="I176" s="266"/>
      <c r="J176" s="266"/>
      <c r="K176" s="266"/>
      <c r="L176" s="266"/>
      <c r="M176" s="266"/>
      <c r="N176" s="266"/>
      <c r="O176" s="266"/>
      <c r="P176" s="266"/>
      <c r="Q176" s="266"/>
      <c r="R176" s="266"/>
    </row>
    <row r="177" spans="1:18" s="236" customFormat="1" ht="12.75" x14ac:dyDescent="0.2">
      <c r="A177" s="305" t="s">
        <v>428</v>
      </c>
      <c r="B177" s="7" t="s">
        <v>429</v>
      </c>
      <c r="C177" s="266"/>
      <c r="D177" s="266"/>
      <c r="E177" s="266"/>
      <c r="F177" s="266"/>
      <c r="G177" s="266"/>
      <c r="H177" s="266"/>
      <c r="I177" s="266"/>
      <c r="J177" s="266"/>
      <c r="K177" s="266"/>
      <c r="L177" s="266"/>
      <c r="M177" s="266"/>
      <c r="N177" s="266"/>
      <c r="O177" s="266"/>
      <c r="P177" s="266"/>
      <c r="Q177" s="266"/>
      <c r="R177" s="266"/>
    </row>
    <row r="178" spans="1:18" s="236" customFormat="1" ht="12.75" x14ac:dyDescent="0.2">
      <c r="A178" s="305" t="s">
        <v>430</v>
      </c>
      <c r="B178" s="7" t="s">
        <v>431</v>
      </c>
      <c r="C178" s="266"/>
      <c r="D178" s="266"/>
      <c r="E178" s="266"/>
      <c r="F178" s="266"/>
      <c r="G178" s="266"/>
      <c r="H178" s="266"/>
      <c r="I178" s="266"/>
      <c r="J178" s="266"/>
      <c r="K178" s="266"/>
      <c r="L178" s="266"/>
      <c r="M178" s="266"/>
      <c r="N178" s="266"/>
      <c r="O178" s="266"/>
      <c r="P178" s="266"/>
      <c r="Q178" s="266"/>
      <c r="R178" s="266"/>
    </row>
    <row r="179" spans="1:18" s="236" customFormat="1" ht="12.75" x14ac:dyDescent="0.2">
      <c r="A179" s="305" t="s">
        <v>432</v>
      </c>
      <c r="B179" s="7" t="s">
        <v>424</v>
      </c>
      <c r="C179" s="266"/>
      <c r="D179" s="266"/>
      <c r="E179" s="266"/>
      <c r="F179" s="266"/>
      <c r="G179" s="266"/>
      <c r="H179" s="266"/>
      <c r="I179" s="266"/>
      <c r="J179" s="266"/>
      <c r="K179" s="266"/>
      <c r="L179" s="266"/>
      <c r="M179" s="266"/>
      <c r="N179" s="266"/>
      <c r="O179" s="266"/>
      <c r="P179" s="266"/>
      <c r="Q179" s="266"/>
      <c r="R179" s="266"/>
    </row>
    <row r="180" spans="1:18" s="236" customFormat="1" ht="12.75" x14ac:dyDescent="0.2">
      <c r="A180" s="305" t="s">
        <v>433</v>
      </c>
      <c r="B180" s="7" t="s">
        <v>434</v>
      </c>
      <c r="C180" s="266"/>
      <c r="D180" s="266"/>
      <c r="E180" s="266"/>
      <c r="F180" s="266"/>
      <c r="G180" s="266"/>
      <c r="H180" s="266"/>
      <c r="I180" s="266"/>
      <c r="J180" s="266"/>
      <c r="K180" s="266"/>
      <c r="L180" s="266"/>
      <c r="M180" s="266"/>
      <c r="N180" s="266"/>
      <c r="O180" s="266"/>
      <c r="P180" s="266"/>
      <c r="Q180" s="266"/>
      <c r="R180" s="266"/>
    </row>
    <row r="181" spans="1:18" s="236" customFormat="1" ht="12.75" x14ac:dyDescent="0.2">
      <c r="A181" s="305" t="s">
        <v>435</v>
      </c>
      <c r="B181" s="7" t="s">
        <v>436</v>
      </c>
      <c r="C181" s="266"/>
      <c r="D181" s="266"/>
      <c r="E181" s="266"/>
      <c r="F181" s="266"/>
      <c r="G181" s="266"/>
      <c r="H181" s="266"/>
      <c r="I181" s="266"/>
      <c r="J181" s="266"/>
      <c r="K181" s="266"/>
      <c r="L181" s="266"/>
      <c r="M181" s="266"/>
      <c r="N181" s="266"/>
      <c r="O181" s="266"/>
      <c r="P181" s="266"/>
      <c r="Q181" s="266"/>
      <c r="R181" s="266"/>
    </row>
    <row r="182" spans="1:18" s="236" customFormat="1" ht="13.5" x14ac:dyDescent="0.25">
      <c r="A182" s="302" t="s">
        <v>437</v>
      </c>
      <c r="B182" s="304" t="s">
        <v>438</v>
      </c>
      <c r="C182" s="266"/>
      <c r="D182" s="266"/>
      <c r="E182" s="266"/>
      <c r="F182" s="266"/>
      <c r="G182" s="266"/>
      <c r="H182" s="266"/>
      <c r="I182" s="266"/>
      <c r="J182" s="266"/>
      <c r="K182" s="266"/>
      <c r="L182" s="266"/>
      <c r="M182" s="266"/>
      <c r="N182" s="266"/>
      <c r="O182" s="266"/>
      <c r="P182" s="266"/>
      <c r="Q182" s="266"/>
      <c r="R182" s="266"/>
    </row>
    <row r="183" spans="1:18" s="236" customFormat="1" ht="12.75" x14ac:dyDescent="0.2">
      <c r="A183" s="305" t="s">
        <v>370</v>
      </c>
      <c r="B183" s="7" t="s">
        <v>439</v>
      </c>
      <c r="C183" s="266"/>
      <c r="D183" s="266"/>
      <c r="E183" s="266"/>
      <c r="F183" s="266"/>
      <c r="G183" s="266"/>
      <c r="H183" s="266"/>
      <c r="I183" s="266"/>
      <c r="J183" s="266"/>
      <c r="K183" s="266"/>
      <c r="L183" s="266"/>
      <c r="M183" s="266"/>
      <c r="N183" s="266"/>
      <c r="O183" s="266"/>
      <c r="P183" s="266"/>
      <c r="Q183" s="266"/>
      <c r="R183" s="266"/>
    </row>
    <row r="184" spans="1:18" s="236" customFormat="1" ht="12.75" x14ac:dyDescent="0.2">
      <c r="A184" s="305"/>
      <c r="B184" s="7"/>
      <c r="C184" s="266"/>
      <c r="D184" s="266"/>
      <c r="E184" s="266"/>
      <c r="F184" s="266"/>
      <c r="G184" s="266"/>
      <c r="H184" s="266"/>
      <c r="I184" s="266"/>
      <c r="J184" s="266"/>
      <c r="K184" s="266"/>
      <c r="L184" s="266"/>
      <c r="M184" s="266"/>
      <c r="N184" s="266"/>
      <c r="O184" s="266"/>
      <c r="P184" s="266"/>
      <c r="Q184" s="266"/>
      <c r="R184" s="266"/>
    </row>
    <row r="185" spans="1:18" s="236" customFormat="1" ht="12.75" x14ac:dyDescent="0.2">
      <c r="A185" s="305" t="s">
        <v>440</v>
      </c>
      <c r="B185" s="7" t="s">
        <v>441</v>
      </c>
      <c r="C185" s="266"/>
      <c r="D185" s="266"/>
      <c r="E185" s="266"/>
      <c r="F185" s="266"/>
      <c r="G185" s="266"/>
      <c r="H185" s="266"/>
      <c r="I185" s="266"/>
      <c r="J185" s="266"/>
      <c r="K185" s="266"/>
      <c r="L185" s="266"/>
      <c r="M185" s="266"/>
      <c r="N185" s="266"/>
      <c r="O185" s="266"/>
      <c r="P185" s="266"/>
      <c r="Q185" s="266"/>
      <c r="R185" s="266"/>
    </row>
    <row r="186" spans="1:18" s="1" customFormat="1" ht="12.75" x14ac:dyDescent="0.2">
      <c r="A186" s="84" t="s">
        <v>567</v>
      </c>
      <c r="B186" s="85" t="s">
        <v>412</v>
      </c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</row>
    <row r="187" spans="1:18" s="1" customFormat="1" ht="12.75" x14ac:dyDescent="0.2">
      <c r="A187" s="84" t="s">
        <v>568</v>
      </c>
      <c r="B187" s="85" t="s">
        <v>414</v>
      </c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</row>
    <row r="188" spans="1:18" s="1" customFormat="1" ht="12.75" x14ac:dyDescent="0.2">
      <c r="A188" s="84" t="s">
        <v>569</v>
      </c>
      <c r="B188" s="85" t="s">
        <v>416</v>
      </c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</row>
    <row r="189" spans="1:18" s="1" customFormat="1" ht="12.75" x14ac:dyDescent="0.2">
      <c r="A189" s="84" t="s">
        <v>570</v>
      </c>
      <c r="B189" s="85" t="s">
        <v>403</v>
      </c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</row>
    <row r="190" spans="1:18" s="1" customFormat="1" ht="13.5" x14ac:dyDescent="0.25">
      <c r="A190" s="87" t="s">
        <v>571</v>
      </c>
      <c r="B190" s="88" t="s">
        <v>418</v>
      </c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</row>
    <row r="191" spans="1:18" s="1" customFormat="1" ht="13.5" x14ac:dyDescent="0.25">
      <c r="A191" s="87"/>
      <c r="B191" s="88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</row>
    <row r="192" spans="1:18" s="1" customFormat="1" ht="13.5" x14ac:dyDescent="0.25">
      <c r="A192" s="87" t="s">
        <v>572</v>
      </c>
      <c r="B192" s="89" t="s">
        <v>419</v>
      </c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</row>
    <row r="193" spans="1:18" s="1" customFormat="1" ht="26.25" x14ac:dyDescent="0.25">
      <c r="A193" s="87" t="s">
        <v>573</v>
      </c>
      <c r="B193" s="89" t="s">
        <v>420</v>
      </c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</row>
    <row r="194" spans="1:18" s="1" customFormat="1" ht="12.75" x14ac:dyDescent="0.2">
      <c r="A194" s="84" t="s">
        <v>574</v>
      </c>
      <c r="B194" s="85" t="s">
        <v>421</v>
      </c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</row>
    <row r="195" spans="1:18" s="1" customFormat="1" ht="12.75" x14ac:dyDescent="0.2">
      <c r="A195" s="84" t="s">
        <v>575</v>
      </c>
      <c r="B195" s="85" t="s">
        <v>422</v>
      </c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</row>
    <row r="196" spans="1:18" s="1" customFormat="1" ht="12.75" x14ac:dyDescent="0.2">
      <c r="A196" s="84" t="s">
        <v>576</v>
      </c>
      <c r="B196" s="85" t="s">
        <v>423</v>
      </c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</row>
    <row r="197" spans="1:18" s="1" customFormat="1" ht="12.75" x14ac:dyDescent="0.2">
      <c r="A197" s="84" t="s">
        <v>577</v>
      </c>
      <c r="B197" s="85" t="s">
        <v>424</v>
      </c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</row>
    <row r="198" spans="1:18" s="1" customFormat="1" ht="13.5" x14ac:dyDescent="0.25">
      <c r="A198" s="87" t="s">
        <v>578</v>
      </c>
      <c r="B198" s="89" t="s">
        <v>425</v>
      </c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</row>
    <row r="199" spans="1:18" s="1" customFormat="1" ht="12.75" x14ac:dyDescent="0.2">
      <c r="A199" s="84" t="s">
        <v>579</v>
      </c>
      <c r="B199" s="85" t="s">
        <v>421</v>
      </c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</row>
    <row r="200" spans="1:18" s="1" customFormat="1" ht="12.75" x14ac:dyDescent="0.2">
      <c r="A200" s="84" t="s">
        <v>580</v>
      </c>
      <c r="B200" s="85" t="s">
        <v>422</v>
      </c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</row>
    <row r="201" spans="1:18" s="1" customFormat="1" ht="12.75" x14ac:dyDescent="0.2">
      <c r="A201" s="84" t="s">
        <v>581</v>
      </c>
      <c r="B201" s="85" t="s">
        <v>429</v>
      </c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</row>
    <row r="202" spans="1:18" s="1" customFormat="1" ht="12.75" x14ac:dyDescent="0.2">
      <c r="A202" s="84" t="s">
        <v>582</v>
      </c>
      <c r="B202" s="85" t="s">
        <v>431</v>
      </c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</row>
    <row r="203" spans="1:18" s="1" customFormat="1" ht="12.75" x14ac:dyDescent="0.2">
      <c r="A203" s="84" t="s">
        <v>583</v>
      </c>
      <c r="B203" s="85" t="s">
        <v>424</v>
      </c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</row>
    <row r="204" spans="1:18" s="1" customFormat="1" ht="13.5" x14ac:dyDescent="0.25">
      <c r="A204" s="87" t="s">
        <v>584</v>
      </c>
      <c r="B204" s="88" t="s">
        <v>434</v>
      </c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</row>
    <row r="205" spans="1:18" s="1" customFormat="1" ht="13.5" x14ac:dyDescent="0.25">
      <c r="A205" s="87" t="s">
        <v>585</v>
      </c>
      <c r="B205" s="88" t="s">
        <v>436</v>
      </c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</row>
    <row r="206" spans="1:18" s="1" customFormat="1" ht="13.5" x14ac:dyDescent="0.25">
      <c r="A206" s="87" t="s">
        <v>586</v>
      </c>
      <c r="B206" s="88" t="s">
        <v>438</v>
      </c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</row>
    <row r="207" spans="1:18" s="1" customFormat="1" ht="26.25" x14ac:dyDescent="0.25">
      <c r="A207" s="87" t="s">
        <v>587</v>
      </c>
      <c r="B207" s="89" t="s">
        <v>463</v>
      </c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</row>
    <row r="208" spans="1:18" s="1" customFormat="1" ht="12.75" x14ac:dyDescent="0.2">
      <c r="A208" s="84" t="s">
        <v>588</v>
      </c>
      <c r="B208" s="85" t="s">
        <v>421</v>
      </c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</row>
    <row r="209" spans="1:18" s="1" customFormat="1" ht="12.75" x14ac:dyDescent="0.2">
      <c r="A209" s="84" t="s">
        <v>589</v>
      </c>
      <c r="B209" s="85" t="s">
        <v>422</v>
      </c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</row>
    <row r="210" spans="1:18" s="1" customFormat="1" ht="12.75" x14ac:dyDescent="0.2">
      <c r="A210" s="84" t="s">
        <v>590</v>
      </c>
      <c r="B210" s="85" t="s">
        <v>429</v>
      </c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</row>
    <row r="211" spans="1:18" s="1" customFormat="1" ht="12.75" x14ac:dyDescent="0.2">
      <c r="A211" s="84" t="s">
        <v>591</v>
      </c>
      <c r="B211" s="85" t="s">
        <v>431</v>
      </c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</row>
    <row r="212" spans="1:18" s="1" customFormat="1" ht="12.75" x14ac:dyDescent="0.2">
      <c r="A212" s="84" t="s">
        <v>592</v>
      </c>
      <c r="B212" s="85" t="s">
        <v>424</v>
      </c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</row>
    <row r="213" spans="1:18" s="1" customFormat="1" ht="13.5" x14ac:dyDescent="0.25">
      <c r="A213" s="87" t="s">
        <v>589</v>
      </c>
      <c r="B213" s="88" t="s">
        <v>434</v>
      </c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</row>
    <row r="214" spans="1:18" s="1" customFormat="1" ht="13.5" x14ac:dyDescent="0.25">
      <c r="A214" s="87" t="s">
        <v>590</v>
      </c>
      <c r="B214" s="88" t="s">
        <v>436</v>
      </c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</row>
    <row r="215" spans="1:18" s="1" customFormat="1" ht="13.5" x14ac:dyDescent="0.25">
      <c r="A215" s="87" t="s">
        <v>591</v>
      </c>
      <c r="B215" s="88" t="s">
        <v>438</v>
      </c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</row>
    <row r="216" spans="1:18" s="1" customFormat="1" ht="13.5" x14ac:dyDescent="0.25">
      <c r="A216" s="87" t="s">
        <v>593</v>
      </c>
      <c r="B216" s="88" t="s">
        <v>472</v>
      </c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</row>
    <row r="217" spans="1:18" s="1" customFormat="1" ht="12.75" x14ac:dyDescent="0.2">
      <c r="A217" s="90"/>
      <c r="B217" s="90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</row>
    <row r="218" spans="1:18" s="92" customFormat="1" ht="13.5" x14ac:dyDescent="0.25">
      <c r="A218" s="87" t="s">
        <v>594</v>
      </c>
      <c r="B218" s="88" t="s">
        <v>441</v>
      </c>
      <c r="C218" s="86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</row>
    <row r="219" spans="1:18" s="236" customFormat="1" ht="12.75" x14ac:dyDescent="0.2"/>
    <row r="220" spans="1:18" s="236" customFormat="1" ht="12.75" x14ac:dyDescent="0.2"/>
    <row r="221" spans="1:18" s="236" customFormat="1" ht="12.75" x14ac:dyDescent="0.2"/>
    <row r="222" spans="1:18" s="236" customFormat="1" ht="12.75" x14ac:dyDescent="0.2"/>
    <row r="223" spans="1:18" s="236" customFormat="1" ht="12.75" x14ac:dyDescent="0.2"/>
    <row r="224" spans="1:18" s="236" customFormat="1" ht="12.75" x14ac:dyDescent="0.2"/>
    <row r="225" s="236" customFormat="1" ht="12.75" x14ac:dyDescent="0.2"/>
    <row r="226" s="236" customFormat="1" ht="12.75" x14ac:dyDescent="0.2"/>
    <row r="227" s="236" customFormat="1" ht="12.75" x14ac:dyDescent="0.2"/>
    <row r="228" s="236" customFormat="1" ht="12.75" x14ac:dyDescent="0.2"/>
    <row r="229" s="236" customFormat="1" ht="12.75" x14ac:dyDescent="0.2"/>
    <row r="230" s="236" customFormat="1" ht="12.75" x14ac:dyDescent="0.2"/>
    <row r="231" s="236" customFormat="1" ht="12.75" x14ac:dyDescent="0.2"/>
    <row r="232" s="236" customFormat="1" ht="12.75" x14ac:dyDescent="0.2"/>
    <row r="233" s="236" customFormat="1" ht="12.75" x14ac:dyDescent="0.2"/>
    <row r="234" s="236" customFormat="1" ht="12.75" x14ac:dyDescent="0.2"/>
    <row r="235" s="236" customFormat="1" ht="12.75" x14ac:dyDescent="0.2"/>
    <row r="236" s="236" customFormat="1" ht="12.75" x14ac:dyDescent="0.2"/>
    <row r="237" s="236" customFormat="1" ht="12.75" x14ac:dyDescent="0.2"/>
    <row r="238" s="236" customFormat="1" ht="12.75" x14ac:dyDescent="0.2"/>
    <row r="239" s="236" customFormat="1" ht="12.75" x14ac:dyDescent="0.2"/>
    <row r="240" s="236" customFormat="1" ht="12.75" x14ac:dyDescent="0.2"/>
    <row r="241" spans="1:18" s="236" customFormat="1" ht="12.75" x14ac:dyDescent="0.2"/>
    <row r="242" spans="1:18" s="236" customFormat="1" ht="12.75" x14ac:dyDescent="0.2"/>
    <row r="243" spans="1:18" s="236" customFormat="1" ht="12.75" x14ac:dyDescent="0.2"/>
    <row r="244" spans="1:18" s="236" customFormat="1" ht="12.75" x14ac:dyDescent="0.2"/>
    <row r="245" spans="1:18" s="236" customFormat="1" ht="12.75" x14ac:dyDescent="0.2"/>
    <row r="246" spans="1:18" s="236" customFormat="1" ht="12.75" x14ac:dyDescent="0.2"/>
    <row r="247" spans="1:18" s="236" customFormat="1" ht="12.75" x14ac:dyDescent="0.2"/>
    <row r="248" spans="1:18" s="236" customFormat="1" ht="12.75" x14ac:dyDescent="0.2"/>
    <row r="249" spans="1:18" s="236" customFormat="1" ht="12.75" x14ac:dyDescent="0.2"/>
    <row r="250" spans="1:18" s="236" customFormat="1" ht="12.75" x14ac:dyDescent="0.2"/>
    <row r="251" spans="1:18" x14ac:dyDescent="0.25">
      <c r="A251" s="312"/>
      <c r="B251" s="312"/>
      <c r="C251" s="312"/>
      <c r="D251" s="312"/>
      <c r="E251" s="312"/>
      <c r="F251" s="312"/>
      <c r="G251" s="312"/>
      <c r="H251" s="312"/>
      <c r="I251" s="312"/>
      <c r="J251" s="312"/>
      <c r="K251" s="312"/>
      <c r="L251" s="312"/>
      <c r="M251" s="312"/>
      <c r="N251" s="312"/>
      <c r="O251" s="312"/>
      <c r="P251" s="312"/>
      <c r="Q251" s="312"/>
      <c r="R251" s="312"/>
    </row>
    <row r="252" spans="1:18" x14ac:dyDescent="0.25">
      <c r="A252" s="312"/>
      <c r="B252" s="312"/>
      <c r="C252" s="312"/>
      <c r="D252" s="312"/>
      <c r="E252" s="312"/>
      <c r="F252" s="312"/>
      <c r="G252" s="312"/>
      <c r="H252" s="312"/>
      <c r="I252" s="312"/>
      <c r="J252" s="312"/>
      <c r="K252" s="312"/>
      <c r="L252" s="312"/>
      <c r="M252" s="312"/>
      <c r="N252" s="312"/>
      <c r="O252" s="312"/>
      <c r="P252" s="312"/>
      <c r="Q252" s="312"/>
      <c r="R252" s="312"/>
    </row>
    <row r="253" spans="1:18" x14ac:dyDescent="0.25">
      <c r="A253" s="312"/>
      <c r="B253" s="312"/>
      <c r="C253" s="312"/>
      <c r="D253" s="312"/>
      <c r="E253" s="312"/>
      <c r="F253" s="312"/>
      <c r="G253" s="312"/>
      <c r="H253" s="312"/>
      <c r="I253" s="312"/>
      <c r="J253" s="312"/>
      <c r="K253" s="312"/>
      <c r="L253" s="312"/>
      <c r="M253" s="312"/>
      <c r="N253" s="312"/>
      <c r="O253" s="312"/>
      <c r="P253" s="312"/>
      <c r="Q253" s="312"/>
      <c r="R253" s="312"/>
    </row>
    <row r="254" spans="1:18" x14ac:dyDescent="0.25">
      <c r="A254" s="312"/>
      <c r="B254" s="312"/>
      <c r="C254" s="312"/>
      <c r="D254" s="312"/>
      <c r="E254" s="312"/>
      <c r="F254" s="312"/>
      <c r="G254" s="312"/>
      <c r="H254" s="312"/>
      <c r="I254" s="312"/>
      <c r="J254" s="312"/>
      <c r="K254" s="312"/>
      <c r="L254" s="312"/>
      <c r="M254" s="312"/>
      <c r="N254" s="312"/>
      <c r="O254" s="312"/>
      <c r="P254" s="312"/>
      <c r="Q254" s="312"/>
      <c r="R254" s="312"/>
    </row>
    <row r="255" spans="1:18" x14ac:dyDescent="0.25">
      <c r="A255" s="312"/>
      <c r="B255" s="312"/>
      <c r="C255" s="312"/>
      <c r="D255" s="312"/>
      <c r="E255" s="312"/>
      <c r="F255" s="312"/>
      <c r="G255" s="312"/>
      <c r="H255" s="312"/>
      <c r="I255" s="312"/>
      <c r="J255" s="312"/>
      <c r="K255" s="312"/>
      <c r="L255" s="312"/>
      <c r="M255" s="312"/>
      <c r="N255" s="312"/>
      <c r="O255" s="312"/>
      <c r="P255" s="312"/>
      <c r="Q255" s="312"/>
      <c r="R255" s="312"/>
    </row>
    <row r="256" spans="1:18" x14ac:dyDescent="0.25">
      <c r="A256" s="312"/>
      <c r="B256" s="312"/>
      <c r="C256" s="312"/>
      <c r="D256" s="312"/>
      <c r="E256" s="312"/>
      <c r="F256" s="312"/>
      <c r="G256" s="312"/>
      <c r="H256" s="312"/>
      <c r="I256" s="312"/>
      <c r="J256" s="312"/>
      <c r="K256" s="312"/>
      <c r="L256" s="312"/>
      <c r="M256" s="312"/>
      <c r="N256" s="312"/>
      <c r="O256" s="312"/>
      <c r="P256" s="312"/>
      <c r="Q256" s="312"/>
      <c r="R256" s="312"/>
    </row>
    <row r="257" spans="1:18" x14ac:dyDescent="0.25">
      <c r="A257" s="312"/>
      <c r="B257" s="312"/>
      <c r="C257" s="312"/>
      <c r="D257" s="312"/>
      <c r="E257" s="312"/>
      <c r="F257" s="312"/>
      <c r="G257" s="312"/>
      <c r="H257" s="312"/>
      <c r="I257" s="312"/>
      <c r="J257" s="312"/>
      <c r="K257" s="312"/>
      <c r="L257" s="312"/>
      <c r="M257" s="312"/>
      <c r="N257" s="312"/>
      <c r="O257" s="312"/>
      <c r="P257" s="312"/>
      <c r="Q257" s="312"/>
      <c r="R257" s="312"/>
    </row>
    <row r="258" spans="1:18" x14ac:dyDescent="0.25">
      <c r="A258" s="312"/>
      <c r="B258" s="312"/>
      <c r="C258" s="312"/>
      <c r="D258" s="312"/>
      <c r="E258" s="312"/>
      <c r="F258" s="312"/>
      <c r="G258" s="312"/>
      <c r="H258" s="312"/>
      <c r="I258" s="312"/>
      <c r="J258" s="312"/>
      <c r="K258" s="312"/>
      <c r="L258" s="312"/>
      <c r="M258" s="312"/>
      <c r="N258" s="312"/>
      <c r="O258" s="312"/>
      <c r="P258" s="312"/>
      <c r="Q258" s="312"/>
      <c r="R258" s="312"/>
    </row>
    <row r="259" spans="1:18" x14ac:dyDescent="0.25">
      <c r="A259" s="312"/>
      <c r="B259" s="312"/>
      <c r="C259" s="312"/>
      <c r="D259" s="312"/>
      <c r="E259" s="312"/>
      <c r="F259" s="312"/>
      <c r="G259" s="312"/>
      <c r="H259" s="312"/>
      <c r="I259" s="312"/>
      <c r="J259" s="312"/>
      <c r="K259" s="312"/>
      <c r="L259" s="312"/>
      <c r="M259" s="312"/>
      <c r="N259" s="312"/>
      <c r="O259" s="312"/>
      <c r="P259" s="312"/>
      <c r="Q259" s="312"/>
      <c r="R259" s="312"/>
    </row>
    <row r="260" spans="1:18" x14ac:dyDescent="0.25">
      <c r="A260" s="312"/>
      <c r="B260" s="312"/>
      <c r="C260" s="312"/>
      <c r="D260" s="312"/>
      <c r="E260" s="312"/>
      <c r="F260" s="312"/>
      <c r="G260" s="312"/>
      <c r="H260" s="312"/>
      <c r="I260" s="312"/>
      <c r="J260" s="312"/>
      <c r="K260" s="312"/>
      <c r="L260" s="312"/>
      <c r="M260" s="312"/>
      <c r="N260" s="312"/>
      <c r="O260" s="312"/>
      <c r="P260" s="312"/>
      <c r="Q260" s="312"/>
      <c r="R260" s="312"/>
    </row>
    <row r="261" spans="1:18" x14ac:dyDescent="0.25">
      <c r="A261" s="312"/>
      <c r="B261" s="312"/>
      <c r="C261" s="312"/>
      <c r="D261" s="312"/>
      <c r="E261" s="312"/>
      <c r="F261" s="312"/>
      <c r="G261" s="312"/>
      <c r="H261" s="312"/>
      <c r="I261" s="312"/>
      <c r="J261" s="312"/>
      <c r="K261" s="312"/>
      <c r="L261" s="312"/>
      <c r="M261" s="312"/>
      <c r="N261" s="312"/>
      <c r="O261" s="312"/>
      <c r="P261" s="312"/>
      <c r="Q261" s="312"/>
      <c r="R261" s="312"/>
    </row>
    <row r="262" spans="1:18" x14ac:dyDescent="0.25">
      <c r="A262" s="312"/>
      <c r="B262" s="312"/>
      <c r="C262" s="312"/>
      <c r="D262" s="312"/>
      <c r="E262" s="312"/>
      <c r="F262" s="312"/>
      <c r="G262" s="312"/>
      <c r="H262" s="312"/>
      <c r="I262" s="312"/>
      <c r="J262" s="312"/>
      <c r="K262" s="312"/>
      <c r="L262" s="312"/>
      <c r="M262" s="312"/>
      <c r="N262" s="312"/>
      <c r="O262" s="312"/>
      <c r="P262" s="312"/>
      <c r="Q262" s="312"/>
      <c r="R262" s="312"/>
    </row>
    <row r="263" spans="1:18" x14ac:dyDescent="0.25">
      <c r="A263" s="312"/>
      <c r="B263" s="312"/>
      <c r="C263" s="312"/>
      <c r="D263" s="312"/>
      <c r="E263" s="312"/>
      <c r="F263" s="312"/>
      <c r="G263" s="312"/>
      <c r="H263" s="312"/>
      <c r="I263" s="312"/>
      <c r="J263" s="312"/>
      <c r="K263" s="312"/>
      <c r="L263" s="312"/>
      <c r="M263" s="312"/>
      <c r="N263" s="312"/>
      <c r="O263" s="312"/>
      <c r="P263" s="312"/>
      <c r="Q263" s="312"/>
      <c r="R263" s="312"/>
    </row>
    <row r="264" spans="1:18" x14ac:dyDescent="0.25">
      <c r="A264" s="312"/>
      <c r="B264" s="312"/>
      <c r="C264" s="312"/>
      <c r="D264" s="312"/>
      <c r="E264" s="312"/>
      <c r="F264" s="312"/>
      <c r="G264" s="312"/>
      <c r="H264" s="312"/>
      <c r="I264" s="312"/>
      <c r="J264" s="312"/>
      <c r="K264" s="312"/>
      <c r="L264" s="312"/>
      <c r="M264" s="312"/>
      <c r="N264" s="312"/>
      <c r="O264" s="312"/>
      <c r="P264" s="312"/>
      <c r="Q264" s="312"/>
      <c r="R264" s="312"/>
    </row>
    <row r="265" spans="1:18" x14ac:dyDescent="0.25">
      <c r="A265" s="312"/>
      <c r="B265" s="312"/>
      <c r="C265" s="312"/>
      <c r="D265" s="312"/>
      <c r="E265" s="312"/>
      <c r="F265" s="312"/>
      <c r="G265" s="312"/>
      <c r="H265" s="312"/>
      <c r="I265" s="312"/>
      <c r="J265" s="312"/>
      <c r="K265" s="312"/>
      <c r="L265" s="312"/>
      <c r="M265" s="312"/>
      <c r="N265" s="312"/>
      <c r="O265" s="312"/>
      <c r="P265" s="312"/>
      <c r="Q265" s="312"/>
      <c r="R265" s="312"/>
    </row>
  </sheetData>
  <mergeCells count="8">
    <mergeCell ref="O113:R113"/>
    <mergeCell ref="A4:A5"/>
    <mergeCell ref="B4:B5"/>
    <mergeCell ref="C4:H4"/>
    <mergeCell ref="I4:J4"/>
    <mergeCell ref="C6:J6"/>
    <mergeCell ref="A113:B114"/>
    <mergeCell ref="C113:N1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362"/>
  <sheetViews>
    <sheetView workbookViewId="0">
      <selection activeCell="A3" sqref="A3"/>
    </sheetView>
  </sheetViews>
  <sheetFormatPr defaultColWidth="8.85546875" defaultRowHeight="12.75" x14ac:dyDescent="0.2"/>
  <cols>
    <col min="1" max="1" width="19.140625" style="93" customWidth="1"/>
    <col min="2" max="2" width="20.140625" style="93" customWidth="1"/>
    <col min="3" max="3" width="13.42578125" style="93" customWidth="1"/>
    <col min="4" max="7" width="8.85546875" style="93"/>
    <col min="8" max="12" width="10.42578125" style="93" customWidth="1"/>
    <col min="13" max="13" width="16.85546875" style="93" customWidth="1"/>
    <col min="14" max="14" width="22.85546875" style="93" customWidth="1"/>
    <col min="15" max="15" width="18.140625" style="93" customWidth="1"/>
    <col min="16" max="16" width="27" style="93" customWidth="1"/>
    <col min="17" max="17" width="28.140625" style="93" customWidth="1"/>
    <col min="18" max="16384" width="8.85546875" style="93"/>
  </cols>
  <sheetData>
    <row r="1" spans="1:17" x14ac:dyDescent="0.2">
      <c r="A1" s="80" t="s">
        <v>595</v>
      </c>
      <c r="B1" s="80"/>
    </row>
    <row r="2" spans="1:17" x14ac:dyDescent="0.2">
      <c r="A2" s="83"/>
      <c r="B2" s="83"/>
    </row>
    <row r="3" spans="1:17" x14ac:dyDescent="0.2">
      <c r="A3" s="80" t="s">
        <v>932</v>
      </c>
      <c r="B3" s="83"/>
    </row>
    <row r="4" spans="1:17" s="97" customFormat="1" ht="51" x14ac:dyDescent="0.2">
      <c r="A4" s="94" t="s">
        <v>114</v>
      </c>
      <c r="B4" s="95" t="s">
        <v>596</v>
      </c>
      <c r="C4" s="95" t="s">
        <v>597</v>
      </c>
      <c r="D4" s="95" t="s">
        <v>598</v>
      </c>
      <c r="E4" s="95" t="s">
        <v>599</v>
      </c>
      <c r="F4" s="95" t="s">
        <v>600</v>
      </c>
      <c r="G4" s="95" t="s">
        <v>601</v>
      </c>
      <c r="H4" s="95" t="s">
        <v>602</v>
      </c>
      <c r="I4" s="95" t="s">
        <v>603</v>
      </c>
      <c r="J4" s="95" t="s">
        <v>604</v>
      </c>
      <c r="K4" s="95" t="s">
        <v>605</v>
      </c>
      <c r="L4" s="95" t="s">
        <v>606</v>
      </c>
      <c r="M4" s="95" t="s">
        <v>607</v>
      </c>
      <c r="N4" s="96" t="s">
        <v>608</v>
      </c>
      <c r="O4" s="95" t="s">
        <v>609</v>
      </c>
      <c r="P4" s="95" t="s">
        <v>610</v>
      </c>
      <c r="Q4" s="95" t="s">
        <v>611</v>
      </c>
    </row>
    <row r="5" spans="1:17" x14ac:dyDescent="0.2">
      <c r="A5" s="98" t="s">
        <v>612</v>
      </c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  <c r="N5" s="100"/>
      <c r="O5" s="101"/>
      <c r="P5" s="102"/>
      <c r="Q5" s="102"/>
    </row>
    <row r="6" spans="1:17" x14ac:dyDescent="0.2">
      <c r="A6" s="103"/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  <c r="N6" s="105"/>
      <c r="O6" s="106"/>
      <c r="P6" s="107"/>
      <c r="Q6" s="107"/>
    </row>
    <row r="7" spans="1:17" x14ac:dyDescent="0.2">
      <c r="A7" s="103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  <c r="N7" s="105"/>
      <c r="O7" s="106"/>
      <c r="P7" s="107"/>
      <c r="Q7" s="107"/>
    </row>
    <row r="8" spans="1:17" x14ac:dyDescent="0.2">
      <c r="A8" s="103"/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  <c r="N8" s="105"/>
      <c r="O8" s="106"/>
      <c r="P8" s="107"/>
      <c r="Q8" s="107"/>
    </row>
    <row r="9" spans="1:17" x14ac:dyDescent="0.2">
      <c r="A9" s="103"/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6"/>
      <c r="N9" s="105"/>
      <c r="O9" s="106"/>
      <c r="P9" s="107"/>
      <c r="Q9" s="107"/>
    </row>
    <row r="10" spans="1:17" x14ac:dyDescent="0.2">
      <c r="A10" s="103"/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  <c r="N10" s="105"/>
      <c r="O10" s="106"/>
      <c r="P10" s="107"/>
      <c r="Q10" s="107"/>
    </row>
    <row r="11" spans="1:17" x14ac:dyDescent="0.2">
      <c r="A11" s="103"/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1"/>
      <c r="N11" s="110"/>
      <c r="O11" s="111"/>
      <c r="P11" s="108"/>
      <c r="Q11" s="108"/>
    </row>
    <row r="12" spans="1:17" x14ac:dyDescent="0.2">
      <c r="A12" s="103"/>
      <c r="B12" s="109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  <c r="N12" s="110"/>
      <c r="O12" s="111"/>
      <c r="P12" s="108"/>
      <c r="Q12" s="108"/>
    </row>
    <row r="13" spans="1:17" x14ac:dyDescent="0.2">
      <c r="A13" s="103"/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1"/>
      <c r="N13" s="110"/>
      <c r="O13" s="111"/>
      <c r="P13" s="108"/>
      <c r="Q13" s="108"/>
    </row>
    <row r="14" spans="1:17" x14ac:dyDescent="0.2">
      <c r="A14" s="103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1"/>
      <c r="N14" s="110"/>
      <c r="O14" s="111"/>
      <c r="P14" s="108"/>
      <c r="Q14" s="108"/>
    </row>
    <row r="15" spans="1:17" x14ac:dyDescent="0.2">
      <c r="A15" s="103"/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1"/>
      <c r="N15" s="110"/>
      <c r="O15" s="111"/>
      <c r="P15" s="108"/>
      <c r="Q15" s="112"/>
    </row>
    <row r="16" spans="1:17" x14ac:dyDescent="0.2">
      <c r="A16" s="113" t="s">
        <v>126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5"/>
      <c r="N16" s="114"/>
      <c r="O16" s="115"/>
      <c r="P16" s="116"/>
      <c r="Q16" s="116"/>
    </row>
    <row r="19" spans="1:17" ht="51" x14ac:dyDescent="0.2">
      <c r="A19" s="117" t="s">
        <v>118</v>
      </c>
      <c r="B19" s="95" t="s">
        <v>596</v>
      </c>
      <c r="C19" s="95" t="s">
        <v>597</v>
      </c>
      <c r="D19" s="95" t="s">
        <v>598</v>
      </c>
      <c r="E19" s="95" t="s">
        <v>599</v>
      </c>
      <c r="F19" s="95" t="s">
        <v>600</v>
      </c>
      <c r="G19" s="95" t="s">
        <v>601</v>
      </c>
      <c r="H19" s="95" t="s">
        <v>602</v>
      </c>
      <c r="I19" s="95" t="s">
        <v>603</v>
      </c>
      <c r="J19" s="95" t="s">
        <v>604</v>
      </c>
      <c r="K19" s="95" t="s">
        <v>605</v>
      </c>
      <c r="L19" s="95" t="s">
        <v>606</v>
      </c>
      <c r="M19" s="95" t="s">
        <v>607</v>
      </c>
      <c r="N19" s="96" t="s">
        <v>608</v>
      </c>
      <c r="O19" s="95" t="s">
        <v>609</v>
      </c>
      <c r="P19" s="95" t="s">
        <v>610</v>
      </c>
      <c r="Q19" s="95" t="s">
        <v>611</v>
      </c>
    </row>
    <row r="20" spans="1:17" x14ac:dyDescent="0.2">
      <c r="A20" s="98" t="s">
        <v>612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  <c r="N20" s="100"/>
      <c r="O20" s="101"/>
      <c r="P20" s="102"/>
      <c r="Q20" s="102"/>
    </row>
    <row r="21" spans="1:17" x14ac:dyDescent="0.2">
      <c r="A21" s="103"/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6"/>
      <c r="N21" s="105"/>
      <c r="O21" s="106"/>
      <c r="P21" s="107"/>
      <c r="Q21" s="107"/>
    </row>
    <row r="22" spans="1:17" x14ac:dyDescent="0.2">
      <c r="A22" s="103"/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6"/>
      <c r="N22" s="105"/>
      <c r="O22" s="106"/>
      <c r="P22" s="107"/>
      <c r="Q22" s="107"/>
    </row>
    <row r="23" spans="1:17" x14ac:dyDescent="0.2">
      <c r="A23" s="103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  <c r="N23" s="105"/>
      <c r="O23" s="106"/>
      <c r="P23" s="107"/>
      <c r="Q23" s="107"/>
    </row>
    <row r="24" spans="1:17" x14ac:dyDescent="0.2">
      <c r="A24" s="103"/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6"/>
      <c r="N24" s="105"/>
      <c r="O24" s="106"/>
      <c r="P24" s="107"/>
      <c r="Q24" s="107"/>
    </row>
    <row r="25" spans="1:17" x14ac:dyDescent="0.2">
      <c r="A25" s="103"/>
      <c r="B25" s="104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6"/>
      <c r="N25" s="105"/>
      <c r="O25" s="106"/>
      <c r="P25" s="107"/>
      <c r="Q25" s="107"/>
    </row>
    <row r="26" spans="1:17" x14ac:dyDescent="0.2">
      <c r="A26" s="103"/>
      <c r="B26" s="109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1"/>
      <c r="N26" s="110"/>
      <c r="O26" s="111"/>
      <c r="P26" s="108"/>
      <c r="Q26" s="107"/>
    </row>
    <row r="27" spans="1:17" x14ac:dyDescent="0.2">
      <c r="A27" s="103"/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1"/>
      <c r="N27" s="110"/>
      <c r="O27" s="111"/>
      <c r="P27" s="108"/>
      <c r="Q27" s="108"/>
    </row>
    <row r="28" spans="1:17" x14ac:dyDescent="0.2">
      <c r="A28" s="103"/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1"/>
      <c r="N28" s="110"/>
      <c r="O28" s="111"/>
      <c r="P28" s="108"/>
      <c r="Q28" s="108"/>
    </row>
    <row r="29" spans="1:17" x14ac:dyDescent="0.2">
      <c r="A29" s="103"/>
      <c r="B29" s="109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1"/>
      <c r="N29" s="110"/>
      <c r="O29" s="111"/>
      <c r="P29" s="108"/>
      <c r="Q29" s="108"/>
    </row>
    <row r="30" spans="1:17" x14ac:dyDescent="0.2">
      <c r="A30" s="103"/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1"/>
      <c r="N30" s="110"/>
      <c r="O30" s="111"/>
      <c r="P30" s="108"/>
      <c r="Q30" s="112"/>
    </row>
    <row r="31" spans="1:17" x14ac:dyDescent="0.2">
      <c r="A31" s="113" t="s">
        <v>126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5"/>
      <c r="N31" s="114"/>
      <c r="O31" s="115"/>
      <c r="P31" s="116"/>
      <c r="Q31" s="116"/>
    </row>
    <row r="34" spans="1:17" ht="51" x14ac:dyDescent="0.2">
      <c r="A34" s="117" t="s">
        <v>119</v>
      </c>
      <c r="B34" s="95" t="s">
        <v>596</v>
      </c>
      <c r="C34" s="95" t="s">
        <v>597</v>
      </c>
      <c r="D34" s="95" t="s">
        <v>598</v>
      </c>
      <c r="E34" s="95" t="s">
        <v>599</v>
      </c>
      <c r="F34" s="95" t="s">
        <v>600</v>
      </c>
      <c r="G34" s="95" t="s">
        <v>601</v>
      </c>
      <c r="H34" s="95" t="s">
        <v>602</v>
      </c>
      <c r="I34" s="95" t="s">
        <v>603</v>
      </c>
      <c r="J34" s="95" t="s">
        <v>604</v>
      </c>
      <c r="K34" s="95" t="s">
        <v>605</v>
      </c>
      <c r="L34" s="95" t="s">
        <v>606</v>
      </c>
      <c r="M34" s="95" t="s">
        <v>607</v>
      </c>
      <c r="N34" s="96" t="s">
        <v>608</v>
      </c>
      <c r="O34" s="95" t="s">
        <v>609</v>
      </c>
      <c r="P34" s="95" t="s">
        <v>610</v>
      </c>
      <c r="Q34" s="95" t="s">
        <v>611</v>
      </c>
    </row>
    <row r="35" spans="1:17" x14ac:dyDescent="0.2">
      <c r="A35" s="98" t="s">
        <v>612</v>
      </c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1"/>
      <c r="N35" s="100"/>
      <c r="O35" s="101"/>
      <c r="P35" s="102"/>
      <c r="Q35" s="102"/>
    </row>
    <row r="36" spans="1:17" x14ac:dyDescent="0.2">
      <c r="A36" s="103"/>
      <c r="B36" s="104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6"/>
      <c r="N36" s="105"/>
      <c r="O36" s="106"/>
      <c r="P36" s="107"/>
      <c r="Q36" s="107"/>
    </row>
    <row r="37" spans="1:17" x14ac:dyDescent="0.2">
      <c r="A37" s="103"/>
      <c r="B37" s="104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6"/>
      <c r="N37" s="105"/>
      <c r="O37" s="106"/>
      <c r="P37" s="107"/>
      <c r="Q37" s="107"/>
    </row>
    <row r="38" spans="1:17" x14ac:dyDescent="0.2">
      <c r="A38" s="103"/>
      <c r="B38" s="104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6"/>
      <c r="N38" s="105"/>
      <c r="O38" s="106"/>
      <c r="P38" s="107"/>
      <c r="Q38" s="107"/>
    </row>
    <row r="39" spans="1:17" x14ac:dyDescent="0.2">
      <c r="A39" s="103"/>
      <c r="B39" s="104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6"/>
      <c r="N39" s="105"/>
      <c r="O39" s="106"/>
      <c r="P39" s="107"/>
      <c r="Q39" s="107"/>
    </row>
    <row r="40" spans="1:17" x14ac:dyDescent="0.2">
      <c r="A40" s="103"/>
      <c r="B40" s="104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6"/>
      <c r="N40" s="105"/>
      <c r="O40" s="106"/>
      <c r="P40" s="107"/>
      <c r="Q40" s="107"/>
    </row>
    <row r="41" spans="1:17" x14ac:dyDescent="0.2">
      <c r="A41" s="103"/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1"/>
      <c r="N41" s="110"/>
      <c r="O41" s="111"/>
      <c r="P41" s="108"/>
      <c r="Q41" s="108"/>
    </row>
    <row r="42" spans="1:17" x14ac:dyDescent="0.2">
      <c r="A42" s="103"/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1"/>
      <c r="N42" s="110"/>
      <c r="O42" s="111"/>
      <c r="P42" s="108"/>
      <c r="Q42" s="108"/>
    </row>
    <row r="43" spans="1:17" x14ac:dyDescent="0.2">
      <c r="A43" s="103"/>
      <c r="B43" s="109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1"/>
      <c r="N43" s="110"/>
      <c r="O43" s="111"/>
      <c r="P43" s="108"/>
      <c r="Q43" s="108"/>
    </row>
    <row r="44" spans="1:17" x14ac:dyDescent="0.2">
      <c r="A44" s="103"/>
      <c r="B44" s="109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1"/>
      <c r="N44" s="110"/>
      <c r="O44" s="111"/>
      <c r="P44" s="108"/>
      <c r="Q44" s="107"/>
    </row>
    <row r="45" spans="1:17" x14ac:dyDescent="0.2">
      <c r="A45" s="103"/>
      <c r="B45" s="109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1"/>
      <c r="N45" s="110"/>
      <c r="O45" s="111"/>
      <c r="P45" s="108"/>
      <c r="Q45" s="112"/>
    </row>
    <row r="46" spans="1:17" x14ac:dyDescent="0.2">
      <c r="A46" s="113" t="s">
        <v>126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5"/>
      <c r="N46" s="114"/>
      <c r="O46" s="115"/>
      <c r="P46" s="116"/>
      <c r="Q46" s="116"/>
    </row>
    <row r="49" spans="1:17" ht="51" x14ac:dyDescent="0.2">
      <c r="A49" s="117" t="s">
        <v>120</v>
      </c>
      <c r="B49" s="95" t="s">
        <v>596</v>
      </c>
      <c r="C49" s="95" t="s">
        <v>597</v>
      </c>
      <c r="D49" s="95" t="s">
        <v>598</v>
      </c>
      <c r="E49" s="95" t="s">
        <v>599</v>
      </c>
      <c r="F49" s="95" t="s">
        <v>600</v>
      </c>
      <c r="G49" s="95" t="s">
        <v>601</v>
      </c>
      <c r="H49" s="95" t="s">
        <v>602</v>
      </c>
      <c r="I49" s="95" t="s">
        <v>603</v>
      </c>
      <c r="J49" s="95" t="s">
        <v>604</v>
      </c>
      <c r="K49" s="95" t="s">
        <v>605</v>
      </c>
      <c r="L49" s="95" t="s">
        <v>606</v>
      </c>
      <c r="M49" s="95" t="s">
        <v>607</v>
      </c>
      <c r="N49" s="96" t="s">
        <v>608</v>
      </c>
      <c r="O49" s="95" t="s">
        <v>609</v>
      </c>
      <c r="P49" s="95" t="s">
        <v>610</v>
      </c>
      <c r="Q49" s="95" t="s">
        <v>611</v>
      </c>
    </row>
    <row r="50" spans="1:17" x14ac:dyDescent="0.2">
      <c r="A50" s="98" t="s">
        <v>612</v>
      </c>
      <c r="B50" s="99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1"/>
      <c r="N50" s="100"/>
      <c r="O50" s="101"/>
      <c r="P50" s="102"/>
      <c r="Q50" s="102"/>
    </row>
    <row r="51" spans="1:17" x14ac:dyDescent="0.2">
      <c r="A51" s="103"/>
      <c r="B51" s="104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6"/>
      <c r="N51" s="105"/>
      <c r="O51" s="106"/>
      <c r="P51" s="107"/>
      <c r="Q51" s="107"/>
    </row>
    <row r="52" spans="1:17" x14ac:dyDescent="0.2">
      <c r="A52" s="103"/>
      <c r="B52" s="104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6"/>
      <c r="N52" s="105"/>
      <c r="O52" s="106"/>
      <c r="P52" s="107"/>
      <c r="Q52" s="107"/>
    </row>
    <row r="53" spans="1:17" x14ac:dyDescent="0.2">
      <c r="A53" s="103"/>
      <c r="B53" s="104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6"/>
      <c r="N53" s="105"/>
      <c r="O53" s="106"/>
      <c r="P53" s="107"/>
      <c r="Q53" s="107"/>
    </row>
    <row r="54" spans="1:17" x14ac:dyDescent="0.2">
      <c r="A54" s="103"/>
      <c r="B54" s="104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6"/>
      <c r="N54" s="105"/>
      <c r="O54" s="106"/>
      <c r="P54" s="107"/>
      <c r="Q54" s="107"/>
    </row>
    <row r="55" spans="1:17" x14ac:dyDescent="0.2">
      <c r="A55" s="103"/>
      <c r="B55" s="104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6"/>
      <c r="N55" s="105"/>
      <c r="O55" s="106"/>
      <c r="P55" s="107"/>
      <c r="Q55" s="107"/>
    </row>
    <row r="56" spans="1:17" x14ac:dyDescent="0.2">
      <c r="A56" s="103"/>
      <c r="B56" s="109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1"/>
      <c r="N56" s="110"/>
      <c r="O56" s="111"/>
      <c r="P56" s="108"/>
      <c r="Q56" s="107"/>
    </row>
    <row r="57" spans="1:17" x14ac:dyDescent="0.2">
      <c r="A57" s="103"/>
      <c r="B57" s="109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1"/>
      <c r="N57" s="110"/>
      <c r="O57" s="111"/>
      <c r="P57" s="108"/>
      <c r="Q57" s="108"/>
    </row>
    <row r="58" spans="1:17" x14ac:dyDescent="0.2">
      <c r="A58" s="103"/>
      <c r="B58" s="109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1"/>
      <c r="N58" s="110"/>
      <c r="O58" s="111"/>
      <c r="P58" s="108"/>
      <c r="Q58" s="108"/>
    </row>
    <row r="59" spans="1:17" x14ac:dyDescent="0.2">
      <c r="A59" s="103"/>
      <c r="B59" s="109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1"/>
      <c r="N59" s="110"/>
      <c r="O59" s="111"/>
      <c r="P59" s="108"/>
      <c r="Q59" s="108"/>
    </row>
    <row r="60" spans="1:17" x14ac:dyDescent="0.2">
      <c r="A60" s="103"/>
      <c r="B60" s="109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1"/>
      <c r="N60" s="110"/>
      <c r="O60" s="111"/>
      <c r="P60" s="108"/>
      <c r="Q60" s="112"/>
    </row>
    <row r="61" spans="1:17" x14ac:dyDescent="0.2">
      <c r="A61" s="113" t="s">
        <v>126</v>
      </c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5"/>
      <c r="N61" s="114"/>
      <c r="O61" s="115"/>
      <c r="P61" s="116"/>
      <c r="Q61" s="116"/>
    </row>
    <row r="64" spans="1:17" ht="89.25" x14ac:dyDescent="0.2">
      <c r="A64" s="117" t="s">
        <v>121</v>
      </c>
      <c r="B64" s="95" t="s">
        <v>596</v>
      </c>
      <c r="C64" s="95" t="s">
        <v>597</v>
      </c>
      <c r="D64" s="95" t="s">
        <v>598</v>
      </c>
      <c r="E64" s="95" t="s">
        <v>599</v>
      </c>
      <c r="F64" s="95" t="s">
        <v>600</v>
      </c>
      <c r="G64" s="95" t="s">
        <v>601</v>
      </c>
      <c r="H64" s="95" t="s">
        <v>602</v>
      </c>
      <c r="I64" s="95" t="s">
        <v>603</v>
      </c>
      <c r="J64" s="95" t="s">
        <v>604</v>
      </c>
      <c r="K64" s="95" t="s">
        <v>605</v>
      </c>
      <c r="L64" s="95" t="s">
        <v>606</v>
      </c>
      <c r="M64" s="95" t="s">
        <v>607</v>
      </c>
      <c r="N64" s="96" t="s">
        <v>608</v>
      </c>
      <c r="O64" s="95" t="s">
        <v>609</v>
      </c>
      <c r="P64" s="95" t="s">
        <v>610</v>
      </c>
      <c r="Q64" s="95" t="s">
        <v>611</v>
      </c>
    </row>
    <row r="65" spans="1:17" x14ac:dyDescent="0.2">
      <c r="A65" s="98" t="s">
        <v>612</v>
      </c>
      <c r="B65" s="99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1"/>
      <c r="N65" s="100"/>
      <c r="O65" s="101"/>
      <c r="P65" s="102"/>
      <c r="Q65" s="102"/>
    </row>
    <row r="66" spans="1:17" x14ac:dyDescent="0.2">
      <c r="A66" s="103"/>
      <c r="B66" s="104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6"/>
      <c r="N66" s="105"/>
      <c r="O66" s="106"/>
      <c r="P66" s="107"/>
      <c r="Q66" s="107"/>
    </row>
    <row r="67" spans="1:17" x14ac:dyDescent="0.2">
      <c r="A67" s="103"/>
      <c r="B67" s="104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6"/>
      <c r="N67" s="105"/>
      <c r="O67" s="106"/>
      <c r="P67" s="107"/>
      <c r="Q67" s="107"/>
    </row>
    <row r="68" spans="1:17" x14ac:dyDescent="0.2">
      <c r="A68" s="103"/>
      <c r="B68" s="104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6"/>
      <c r="N68" s="105"/>
      <c r="O68" s="106"/>
      <c r="P68" s="107"/>
      <c r="Q68" s="107"/>
    </row>
    <row r="69" spans="1:17" x14ac:dyDescent="0.2">
      <c r="A69" s="103"/>
      <c r="B69" s="104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6"/>
      <c r="N69" s="105"/>
      <c r="O69" s="106"/>
      <c r="P69" s="107"/>
      <c r="Q69" s="107"/>
    </row>
    <row r="70" spans="1:17" x14ac:dyDescent="0.2">
      <c r="A70" s="103"/>
      <c r="B70" s="104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6"/>
      <c r="N70" s="105"/>
      <c r="O70" s="106"/>
      <c r="P70" s="107"/>
      <c r="Q70" s="107"/>
    </row>
    <row r="71" spans="1:17" x14ac:dyDescent="0.2">
      <c r="A71" s="103"/>
      <c r="B71" s="109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1"/>
      <c r="N71" s="110"/>
      <c r="O71" s="111"/>
      <c r="P71" s="108"/>
      <c r="Q71" s="107"/>
    </row>
    <row r="72" spans="1:17" x14ac:dyDescent="0.2">
      <c r="A72" s="103"/>
      <c r="B72" s="109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1"/>
      <c r="N72" s="110"/>
      <c r="O72" s="111"/>
      <c r="P72" s="108"/>
      <c r="Q72" s="108"/>
    </row>
    <row r="73" spans="1:17" x14ac:dyDescent="0.2">
      <c r="A73" s="103"/>
      <c r="B73" s="109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1"/>
      <c r="N73" s="110"/>
      <c r="O73" s="111"/>
      <c r="P73" s="108"/>
      <c r="Q73" s="108"/>
    </row>
    <row r="74" spans="1:17" x14ac:dyDescent="0.2">
      <c r="A74" s="103"/>
      <c r="B74" s="109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1"/>
      <c r="N74" s="110"/>
      <c r="O74" s="111"/>
      <c r="P74" s="108"/>
      <c r="Q74" s="108"/>
    </row>
    <row r="75" spans="1:17" x14ac:dyDescent="0.2">
      <c r="A75" s="103"/>
      <c r="B75" s="109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1"/>
      <c r="N75" s="110"/>
      <c r="O75" s="111"/>
      <c r="P75" s="108"/>
      <c r="Q75" s="112"/>
    </row>
    <row r="76" spans="1:17" x14ac:dyDescent="0.2">
      <c r="A76" s="113" t="s">
        <v>126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5"/>
      <c r="N76" s="114"/>
      <c r="O76" s="115"/>
      <c r="P76" s="116"/>
      <c r="Q76" s="116"/>
    </row>
    <row r="79" spans="1:17" ht="114.75" x14ac:dyDescent="0.2">
      <c r="A79" s="117" t="s">
        <v>122</v>
      </c>
      <c r="B79" s="95" t="s">
        <v>596</v>
      </c>
      <c r="C79" s="95" t="s">
        <v>597</v>
      </c>
      <c r="D79" s="95" t="s">
        <v>598</v>
      </c>
      <c r="E79" s="95" t="s">
        <v>599</v>
      </c>
      <c r="F79" s="95" t="s">
        <v>600</v>
      </c>
      <c r="G79" s="95" t="s">
        <v>601</v>
      </c>
      <c r="H79" s="95" t="s">
        <v>602</v>
      </c>
      <c r="I79" s="95" t="s">
        <v>603</v>
      </c>
      <c r="J79" s="95" t="s">
        <v>604</v>
      </c>
      <c r="K79" s="95" t="s">
        <v>605</v>
      </c>
      <c r="L79" s="95" t="s">
        <v>606</v>
      </c>
      <c r="M79" s="95" t="s">
        <v>607</v>
      </c>
      <c r="N79" s="96" t="s">
        <v>608</v>
      </c>
      <c r="O79" s="95" t="s">
        <v>609</v>
      </c>
      <c r="P79" s="95" t="s">
        <v>610</v>
      </c>
      <c r="Q79" s="95" t="s">
        <v>611</v>
      </c>
    </row>
    <row r="80" spans="1:17" x14ac:dyDescent="0.2">
      <c r="A80" s="98" t="s">
        <v>612</v>
      </c>
      <c r="B80" s="99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1"/>
      <c r="N80" s="100"/>
      <c r="O80" s="101"/>
      <c r="P80" s="102"/>
      <c r="Q80" s="102"/>
    </row>
    <row r="81" spans="1:17" x14ac:dyDescent="0.2">
      <c r="A81" s="103"/>
      <c r="B81" s="104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6"/>
      <c r="N81" s="105"/>
      <c r="O81" s="106"/>
      <c r="P81" s="107"/>
      <c r="Q81" s="107"/>
    </row>
    <row r="82" spans="1:17" x14ac:dyDescent="0.2">
      <c r="A82" s="103"/>
      <c r="B82" s="104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6"/>
      <c r="N82" s="105"/>
      <c r="O82" s="106"/>
      <c r="P82" s="107"/>
      <c r="Q82" s="107"/>
    </row>
    <row r="83" spans="1:17" x14ac:dyDescent="0.2">
      <c r="A83" s="103"/>
      <c r="B83" s="104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6"/>
      <c r="N83" s="105"/>
      <c r="O83" s="106"/>
      <c r="P83" s="107"/>
      <c r="Q83" s="107"/>
    </row>
    <row r="84" spans="1:17" x14ac:dyDescent="0.2">
      <c r="A84" s="103"/>
      <c r="B84" s="104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6"/>
      <c r="N84" s="105"/>
      <c r="O84" s="106"/>
      <c r="P84" s="107"/>
      <c r="Q84" s="107"/>
    </row>
    <row r="85" spans="1:17" x14ac:dyDescent="0.2">
      <c r="A85" s="103"/>
      <c r="B85" s="104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6"/>
      <c r="N85" s="105"/>
      <c r="O85" s="106"/>
      <c r="P85" s="107"/>
      <c r="Q85" s="107"/>
    </row>
    <row r="86" spans="1:17" x14ac:dyDescent="0.2">
      <c r="A86" s="103"/>
      <c r="B86" s="109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1"/>
      <c r="N86" s="110"/>
      <c r="O86" s="111"/>
      <c r="P86" s="108"/>
      <c r="Q86" s="108"/>
    </row>
    <row r="87" spans="1:17" x14ac:dyDescent="0.2">
      <c r="A87" s="103"/>
      <c r="B87" s="109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1"/>
      <c r="N87" s="110"/>
      <c r="O87" s="111"/>
      <c r="P87" s="108"/>
      <c r="Q87" s="108"/>
    </row>
    <row r="88" spans="1:17" x14ac:dyDescent="0.2">
      <c r="A88" s="103"/>
      <c r="B88" s="109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1"/>
      <c r="N88" s="110"/>
      <c r="O88" s="111"/>
      <c r="P88" s="108"/>
      <c r="Q88" s="108"/>
    </row>
    <row r="89" spans="1:17" x14ac:dyDescent="0.2">
      <c r="A89" s="103"/>
      <c r="B89" s="109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1"/>
      <c r="N89" s="110"/>
      <c r="O89" s="111"/>
      <c r="P89" s="108"/>
      <c r="Q89" s="107"/>
    </row>
    <row r="90" spans="1:17" x14ac:dyDescent="0.2">
      <c r="A90" s="103"/>
      <c r="B90" s="109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1"/>
      <c r="N90" s="110"/>
      <c r="O90" s="111"/>
      <c r="P90" s="108"/>
      <c r="Q90" s="112"/>
    </row>
    <row r="91" spans="1:17" x14ac:dyDescent="0.2">
      <c r="A91" s="113" t="s">
        <v>126</v>
      </c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5"/>
      <c r="N91" s="114"/>
      <c r="O91" s="115"/>
      <c r="P91" s="116"/>
      <c r="Q91" s="116"/>
    </row>
    <row r="94" spans="1:17" ht="51" x14ac:dyDescent="0.2">
      <c r="A94" s="117" t="s">
        <v>124</v>
      </c>
      <c r="B94" s="95" t="s">
        <v>596</v>
      </c>
      <c r="C94" s="95" t="s">
        <v>597</v>
      </c>
      <c r="D94" s="95" t="s">
        <v>598</v>
      </c>
      <c r="E94" s="95" t="s">
        <v>599</v>
      </c>
      <c r="F94" s="95" t="s">
        <v>600</v>
      </c>
      <c r="G94" s="95" t="s">
        <v>601</v>
      </c>
      <c r="H94" s="95" t="s">
        <v>602</v>
      </c>
      <c r="I94" s="95" t="s">
        <v>603</v>
      </c>
      <c r="J94" s="95" t="s">
        <v>604</v>
      </c>
      <c r="K94" s="95" t="s">
        <v>605</v>
      </c>
      <c r="L94" s="95" t="s">
        <v>606</v>
      </c>
      <c r="M94" s="95" t="s">
        <v>607</v>
      </c>
      <c r="N94" s="96" t="s">
        <v>608</v>
      </c>
      <c r="O94" s="95" t="s">
        <v>609</v>
      </c>
      <c r="P94" s="95" t="s">
        <v>610</v>
      </c>
      <c r="Q94" s="95" t="s">
        <v>611</v>
      </c>
    </row>
    <row r="95" spans="1:17" x14ac:dyDescent="0.2">
      <c r="A95" s="98" t="s">
        <v>612</v>
      </c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1"/>
      <c r="N95" s="100"/>
      <c r="O95" s="101"/>
      <c r="P95" s="102"/>
      <c r="Q95" s="102"/>
    </row>
    <row r="96" spans="1:17" x14ac:dyDescent="0.2">
      <c r="A96" s="103"/>
      <c r="B96" s="104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6"/>
      <c r="N96" s="105"/>
      <c r="O96" s="106"/>
      <c r="P96" s="107"/>
      <c r="Q96" s="107"/>
    </row>
    <row r="97" spans="1:17" x14ac:dyDescent="0.2">
      <c r="A97" s="103"/>
      <c r="B97" s="104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6"/>
      <c r="N97" s="105"/>
      <c r="O97" s="106"/>
      <c r="P97" s="107"/>
      <c r="Q97" s="107"/>
    </row>
    <row r="98" spans="1:17" x14ac:dyDescent="0.2">
      <c r="A98" s="103"/>
      <c r="B98" s="104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6"/>
      <c r="N98" s="105"/>
      <c r="O98" s="106"/>
      <c r="P98" s="107"/>
      <c r="Q98" s="107"/>
    </row>
    <row r="99" spans="1:17" x14ac:dyDescent="0.2">
      <c r="A99" s="103"/>
      <c r="B99" s="104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6"/>
      <c r="N99" s="105"/>
      <c r="O99" s="106"/>
      <c r="P99" s="107"/>
      <c r="Q99" s="107"/>
    </row>
    <row r="100" spans="1:17" x14ac:dyDescent="0.2">
      <c r="A100" s="103"/>
      <c r="B100" s="104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6"/>
      <c r="N100" s="105"/>
      <c r="O100" s="106"/>
      <c r="P100" s="107"/>
      <c r="Q100" s="107"/>
    </row>
    <row r="101" spans="1:17" x14ac:dyDescent="0.2">
      <c r="A101" s="103"/>
      <c r="B101" s="109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1"/>
      <c r="N101" s="110"/>
      <c r="O101" s="111"/>
      <c r="P101" s="108"/>
      <c r="Q101" s="108"/>
    </row>
    <row r="102" spans="1:17" x14ac:dyDescent="0.2">
      <c r="A102" s="103"/>
      <c r="B102" s="109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1"/>
      <c r="N102" s="110"/>
      <c r="O102" s="111"/>
      <c r="P102" s="108"/>
      <c r="Q102" s="108"/>
    </row>
    <row r="103" spans="1:17" x14ac:dyDescent="0.2">
      <c r="A103" s="103"/>
      <c r="B103" s="109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1"/>
      <c r="N103" s="110"/>
      <c r="O103" s="111"/>
      <c r="P103" s="108"/>
      <c r="Q103" s="108"/>
    </row>
    <row r="104" spans="1:17" x14ac:dyDescent="0.2">
      <c r="A104" s="103"/>
      <c r="B104" s="109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1"/>
      <c r="N104" s="110"/>
      <c r="O104" s="111"/>
      <c r="P104" s="108"/>
      <c r="Q104" s="107"/>
    </row>
    <row r="105" spans="1:17" x14ac:dyDescent="0.2">
      <c r="A105" s="103"/>
      <c r="B105" s="109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1"/>
      <c r="N105" s="110"/>
      <c r="O105" s="111"/>
      <c r="P105" s="108"/>
      <c r="Q105" s="112"/>
    </row>
    <row r="106" spans="1:17" x14ac:dyDescent="0.2">
      <c r="A106" s="113" t="s">
        <v>126</v>
      </c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5"/>
      <c r="N106" s="114"/>
      <c r="O106" s="115"/>
      <c r="P106" s="116"/>
      <c r="Q106" s="116"/>
    </row>
    <row r="109" spans="1:17" ht="51" x14ac:dyDescent="0.2">
      <c r="A109" s="117" t="s">
        <v>125</v>
      </c>
      <c r="B109" s="95" t="s">
        <v>596</v>
      </c>
      <c r="C109" s="95" t="s">
        <v>597</v>
      </c>
      <c r="D109" s="95" t="s">
        <v>598</v>
      </c>
      <c r="E109" s="95" t="s">
        <v>599</v>
      </c>
      <c r="F109" s="95" t="s">
        <v>600</v>
      </c>
      <c r="G109" s="95" t="s">
        <v>601</v>
      </c>
      <c r="H109" s="95" t="s">
        <v>602</v>
      </c>
      <c r="I109" s="95" t="s">
        <v>603</v>
      </c>
      <c r="J109" s="95" t="s">
        <v>604</v>
      </c>
      <c r="K109" s="95" t="s">
        <v>605</v>
      </c>
      <c r="L109" s="95" t="s">
        <v>606</v>
      </c>
      <c r="M109" s="95" t="s">
        <v>607</v>
      </c>
      <c r="N109" s="96" t="s">
        <v>608</v>
      </c>
      <c r="O109" s="95" t="s">
        <v>609</v>
      </c>
      <c r="P109" s="95" t="s">
        <v>610</v>
      </c>
      <c r="Q109" s="95" t="s">
        <v>611</v>
      </c>
    </row>
    <row r="110" spans="1:17" x14ac:dyDescent="0.2">
      <c r="A110" s="98" t="s">
        <v>612</v>
      </c>
      <c r="B110" s="99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1"/>
      <c r="N110" s="100"/>
      <c r="O110" s="101"/>
      <c r="P110" s="102"/>
      <c r="Q110" s="102"/>
    </row>
    <row r="111" spans="1:17" x14ac:dyDescent="0.2">
      <c r="A111" s="103"/>
      <c r="B111" s="104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6"/>
      <c r="N111" s="105"/>
      <c r="O111" s="106"/>
      <c r="P111" s="107"/>
      <c r="Q111" s="107"/>
    </row>
    <row r="112" spans="1:17" x14ac:dyDescent="0.2">
      <c r="A112" s="103"/>
      <c r="B112" s="104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6"/>
      <c r="N112" s="105"/>
      <c r="O112" s="106"/>
      <c r="P112" s="107"/>
      <c r="Q112" s="107"/>
    </row>
    <row r="113" spans="1:17" x14ac:dyDescent="0.2">
      <c r="A113" s="103"/>
      <c r="B113" s="104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6"/>
      <c r="N113" s="105"/>
      <c r="O113" s="106"/>
      <c r="P113" s="107"/>
      <c r="Q113" s="107"/>
    </row>
    <row r="114" spans="1:17" x14ac:dyDescent="0.2">
      <c r="A114" s="103"/>
      <c r="B114" s="104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6"/>
      <c r="N114" s="105"/>
      <c r="O114" s="106"/>
      <c r="P114" s="107"/>
      <c r="Q114" s="107"/>
    </row>
    <row r="115" spans="1:17" x14ac:dyDescent="0.2">
      <c r="A115" s="103"/>
      <c r="B115" s="104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6"/>
      <c r="N115" s="105"/>
      <c r="O115" s="106"/>
      <c r="P115" s="107"/>
      <c r="Q115" s="107"/>
    </row>
    <row r="116" spans="1:17" x14ac:dyDescent="0.2">
      <c r="A116" s="103"/>
      <c r="B116" s="109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1"/>
      <c r="N116" s="110"/>
      <c r="O116" s="111"/>
      <c r="P116" s="108"/>
      <c r="Q116" s="108"/>
    </row>
    <row r="117" spans="1:17" x14ac:dyDescent="0.2">
      <c r="A117" s="103"/>
      <c r="B117" s="109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1"/>
      <c r="N117" s="110"/>
      <c r="O117" s="111"/>
      <c r="P117" s="108"/>
      <c r="Q117" s="108"/>
    </row>
    <row r="118" spans="1:17" x14ac:dyDescent="0.2">
      <c r="A118" s="103"/>
      <c r="B118" s="109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1"/>
      <c r="N118" s="110"/>
      <c r="O118" s="111"/>
      <c r="P118" s="108"/>
      <c r="Q118" s="108"/>
    </row>
    <row r="119" spans="1:17" x14ac:dyDescent="0.2">
      <c r="A119" s="103"/>
      <c r="B119" s="109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1"/>
      <c r="N119" s="110"/>
      <c r="O119" s="111"/>
      <c r="P119" s="108"/>
      <c r="Q119" s="107"/>
    </row>
    <row r="120" spans="1:17" x14ac:dyDescent="0.2">
      <c r="A120" s="103"/>
      <c r="B120" s="109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1"/>
      <c r="N120" s="110"/>
      <c r="O120" s="111"/>
      <c r="P120" s="108"/>
      <c r="Q120" s="112"/>
    </row>
    <row r="121" spans="1:17" x14ac:dyDescent="0.2">
      <c r="A121" s="113" t="s">
        <v>126</v>
      </c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5"/>
      <c r="N121" s="114"/>
      <c r="O121" s="115"/>
      <c r="P121" s="116"/>
      <c r="Q121" s="116"/>
    </row>
    <row r="124" spans="1:17" x14ac:dyDescent="0.2">
      <c r="A124" s="80" t="s">
        <v>933</v>
      </c>
    </row>
    <row r="125" spans="1:17" ht="51" x14ac:dyDescent="0.2">
      <c r="A125" s="117" t="s">
        <v>130</v>
      </c>
      <c r="B125" s="95" t="s">
        <v>596</v>
      </c>
      <c r="C125" s="95" t="s">
        <v>597</v>
      </c>
      <c r="D125" s="95" t="s">
        <v>598</v>
      </c>
      <c r="E125" s="95" t="s">
        <v>599</v>
      </c>
      <c r="F125" s="95" t="s">
        <v>600</v>
      </c>
      <c r="G125" s="95" t="s">
        <v>601</v>
      </c>
      <c r="H125" s="95" t="s">
        <v>602</v>
      </c>
      <c r="I125" s="95" t="s">
        <v>603</v>
      </c>
      <c r="J125" s="95" t="s">
        <v>604</v>
      </c>
      <c r="K125" s="95" t="s">
        <v>605</v>
      </c>
      <c r="L125" s="95" t="s">
        <v>606</v>
      </c>
      <c r="M125" s="95" t="s">
        <v>607</v>
      </c>
      <c r="N125" s="96" t="s">
        <v>608</v>
      </c>
      <c r="O125" s="95" t="s">
        <v>609</v>
      </c>
      <c r="P125" s="95" t="s">
        <v>610</v>
      </c>
      <c r="Q125" s="95" t="s">
        <v>611</v>
      </c>
    </row>
    <row r="126" spans="1:17" x14ac:dyDescent="0.2">
      <c r="A126" s="98" t="s">
        <v>612</v>
      </c>
      <c r="B126" s="99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1"/>
      <c r="N126" s="100"/>
      <c r="O126" s="101"/>
      <c r="P126" s="102"/>
      <c r="Q126" s="102"/>
    </row>
    <row r="127" spans="1:17" x14ac:dyDescent="0.2">
      <c r="A127" s="103"/>
      <c r="B127" s="104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6"/>
      <c r="N127" s="105"/>
      <c r="O127" s="106"/>
      <c r="P127" s="107"/>
      <c r="Q127" s="107"/>
    </row>
    <row r="128" spans="1:17" x14ac:dyDescent="0.2">
      <c r="A128" s="103"/>
      <c r="B128" s="104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6"/>
      <c r="N128" s="105"/>
      <c r="O128" s="106"/>
      <c r="P128" s="107"/>
      <c r="Q128" s="107"/>
    </row>
    <row r="129" spans="1:17" x14ac:dyDescent="0.2">
      <c r="A129" s="103"/>
      <c r="B129" s="104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6"/>
      <c r="N129" s="105"/>
      <c r="O129" s="106"/>
      <c r="P129" s="107"/>
      <c r="Q129" s="107"/>
    </row>
    <row r="130" spans="1:17" x14ac:dyDescent="0.2">
      <c r="A130" s="103"/>
      <c r="B130" s="104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6"/>
      <c r="N130" s="105"/>
      <c r="O130" s="106"/>
      <c r="P130" s="107"/>
      <c r="Q130" s="107"/>
    </row>
    <row r="131" spans="1:17" x14ac:dyDescent="0.2">
      <c r="A131" s="103"/>
      <c r="B131" s="104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6"/>
      <c r="N131" s="105"/>
      <c r="O131" s="106"/>
      <c r="P131" s="107"/>
      <c r="Q131" s="107"/>
    </row>
    <row r="132" spans="1:17" x14ac:dyDescent="0.2">
      <c r="A132" s="103"/>
      <c r="B132" s="109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1"/>
      <c r="N132" s="110"/>
      <c r="O132" s="111"/>
      <c r="P132" s="108"/>
      <c r="Q132" s="108"/>
    </row>
    <row r="133" spans="1:17" x14ac:dyDescent="0.2">
      <c r="A133" s="103"/>
      <c r="B133" s="109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1"/>
      <c r="N133" s="110"/>
      <c r="O133" s="111"/>
      <c r="P133" s="108"/>
      <c r="Q133" s="108"/>
    </row>
    <row r="134" spans="1:17" x14ac:dyDescent="0.2">
      <c r="A134" s="103"/>
      <c r="B134" s="109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1"/>
      <c r="N134" s="110"/>
      <c r="O134" s="111"/>
      <c r="P134" s="108"/>
      <c r="Q134" s="108"/>
    </row>
    <row r="135" spans="1:17" x14ac:dyDescent="0.2">
      <c r="A135" s="103"/>
      <c r="B135" s="109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1"/>
      <c r="N135" s="110"/>
      <c r="O135" s="111"/>
      <c r="P135" s="108"/>
      <c r="Q135" s="107"/>
    </row>
    <row r="136" spans="1:17" x14ac:dyDescent="0.2">
      <c r="A136" s="103"/>
      <c r="B136" s="109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1"/>
      <c r="N136" s="110"/>
      <c r="O136" s="111"/>
      <c r="P136" s="108"/>
      <c r="Q136" s="112"/>
    </row>
    <row r="137" spans="1:17" x14ac:dyDescent="0.2">
      <c r="A137" s="113" t="s">
        <v>126</v>
      </c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5"/>
      <c r="N137" s="114"/>
      <c r="O137" s="115"/>
      <c r="P137" s="116"/>
      <c r="Q137" s="116"/>
    </row>
    <row r="140" spans="1:17" ht="51" x14ac:dyDescent="0.2">
      <c r="A140" s="117" t="s">
        <v>131</v>
      </c>
      <c r="B140" s="95" t="s">
        <v>596</v>
      </c>
      <c r="C140" s="95" t="s">
        <v>597</v>
      </c>
      <c r="D140" s="95" t="s">
        <v>598</v>
      </c>
      <c r="E140" s="95" t="s">
        <v>599</v>
      </c>
      <c r="F140" s="95" t="s">
        <v>600</v>
      </c>
      <c r="G140" s="95" t="s">
        <v>601</v>
      </c>
      <c r="H140" s="95" t="s">
        <v>602</v>
      </c>
      <c r="I140" s="95" t="s">
        <v>603</v>
      </c>
      <c r="J140" s="95" t="s">
        <v>604</v>
      </c>
      <c r="K140" s="95" t="s">
        <v>605</v>
      </c>
      <c r="L140" s="95" t="s">
        <v>606</v>
      </c>
      <c r="M140" s="95" t="s">
        <v>607</v>
      </c>
      <c r="N140" s="96" t="s">
        <v>608</v>
      </c>
      <c r="O140" s="95" t="s">
        <v>609</v>
      </c>
      <c r="P140" s="95" t="s">
        <v>610</v>
      </c>
      <c r="Q140" s="95" t="s">
        <v>611</v>
      </c>
    </row>
    <row r="141" spans="1:17" x14ac:dyDescent="0.2">
      <c r="A141" s="98" t="s">
        <v>612</v>
      </c>
      <c r="B141" s="99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1"/>
      <c r="N141" s="100"/>
      <c r="O141" s="101"/>
      <c r="P141" s="102"/>
      <c r="Q141" s="102"/>
    </row>
    <row r="142" spans="1:17" x14ac:dyDescent="0.2">
      <c r="A142" s="103"/>
      <c r="B142" s="104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6"/>
      <c r="N142" s="105"/>
      <c r="O142" s="106"/>
      <c r="P142" s="107"/>
      <c r="Q142" s="107"/>
    </row>
    <row r="143" spans="1:17" x14ac:dyDescent="0.2">
      <c r="A143" s="103"/>
      <c r="B143" s="104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6"/>
      <c r="N143" s="105"/>
      <c r="O143" s="106"/>
      <c r="P143" s="107"/>
      <c r="Q143" s="107"/>
    </row>
    <row r="144" spans="1:17" x14ac:dyDescent="0.2">
      <c r="A144" s="103"/>
      <c r="B144" s="104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6"/>
      <c r="N144" s="105"/>
      <c r="O144" s="106"/>
      <c r="P144" s="107"/>
      <c r="Q144" s="107"/>
    </row>
    <row r="145" spans="1:17" x14ac:dyDescent="0.2">
      <c r="A145" s="103"/>
      <c r="B145" s="104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6"/>
      <c r="N145" s="105"/>
      <c r="O145" s="106"/>
      <c r="P145" s="107"/>
      <c r="Q145" s="107"/>
    </row>
    <row r="146" spans="1:17" x14ac:dyDescent="0.2">
      <c r="A146" s="103"/>
      <c r="B146" s="104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6"/>
      <c r="N146" s="105"/>
      <c r="O146" s="106"/>
      <c r="P146" s="107"/>
      <c r="Q146" s="107"/>
    </row>
    <row r="147" spans="1:17" x14ac:dyDescent="0.2">
      <c r="A147" s="103"/>
      <c r="B147" s="109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1"/>
      <c r="N147" s="110"/>
      <c r="O147" s="111"/>
      <c r="P147" s="108"/>
      <c r="Q147" s="108"/>
    </row>
    <row r="148" spans="1:17" x14ac:dyDescent="0.2">
      <c r="A148" s="103"/>
      <c r="B148" s="109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1"/>
      <c r="N148" s="110"/>
      <c r="O148" s="111"/>
      <c r="P148" s="108"/>
      <c r="Q148" s="108"/>
    </row>
    <row r="149" spans="1:17" x14ac:dyDescent="0.2">
      <c r="A149" s="103"/>
      <c r="B149" s="109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1"/>
      <c r="N149" s="110"/>
      <c r="O149" s="111"/>
      <c r="P149" s="108"/>
      <c r="Q149" s="108"/>
    </row>
    <row r="150" spans="1:17" x14ac:dyDescent="0.2">
      <c r="A150" s="103"/>
      <c r="B150" s="109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1"/>
      <c r="N150" s="110"/>
      <c r="O150" s="111"/>
      <c r="P150" s="108"/>
      <c r="Q150" s="107"/>
    </row>
    <row r="151" spans="1:17" x14ac:dyDescent="0.2">
      <c r="A151" s="103"/>
      <c r="B151" s="109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1"/>
      <c r="N151" s="110"/>
      <c r="O151" s="111"/>
      <c r="P151" s="108"/>
      <c r="Q151" s="112"/>
    </row>
    <row r="152" spans="1:17" x14ac:dyDescent="0.2">
      <c r="A152" s="113" t="s">
        <v>126</v>
      </c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5"/>
      <c r="N152" s="114"/>
      <c r="O152" s="115"/>
      <c r="P152" s="116"/>
      <c r="Q152" s="116"/>
    </row>
    <row r="155" spans="1:17" ht="51" x14ac:dyDescent="0.2">
      <c r="A155" s="117" t="s">
        <v>132</v>
      </c>
      <c r="B155" s="95" t="s">
        <v>596</v>
      </c>
      <c r="C155" s="95" t="s">
        <v>597</v>
      </c>
      <c r="D155" s="95" t="s">
        <v>598</v>
      </c>
      <c r="E155" s="95" t="s">
        <v>599</v>
      </c>
      <c r="F155" s="95" t="s">
        <v>600</v>
      </c>
      <c r="G155" s="95" t="s">
        <v>601</v>
      </c>
      <c r="H155" s="95" t="s">
        <v>602</v>
      </c>
      <c r="I155" s="95" t="s">
        <v>603</v>
      </c>
      <c r="J155" s="95" t="s">
        <v>604</v>
      </c>
      <c r="K155" s="95" t="s">
        <v>605</v>
      </c>
      <c r="L155" s="95" t="s">
        <v>606</v>
      </c>
      <c r="M155" s="95" t="s">
        <v>607</v>
      </c>
      <c r="N155" s="96" t="s">
        <v>608</v>
      </c>
      <c r="O155" s="95" t="s">
        <v>609</v>
      </c>
      <c r="P155" s="95" t="s">
        <v>610</v>
      </c>
      <c r="Q155" s="95" t="s">
        <v>611</v>
      </c>
    </row>
    <row r="156" spans="1:17" x14ac:dyDescent="0.2">
      <c r="A156" s="98" t="s">
        <v>612</v>
      </c>
      <c r="B156" s="99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1"/>
      <c r="N156" s="100"/>
      <c r="O156" s="101"/>
      <c r="P156" s="102"/>
      <c r="Q156" s="102"/>
    </row>
    <row r="157" spans="1:17" x14ac:dyDescent="0.2">
      <c r="A157" s="103"/>
      <c r="B157" s="104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6"/>
      <c r="N157" s="105"/>
      <c r="O157" s="106"/>
      <c r="P157" s="107"/>
      <c r="Q157" s="107"/>
    </row>
    <row r="158" spans="1:17" x14ac:dyDescent="0.2">
      <c r="A158" s="103"/>
      <c r="B158" s="104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6"/>
      <c r="N158" s="105"/>
      <c r="O158" s="106"/>
      <c r="P158" s="107"/>
      <c r="Q158" s="107"/>
    </row>
    <row r="159" spans="1:17" x14ac:dyDescent="0.2">
      <c r="A159" s="103"/>
      <c r="B159" s="104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6"/>
      <c r="N159" s="105"/>
      <c r="O159" s="106"/>
      <c r="P159" s="107"/>
      <c r="Q159" s="107"/>
    </row>
    <row r="160" spans="1:17" x14ac:dyDescent="0.2">
      <c r="A160" s="103"/>
      <c r="B160" s="10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6"/>
      <c r="N160" s="105"/>
      <c r="O160" s="106"/>
      <c r="P160" s="107"/>
      <c r="Q160" s="107"/>
    </row>
    <row r="161" spans="1:17" x14ac:dyDescent="0.2">
      <c r="A161" s="103"/>
      <c r="B161" s="104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6"/>
      <c r="N161" s="105"/>
      <c r="O161" s="106"/>
      <c r="P161" s="107"/>
      <c r="Q161" s="107"/>
    </row>
    <row r="162" spans="1:17" x14ac:dyDescent="0.2">
      <c r="A162" s="103"/>
      <c r="B162" s="109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1"/>
      <c r="N162" s="110"/>
      <c r="O162" s="111"/>
      <c r="P162" s="108"/>
      <c r="Q162" s="108"/>
    </row>
    <row r="163" spans="1:17" x14ac:dyDescent="0.2">
      <c r="A163" s="103"/>
      <c r="B163" s="109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1"/>
      <c r="N163" s="110"/>
      <c r="O163" s="111"/>
      <c r="P163" s="108"/>
      <c r="Q163" s="108"/>
    </row>
    <row r="164" spans="1:17" x14ac:dyDescent="0.2">
      <c r="A164" s="103"/>
      <c r="B164" s="109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1"/>
      <c r="N164" s="110"/>
      <c r="O164" s="111"/>
      <c r="P164" s="108"/>
      <c r="Q164" s="108"/>
    </row>
    <row r="165" spans="1:17" x14ac:dyDescent="0.2">
      <c r="A165" s="103"/>
      <c r="B165" s="109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1"/>
      <c r="N165" s="110"/>
      <c r="O165" s="111"/>
      <c r="P165" s="108"/>
      <c r="Q165" s="107"/>
    </row>
    <row r="166" spans="1:17" x14ac:dyDescent="0.2">
      <c r="A166" s="103"/>
      <c r="B166" s="109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1"/>
      <c r="N166" s="110"/>
      <c r="O166" s="111"/>
      <c r="P166" s="108"/>
      <c r="Q166" s="112"/>
    </row>
    <row r="167" spans="1:17" x14ac:dyDescent="0.2">
      <c r="A167" s="113" t="s">
        <v>126</v>
      </c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5"/>
      <c r="N167" s="114"/>
      <c r="O167" s="115"/>
      <c r="P167" s="116"/>
      <c r="Q167" s="116"/>
    </row>
    <row r="170" spans="1:17" ht="63.75" x14ac:dyDescent="0.2">
      <c r="A170" s="117" t="s">
        <v>133</v>
      </c>
      <c r="B170" s="95" t="s">
        <v>596</v>
      </c>
      <c r="C170" s="95" t="s">
        <v>597</v>
      </c>
      <c r="D170" s="95" t="s">
        <v>598</v>
      </c>
      <c r="E170" s="95" t="s">
        <v>599</v>
      </c>
      <c r="F170" s="95" t="s">
        <v>600</v>
      </c>
      <c r="G170" s="95" t="s">
        <v>601</v>
      </c>
      <c r="H170" s="95" t="s">
        <v>602</v>
      </c>
      <c r="I170" s="95" t="s">
        <v>603</v>
      </c>
      <c r="J170" s="95" t="s">
        <v>604</v>
      </c>
      <c r="K170" s="95" t="s">
        <v>605</v>
      </c>
      <c r="L170" s="95" t="s">
        <v>606</v>
      </c>
      <c r="M170" s="95" t="s">
        <v>607</v>
      </c>
      <c r="N170" s="96" t="s">
        <v>608</v>
      </c>
      <c r="O170" s="95" t="s">
        <v>609</v>
      </c>
      <c r="P170" s="95" t="s">
        <v>610</v>
      </c>
      <c r="Q170" s="95" t="s">
        <v>611</v>
      </c>
    </row>
    <row r="171" spans="1:17" x14ac:dyDescent="0.2">
      <c r="A171" s="98" t="s">
        <v>612</v>
      </c>
      <c r="B171" s="99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1"/>
      <c r="N171" s="100"/>
      <c r="O171" s="101"/>
      <c r="P171" s="102"/>
      <c r="Q171" s="102"/>
    </row>
    <row r="172" spans="1:17" x14ac:dyDescent="0.2">
      <c r="A172" s="103"/>
      <c r="B172" s="104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6"/>
      <c r="N172" s="105"/>
      <c r="O172" s="106"/>
      <c r="P172" s="107"/>
      <c r="Q172" s="107"/>
    </row>
    <row r="173" spans="1:17" x14ac:dyDescent="0.2">
      <c r="A173" s="103"/>
      <c r="B173" s="104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6"/>
      <c r="N173" s="105"/>
      <c r="O173" s="106"/>
      <c r="P173" s="107"/>
      <c r="Q173" s="107"/>
    </row>
    <row r="174" spans="1:17" x14ac:dyDescent="0.2">
      <c r="A174" s="103"/>
      <c r="B174" s="104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6"/>
      <c r="N174" s="105"/>
      <c r="O174" s="106"/>
      <c r="P174" s="107"/>
      <c r="Q174" s="107"/>
    </row>
    <row r="175" spans="1:17" x14ac:dyDescent="0.2">
      <c r="A175" s="103"/>
      <c r="B175" s="104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6"/>
      <c r="N175" s="105"/>
      <c r="O175" s="106"/>
      <c r="P175" s="107"/>
      <c r="Q175" s="107"/>
    </row>
    <row r="176" spans="1:17" x14ac:dyDescent="0.2">
      <c r="A176" s="103"/>
      <c r="B176" s="104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6"/>
      <c r="N176" s="105"/>
      <c r="O176" s="106"/>
      <c r="P176" s="107"/>
      <c r="Q176" s="107"/>
    </row>
    <row r="177" spans="1:17" x14ac:dyDescent="0.2">
      <c r="A177" s="103"/>
      <c r="B177" s="109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1"/>
      <c r="N177" s="110"/>
      <c r="O177" s="111"/>
      <c r="P177" s="108"/>
      <c r="Q177" s="108"/>
    </row>
    <row r="178" spans="1:17" x14ac:dyDescent="0.2">
      <c r="A178" s="103"/>
      <c r="B178" s="109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1"/>
      <c r="N178" s="110"/>
      <c r="O178" s="111"/>
      <c r="P178" s="108"/>
      <c r="Q178" s="108"/>
    </row>
    <row r="179" spans="1:17" x14ac:dyDescent="0.2">
      <c r="A179" s="103"/>
      <c r="B179" s="109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1"/>
      <c r="N179" s="110"/>
      <c r="O179" s="111"/>
      <c r="P179" s="108"/>
      <c r="Q179" s="108"/>
    </row>
    <row r="180" spans="1:17" x14ac:dyDescent="0.2">
      <c r="A180" s="103"/>
      <c r="B180" s="109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1"/>
      <c r="N180" s="110"/>
      <c r="O180" s="111"/>
      <c r="P180" s="108"/>
      <c r="Q180" s="107"/>
    </row>
    <row r="181" spans="1:17" x14ac:dyDescent="0.2">
      <c r="A181" s="103"/>
      <c r="B181" s="109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1"/>
      <c r="N181" s="110"/>
      <c r="O181" s="111"/>
      <c r="P181" s="108"/>
      <c r="Q181" s="112"/>
    </row>
    <row r="182" spans="1:17" x14ac:dyDescent="0.2">
      <c r="A182" s="113" t="s">
        <v>126</v>
      </c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5"/>
      <c r="N182" s="114"/>
      <c r="O182" s="115"/>
      <c r="P182" s="116"/>
      <c r="Q182" s="116"/>
    </row>
    <row r="185" spans="1:17" ht="51" x14ac:dyDescent="0.2">
      <c r="A185" s="117" t="s">
        <v>134</v>
      </c>
      <c r="B185" s="95" t="s">
        <v>596</v>
      </c>
      <c r="C185" s="95" t="s">
        <v>597</v>
      </c>
      <c r="D185" s="95" t="s">
        <v>598</v>
      </c>
      <c r="E185" s="95" t="s">
        <v>599</v>
      </c>
      <c r="F185" s="95" t="s">
        <v>600</v>
      </c>
      <c r="G185" s="95" t="s">
        <v>601</v>
      </c>
      <c r="H185" s="95" t="s">
        <v>602</v>
      </c>
      <c r="I185" s="95" t="s">
        <v>603</v>
      </c>
      <c r="J185" s="95" t="s">
        <v>604</v>
      </c>
      <c r="K185" s="95" t="s">
        <v>605</v>
      </c>
      <c r="L185" s="95" t="s">
        <v>606</v>
      </c>
      <c r="M185" s="95" t="s">
        <v>607</v>
      </c>
      <c r="N185" s="96" t="s">
        <v>608</v>
      </c>
      <c r="O185" s="95" t="s">
        <v>609</v>
      </c>
      <c r="P185" s="95" t="s">
        <v>610</v>
      </c>
      <c r="Q185" s="95" t="s">
        <v>611</v>
      </c>
    </row>
    <row r="186" spans="1:17" x14ac:dyDescent="0.2">
      <c r="A186" s="98" t="s">
        <v>612</v>
      </c>
      <c r="B186" s="99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1"/>
      <c r="N186" s="100"/>
      <c r="O186" s="101"/>
      <c r="P186" s="102"/>
      <c r="Q186" s="102"/>
    </row>
    <row r="187" spans="1:17" x14ac:dyDescent="0.2">
      <c r="A187" s="103"/>
      <c r="B187" s="104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6"/>
      <c r="N187" s="105"/>
      <c r="O187" s="106"/>
      <c r="P187" s="107"/>
      <c r="Q187" s="107"/>
    </row>
    <row r="188" spans="1:17" x14ac:dyDescent="0.2">
      <c r="A188" s="103"/>
      <c r="B188" s="10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6"/>
      <c r="N188" s="105"/>
      <c r="O188" s="106"/>
      <c r="P188" s="107"/>
      <c r="Q188" s="107"/>
    </row>
    <row r="189" spans="1:17" x14ac:dyDescent="0.2">
      <c r="A189" s="103"/>
      <c r="B189" s="104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6"/>
      <c r="N189" s="105"/>
      <c r="O189" s="106"/>
      <c r="P189" s="107"/>
      <c r="Q189" s="107"/>
    </row>
    <row r="190" spans="1:17" x14ac:dyDescent="0.2">
      <c r="A190" s="103"/>
      <c r="B190" s="104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6"/>
      <c r="N190" s="105"/>
      <c r="O190" s="106"/>
      <c r="P190" s="107"/>
      <c r="Q190" s="107"/>
    </row>
    <row r="191" spans="1:17" x14ac:dyDescent="0.2">
      <c r="A191" s="103"/>
      <c r="B191" s="104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6"/>
      <c r="N191" s="105"/>
      <c r="O191" s="106"/>
      <c r="P191" s="107"/>
      <c r="Q191" s="107"/>
    </row>
    <row r="192" spans="1:17" x14ac:dyDescent="0.2">
      <c r="A192" s="103"/>
      <c r="B192" s="109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1"/>
      <c r="N192" s="110"/>
      <c r="O192" s="111"/>
      <c r="P192" s="108"/>
      <c r="Q192" s="108"/>
    </row>
    <row r="193" spans="1:17" x14ac:dyDescent="0.2">
      <c r="A193" s="103"/>
      <c r="B193" s="109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1"/>
      <c r="N193" s="110"/>
      <c r="O193" s="111"/>
      <c r="P193" s="108"/>
      <c r="Q193" s="108"/>
    </row>
    <row r="194" spans="1:17" x14ac:dyDescent="0.2">
      <c r="A194" s="103"/>
      <c r="B194" s="109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1"/>
      <c r="N194" s="110"/>
      <c r="O194" s="111"/>
      <c r="P194" s="108"/>
      <c r="Q194" s="108"/>
    </row>
    <row r="195" spans="1:17" x14ac:dyDescent="0.2">
      <c r="A195" s="103"/>
      <c r="B195" s="109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1"/>
      <c r="N195" s="110"/>
      <c r="O195" s="111"/>
      <c r="P195" s="108"/>
      <c r="Q195" s="107"/>
    </row>
    <row r="196" spans="1:17" x14ac:dyDescent="0.2">
      <c r="A196" s="103"/>
      <c r="B196" s="109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1"/>
      <c r="N196" s="110"/>
      <c r="O196" s="111"/>
      <c r="P196" s="108"/>
      <c r="Q196" s="112"/>
    </row>
    <row r="197" spans="1:17" x14ac:dyDescent="0.2">
      <c r="A197" s="113" t="s">
        <v>126</v>
      </c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5"/>
      <c r="N197" s="114"/>
      <c r="O197" s="115"/>
      <c r="P197" s="116"/>
      <c r="Q197" s="116"/>
    </row>
    <row r="200" spans="1:17" ht="51" x14ac:dyDescent="0.2">
      <c r="A200" s="117" t="s">
        <v>135</v>
      </c>
      <c r="B200" s="95" t="s">
        <v>596</v>
      </c>
      <c r="C200" s="95" t="s">
        <v>597</v>
      </c>
      <c r="D200" s="95" t="s">
        <v>598</v>
      </c>
      <c r="E200" s="95" t="s">
        <v>599</v>
      </c>
      <c r="F200" s="95" t="s">
        <v>600</v>
      </c>
      <c r="G200" s="95" t="s">
        <v>601</v>
      </c>
      <c r="H200" s="95" t="s">
        <v>602</v>
      </c>
      <c r="I200" s="95" t="s">
        <v>603</v>
      </c>
      <c r="J200" s="95" t="s">
        <v>604</v>
      </c>
      <c r="K200" s="95" t="s">
        <v>605</v>
      </c>
      <c r="L200" s="95" t="s">
        <v>606</v>
      </c>
      <c r="M200" s="95" t="s">
        <v>607</v>
      </c>
      <c r="N200" s="96" t="s">
        <v>608</v>
      </c>
      <c r="O200" s="95" t="s">
        <v>609</v>
      </c>
      <c r="P200" s="95" t="s">
        <v>610</v>
      </c>
      <c r="Q200" s="95" t="s">
        <v>611</v>
      </c>
    </row>
    <row r="201" spans="1:17" x14ac:dyDescent="0.2">
      <c r="A201" s="98" t="s">
        <v>612</v>
      </c>
      <c r="B201" s="99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1"/>
      <c r="N201" s="100"/>
      <c r="O201" s="101"/>
      <c r="P201" s="102"/>
      <c r="Q201" s="102"/>
    </row>
    <row r="202" spans="1:17" x14ac:dyDescent="0.2">
      <c r="A202" s="103"/>
      <c r="B202" s="104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6"/>
      <c r="N202" s="105"/>
      <c r="O202" s="106"/>
      <c r="P202" s="107"/>
      <c r="Q202" s="107"/>
    </row>
    <row r="203" spans="1:17" x14ac:dyDescent="0.2">
      <c r="A203" s="103"/>
      <c r="B203" s="104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6"/>
      <c r="N203" s="105"/>
      <c r="O203" s="106"/>
      <c r="P203" s="107"/>
      <c r="Q203" s="107"/>
    </row>
    <row r="204" spans="1:17" x14ac:dyDescent="0.2">
      <c r="A204" s="103"/>
      <c r="B204" s="104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6"/>
      <c r="N204" s="105"/>
      <c r="O204" s="106"/>
      <c r="P204" s="107"/>
      <c r="Q204" s="107"/>
    </row>
    <row r="205" spans="1:17" x14ac:dyDescent="0.2">
      <c r="A205" s="103"/>
      <c r="B205" s="104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6"/>
      <c r="N205" s="105"/>
      <c r="O205" s="106"/>
      <c r="P205" s="107"/>
      <c r="Q205" s="107"/>
    </row>
    <row r="206" spans="1:17" x14ac:dyDescent="0.2">
      <c r="A206" s="103"/>
      <c r="B206" s="104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6"/>
      <c r="N206" s="105"/>
      <c r="O206" s="106"/>
      <c r="P206" s="107"/>
      <c r="Q206" s="107"/>
    </row>
    <row r="207" spans="1:17" x14ac:dyDescent="0.2">
      <c r="A207" s="103"/>
      <c r="B207" s="109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1"/>
      <c r="N207" s="110"/>
      <c r="O207" s="111"/>
      <c r="P207" s="108"/>
      <c r="Q207" s="108"/>
    </row>
    <row r="208" spans="1:17" x14ac:dyDescent="0.2">
      <c r="A208" s="103"/>
      <c r="B208" s="109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1"/>
      <c r="N208" s="110"/>
      <c r="O208" s="111"/>
      <c r="P208" s="108"/>
      <c r="Q208" s="108"/>
    </row>
    <row r="209" spans="1:17" x14ac:dyDescent="0.2">
      <c r="A209" s="103"/>
      <c r="B209" s="109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1"/>
      <c r="N209" s="110"/>
      <c r="O209" s="111"/>
      <c r="P209" s="108"/>
      <c r="Q209" s="108"/>
    </row>
    <row r="210" spans="1:17" x14ac:dyDescent="0.2">
      <c r="A210" s="103"/>
      <c r="B210" s="109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1"/>
      <c r="N210" s="110"/>
      <c r="O210" s="111"/>
      <c r="P210" s="108"/>
      <c r="Q210" s="107"/>
    </row>
    <row r="211" spans="1:17" x14ac:dyDescent="0.2">
      <c r="A211" s="103"/>
      <c r="B211" s="109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1"/>
      <c r="N211" s="110"/>
      <c r="O211" s="111"/>
      <c r="P211" s="108"/>
      <c r="Q211" s="112"/>
    </row>
    <row r="212" spans="1:17" x14ac:dyDescent="0.2">
      <c r="A212" s="113" t="s">
        <v>126</v>
      </c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5"/>
      <c r="N212" s="114"/>
      <c r="O212" s="115"/>
      <c r="P212" s="116"/>
      <c r="Q212" s="116"/>
    </row>
    <row r="215" spans="1:17" ht="51" x14ac:dyDescent="0.2">
      <c r="A215" s="117" t="s">
        <v>136</v>
      </c>
      <c r="B215" s="95" t="s">
        <v>596</v>
      </c>
      <c r="C215" s="95" t="s">
        <v>597</v>
      </c>
      <c r="D215" s="95" t="s">
        <v>598</v>
      </c>
      <c r="E215" s="95" t="s">
        <v>599</v>
      </c>
      <c r="F215" s="95" t="s">
        <v>600</v>
      </c>
      <c r="G215" s="95" t="s">
        <v>601</v>
      </c>
      <c r="H215" s="95" t="s">
        <v>602</v>
      </c>
      <c r="I215" s="95" t="s">
        <v>603</v>
      </c>
      <c r="J215" s="95" t="s">
        <v>604</v>
      </c>
      <c r="K215" s="95" t="s">
        <v>605</v>
      </c>
      <c r="L215" s="95" t="s">
        <v>606</v>
      </c>
      <c r="M215" s="95" t="s">
        <v>607</v>
      </c>
      <c r="N215" s="96" t="s">
        <v>608</v>
      </c>
      <c r="O215" s="95" t="s">
        <v>609</v>
      </c>
      <c r="P215" s="95" t="s">
        <v>610</v>
      </c>
      <c r="Q215" s="95" t="s">
        <v>611</v>
      </c>
    </row>
    <row r="216" spans="1:17" x14ac:dyDescent="0.2">
      <c r="A216" s="98" t="s">
        <v>612</v>
      </c>
      <c r="B216" s="99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1"/>
      <c r="N216" s="100"/>
      <c r="O216" s="101"/>
      <c r="P216" s="102"/>
      <c r="Q216" s="102"/>
    </row>
    <row r="217" spans="1:17" x14ac:dyDescent="0.2">
      <c r="A217" s="103"/>
      <c r="B217" s="104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6"/>
      <c r="N217" s="105"/>
      <c r="O217" s="106"/>
      <c r="P217" s="107"/>
      <c r="Q217" s="107"/>
    </row>
    <row r="218" spans="1:17" x14ac:dyDescent="0.2">
      <c r="A218" s="103"/>
      <c r="B218" s="104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6"/>
      <c r="N218" s="105"/>
      <c r="O218" s="106"/>
      <c r="P218" s="107"/>
      <c r="Q218" s="107"/>
    </row>
    <row r="219" spans="1:17" x14ac:dyDescent="0.2">
      <c r="A219" s="103"/>
      <c r="B219" s="104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6"/>
      <c r="N219" s="105"/>
      <c r="O219" s="106"/>
      <c r="P219" s="107"/>
      <c r="Q219" s="107"/>
    </row>
    <row r="220" spans="1:17" x14ac:dyDescent="0.2">
      <c r="A220" s="103"/>
      <c r="B220" s="104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6"/>
      <c r="N220" s="105"/>
      <c r="O220" s="106"/>
      <c r="P220" s="107"/>
      <c r="Q220" s="107"/>
    </row>
    <row r="221" spans="1:17" x14ac:dyDescent="0.2">
      <c r="A221" s="103"/>
      <c r="B221" s="104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6"/>
      <c r="N221" s="105"/>
      <c r="O221" s="106"/>
      <c r="P221" s="107"/>
      <c r="Q221" s="107"/>
    </row>
    <row r="222" spans="1:17" x14ac:dyDescent="0.2">
      <c r="A222" s="103"/>
      <c r="B222" s="109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1"/>
      <c r="N222" s="110"/>
      <c r="O222" s="111"/>
      <c r="P222" s="108"/>
      <c r="Q222" s="108"/>
    </row>
    <row r="223" spans="1:17" x14ac:dyDescent="0.2">
      <c r="A223" s="103"/>
      <c r="B223" s="109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1"/>
      <c r="N223" s="110"/>
      <c r="O223" s="111"/>
      <c r="P223" s="108"/>
      <c r="Q223" s="108"/>
    </row>
    <row r="224" spans="1:17" x14ac:dyDescent="0.2">
      <c r="A224" s="103"/>
      <c r="B224" s="109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1"/>
      <c r="N224" s="110"/>
      <c r="O224" s="111"/>
      <c r="P224" s="108"/>
      <c r="Q224" s="108"/>
    </row>
    <row r="225" spans="1:17" x14ac:dyDescent="0.2">
      <c r="A225" s="103"/>
      <c r="B225" s="109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1"/>
      <c r="N225" s="110"/>
      <c r="O225" s="111"/>
      <c r="P225" s="108"/>
      <c r="Q225" s="107"/>
    </row>
    <row r="226" spans="1:17" x14ac:dyDescent="0.2">
      <c r="A226" s="103"/>
      <c r="B226" s="109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  <c r="M226" s="111"/>
      <c r="N226" s="110"/>
      <c r="O226" s="111"/>
      <c r="P226" s="108"/>
      <c r="Q226" s="112"/>
    </row>
    <row r="227" spans="1:17" x14ac:dyDescent="0.2">
      <c r="A227" s="113" t="s">
        <v>126</v>
      </c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5"/>
      <c r="N227" s="114"/>
      <c r="O227" s="115"/>
      <c r="P227" s="116"/>
      <c r="Q227" s="116"/>
    </row>
    <row r="230" spans="1:17" ht="51" x14ac:dyDescent="0.2">
      <c r="A230" s="117" t="s">
        <v>137</v>
      </c>
      <c r="B230" s="95" t="s">
        <v>596</v>
      </c>
      <c r="C230" s="95" t="s">
        <v>597</v>
      </c>
      <c r="D230" s="95" t="s">
        <v>598</v>
      </c>
      <c r="E230" s="95" t="s">
        <v>599</v>
      </c>
      <c r="F230" s="95" t="s">
        <v>600</v>
      </c>
      <c r="G230" s="95" t="s">
        <v>601</v>
      </c>
      <c r="H230" s="95" t="s">
        <v>602</v>
      </c>
      <c r="I230" s="95" t="s">
        <v>603</v>
      </c>
      <c r="J230" s="95" t="s">
        <v>604</v>
      </c>
      <c r="K230" s="95" t="s">
        <v>605</v>
      </c>
      <c r="L230" s="95" t="s">
        <v>606</v>
      </c>
      <c r="M230" s="95" t="s">
        <v>607</v>
      </c>
      <c r="N230" s="96" t="s">
        <v>608</v>
      </c>
      <c r="O230" s="95" t="s">
        <v>609</v>
      </c>
      <c r="P230" s="95" t="s">
        <v>610</v>
      </c>
      <c r="Q230" s="95" t="s">
        <v>611</v>
      </c>
    </row>
    <row r="231" spans="1:17" x14ac:dyDescent="0.2">
      <c r="A231" s="98" t="s">
        <v>612</v>
      </c>
      <c r="B231" s="99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1"/>
      <c r="N231" s="100"/>
      <c r="O231" s="101"/>
      <c r="P231" s="102"/>
      <c r="Q231" s="102"/>
    </row>
    <row r="232" spans="1:17" x14ac:dyDescent="0.2">
      <c r="A232" s="103"/>
      <c r="B232" s="104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6"/>
      <c r="N232" s="105"/>
      <c r="O232" s="106"/>
      <c r="P232" s="107"/>
      <c r="Q232" s="107"/>
    </row>
    <row r="233" spans="1:17" x14ac:dyDescent="0.2">
      <c r="A233" s="103"/>
      <c r="B233" s="104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6"/>
      <c r="N233" s="105"/>
      <c r="O233" s="106"/>
      <c r="P233" s="107"/>
      <c r="Q233" s="107"/>
    </row>
    <row r="234" spans="1:17" x14ac:dyDescent="0.2">
      <c r="A234" s="103"/>
      <c r="B234" s="104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  <c r="M234" s="106"/>
      <c r="N234" s="105"/>
      <c r="O234" s="106"/>
      <c r="P234" s="107"/>
      <c r="Q234" s="107"/>
    </row>
    <row r="235" spans="1:17" x14ac:dyDescent="0.2">
      <c r="A235" s="103"/>
      <c r="B235" s="104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6"/>
      <c r="N235" s="105"/>
      <c r="O235" s="106"/>
      <c r="P235" s="107"/>
      <c r="Q235" s="107"/>
    </row>
    <row r="236" spans="1:17" x14ac:dyDescent="0.2">
      <c r="A236" s="103"/>
      <c r="B236" s="104"/>
      <c r="C236" s="105"/>
      <c r="D236" s="105"/>
      <c r="E236" s="105"/>
      <c r="F236" s="105"/>
      <c r="G236" s="105"/>
      <c r="H236" s="105"/>
      <c r="I236" s="105"/>
      <c r="J236" s="105"/>
      <c r="K236" s="105"/>
      <c r="L236" s="105"/>
      <c r="M236" s="106"/>
      <c r="N236" s="105"/>
      <c r="O236" s="106"/>
      <c r="P236" s="107"/>
      <c r="Q236" s="107"/>
    </row>
    <row r="237" spans="1:17" x14ac:dyDescent="0.2">
      <c r="A237" s="103"/>
      <c r="B237" s="109"/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111"/>
      <c r="N237" s="110"/>
      <c r="O237" s="111"/>
      <c r="P237" s="108"/>
      <c r="Q237" s="108"/>
    </row>
    <row r="238" spans="1:17" x14ac:dyDescent="0.2">
      <c r="A238" s="103"/>
      <c r="B238" s="109"/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1"/>
      <c r="N238" s="110"/>
      <c r="O238" s="111"/>
      <c r="P238" s="108"/>
      <c r="Q238" s="108"/>
    </row>
    <row r="239" spans="1:17" x14ac:dyDescent="0.2">
      <c r="A239" s="103"/>
      <c r="B239" s="109"/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1"/>
      <c r="N239" s="110"/>
      <c r="O239" s="111"/>
      <c r="P239" s="108"/>
      <c r="Q239" s="108"/>
    </row>
    <row r="240" spans="1:17" x14ac:dyDescent="0.2">
      <c r="A240" s="103"/>
      <c r="B240" s="109"/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1"/>
      <c r="N240" s="110"/>
      <c r="O240" s="111"/>
      <c r="P240" s="108"/>
      <c r="Q240" s="107"/>
    </row>
    <row r="241" spans="1:17" x14ac:dyDescent="0.2">
      <c r="A241" s="103"/>
      <c r="B241" s="109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1"/>
      <c r="N241" s="110"/>
      <c r="O241" s="111"/>
      <c r="P241" s="108"/>
      <c r="Q241" s="112"/>
    </row>
    <row r="242" spans="1:17" x14ac:dyDescent="0.2">
      <c r="A242" s="113" t="s">
        <v>126</v>
      </c>
      <c r="B242" s="114"/>
      <c r="C242" s="114"/>
      <c r="D242" s="114"/>
      <c r="E242" s="114"/>
      <c r="F242" s="114"/>
      <c r="G242" s="114"/>
      <c r="H242" s="114"/>
      <c r="I242" s="114"/>
      <c r="J242" s="114"/>
      <c r="K242" s="114"/>
      <c r="L242" s="114"/>
      <c r="M242" s="115"/>
      <c r="N242" s="114"/>
      <c r="O242" s="115"/>
      <c r="P242" s="116"/>
      <c r="Q242" s="116"/>
    </row>
    <row r="245" spans="1:17" ht="51" x14ac:dyDescent="0.2">
      <c r="A245" s="117" t="s">
        <v>138</v>
      </c>
      <c r="B245" s="95" t="s">
        <v>596</v>
      </c>
      <c r="C245" s="95" t="s">
        <v>597</v>
      </c>
      <c r="D245" s="95" t="s">
        <v>598</v>
      </c>
      <c r="E245" s="95" t="s">
        <v>599</v>
      </c>
      <c r="F245" s="95" t="s">
        <v>600</v>
      </c>
      <c r="G245" s="95" t="s">
        <v>601</v>
      </c>
      <c r="H245" s="95" t="s">
        <v>602</v>
      </c>
      <c r="I245" s="95" t="s">
        <v>603</v>
      </c>
      <c r="J245" s="95" t="s">
        <v>604</v>
      </c>
      <c r="K245" s="95" t="s">
        <v>605</v>
      </c>
      <c r="L245" s="95" t="s">
        <v>606</v>
      </c>
      <c r="M245" s="95" t="s">
        <v>607</v>
      </c>
      <c r="N245" s="96" t="s">
        <v>608</v>
      </c>
      <c r="O245" s="95" t="s">
        <v>609</v>
      </c>
      <c r="P245" s="95" t="s">
        <v>610</v>
      </c>
      <c r="Q245" s="95" t="s">
        <v>611</v>
      </c>
    </row>
    <row r="246" spans="1:17" x14ac:dyDescent="0.2">
      <c r="A246" s="98" t="s">
        <v>612</v>
      </c>
      <c r="B246" s="99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1"/>
      <c r="N246" s="100"/>
      <c r="O246" s="101"/>
      <c r="P246" s="102"/>
      <c r="Q246" s="102"/>
    </row>
    <row r="247" spans="1:17" x14ac:dyDescent="0.2">
      <c r="A247" s="103"/>
      <c r="B247" s="104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6"/>
      <c r="N247" s="105"/>
      <c r="O247" s="106"/>
      <c r="P247" s="107"/>
      <c r="Q247" s="107"/>
    </row>
    <row r="248" spans="1:17" x14ac:dyDescent="0.2">
      <c r="A248" s="103"/>
      <c r="B248" s="104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  <c r="M248" s="106"/>
      <c r="N248" s="105"/>
      <c r="O248" s="106"/>
      <c r="P248" s="107"/>
      <c r="Q248" s="107"/>
    </row>
    <row r="249" spans="1:17" x14ac:dyDescent="0.2">
      <c r="A249" s="103"/>
      <c r="B249" s="104"/>
      <c r="C249" s="105"/>
      <c r="D249" s="105"/>
      <c r="E249" s="105"/>
      <c r="F249" s="105"/>
      <c r="G249" s="105"/>
      <c r="H249" s="105"/>
      <c r="I249" s="105"/>
      <c r="J249" s="105"/>
      <c r="K249" s="105"/>
      <c r="L249" s="105"/>
      <c r="M249" s="106"/>
      <c r="N249" s="105"/>
      <c r="O249" s="106"/>
      <c r="P249" s="107"/>
      <c r="Q249" s="107"/>
    </row>
    <row r="250" spans="1:17" x14ac:dyDescent="0.2">
      <c r="A250" s="103"/>
      <c r="B250" s="104"/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  <c r="M250" s="106"/>
      <c r="N250" s="105"/>
      <c r="O250" s="106"/>
      <c r="P250" s="107"/>
      <c r="Q250" s="107"/>
    </row>
    <row r="251" spans="1:17" x14ac:dyDescent="0.2">
      <c r="A251" s="103"/>
      <c r="B251" s="104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6"/>
      <c r="N251" s="105"/>
      <c r="O251" s="106"/>
      <c r="P251" s="107"/>
      <c r="Q251" s="107"/>
    </row>
    <row r="252" spans="1:17" x14ac:dyDescent="0.2">
      <c r="A252" s="103"/>
      <c r="B252" s="109"/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1"/>
      <c r="N252" s="110"/>
      <c r="O252" s="111"/>
      <c r="P252" s="108"/>
      <c r="Q252" s="108"/>
    </row>
    <row r="253" spans="1:17" x14ac:dyDescent="0.2">
      <c r="A253" s="103"/>
      <c r="B253" s="109"/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1"/>
      <c r="N253" s="110"/>
      <c r="O253" s="111"/>
      <c r="P253" s="108"/>
      <c r="Q253" s="108"/>
    </row>
    <row r="254" spans="1:17" x14ac:dyDescent="0.2">
      <c r="A254" s="103"/>
      <c r="B254" s="109"/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1"/>
      <c r="N254" s="110"/>
      <c r="O254" s="111"/>
      <c r="P254" s="108"/>
      <c r="Q254" s="108"/>
    </row>
    <row r="255" spans="1:17" x14ac:dyDescent="0.2">
      <c r="A255" s="103"/>
      <c r="B255" s="109"/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1"/>
      <c r="N255" s="110"/>
      <c r="O255" s="111"/>
      <c r="P255" s="108"/>
      <c r="Q255" s="107"/>
    </row>
    <row r="256" spans="1:17" x14ac:dyDescent="0.2">
      <c r="A256" s="103"/>
      <c r="B256" s="109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1"/>
      <c r="N256" s="110"/>
      <c r="O256" s="111"/>
      <c r="P256" s="108"/>
      <c r="Q256" s="112"/>
    </row>
    <row r="257" spans="1:17" x14ac:dyDescent="0.2">
      <c r="A257" s="113" t="s">
        <v>126</v>
      </c>
      <c r="B257" s="114"/>
      <c r="C257" s="114"/>
      <c r="D257" s="114"/>
      <c r="E257" s="114"/>
      <c r="F257" s="114"/>
      <c r="G257" s="114"/>
      <c r="H257" s="114"/>
      <c r="I257" s="114"/>
      <c r="J257" s="114"/>
      <c r="K257" s="114"/>
      <c r="L257" s="114"/>
      <c r="M257" s="115"/>
      <c r="N257" s="114"/>
      <c r="O257" s="115"/>
      <c r="P257" s="116"/>
      <c r="Q257" s="116"/>
    </row>
    <row r="260" spans="1:17" ht="51" x14ac:dyDescent="0.2">
      <c r="A260" s="117" t="s">
        <v>139</v>
      </c>
      <c r="B260" s="95" t="s">
        <v>596</v>
      </c>
      <c r="C260" s="95" t="s">
        <v>597</v>
      </c>
      <c r="D260" s="95" t="s">
        <v>598</v>
      </c>
      <c r="E260" s="95" t="s">
        <v>599</v>
      </c>
      <c r="F260" s="95" t="s">
        <v>600</v>
      </c>
      <c r="G260" s="95" t="s">
        <v>601</v>
      </c>
      <c r="H260" s="95" t="s">
        <v>602</v>
      </c>
      <c r="I260" s="95" t="s">
        <v>603</v>
      </c>
      <c r="J260" s="95" t="s">
        <v>604</v>
      </c>
      <c r="K260" s="95" t="s">
        <v>605</v>
      </c>
      <c r="L260" s="95" t="s">
        <v>606</v>
      </c>
      <c r="M260" s="95" t="s">
        <v>607</v>
      </c>
      <c r="N260" s="96" t="s">
        <v>608</v>
      </c>
      <c r="O260" s="95" t="s">
        <v>609</v>
      </c>
      <c r="P260" s="95" t="s">
        <v>610</v>
      </c>
      <c r="Q260" s="95" t="s">
        <v>611</v>
      </c>
    </row>
    <row r="261" spans="1:17" x14ac:dyDescent="0.2">
      <c r="A261" s="98" t="s">
        <v>612</v>
      </c>
      <c r="B261" s="99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1"/>
      <c r="N261" s="100"/>
      <c r="O261" s="101"/>
      <c r="P261" s="102"/>
      <c r="Q261" s="102"/>
    </row>
    <row r="262" spans="1:17" x14ac:dyDescent="0.2">
      <c r="A262" s="103"/>
      <c r="B262" s="104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6"/>
      <c r="N262" s="105"/>
      <c r="O262" s="106"/>
      <c r="P262" s="107"/>
      <c r="Q262" s="107"/>
    </row>
    <row r="263" spans="1:17" x14ac:dyDescent="0.2">
      <c r="A263" s="103"/>
      <c r="B263" s="104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6"/>
      <c r="N263" s="105"/>
      <c r="O263" s="106"/>
      <c r="P263" s="107"/>
      <c r="Q263" s="107"/>
    </row>
    <row r="264" spans="1:17" x14ac:dyDescent="0.2">
      <c r="A264" s="103"/>
      <c r="B264" s="104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6"/>
      <c r="N264" s="105"/>
      <c r="O264" s="106"/>
      <c r="P264" s="107"/>
      <c r="Q264" s="107"/>
    </row>
    <row r="265" spans="1:17" x14ac:dyDescent="0.2">
      <c r="A265" s="103"/>
      <c r="B265" s="104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6"/>
      <c r="N265" s="105"/>
      <c r="O265" s="106"/>
      <c r="P265" s="107"/>
      <c r="Q265" s="107"/>
    </row>
    <row r="266" spans="1:17" x14ac:dyDescent="0.2">
      <c r="A266" s="103"/>
      <c r="B266" s="104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6"/>
      <c r="N266" s="105"/>
      <c r="O266" s="106"/>
      <c r="P266" s="107"/>
      <c r="Q266" s="107"/>
    </row>
    <row r="267" spans="1:17" x14ac:dyDescent="0.2">
      <c r="A267" s="103"/>
      <c r="B267" s="109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1"/>
      <c r="N267" s="110"/>
      <c r="O267" s="111"/>
      <c r="P267" s="108"/>
      <c r="Q267" s="108"/>
    </row>
    <row r="268" spans="1:17" x14ac:dyDescent="0.2">
      <c r="A268" s="103"/>
      <c r="B268" s="109"/>
      <c r="C268" s="110"/>
      <c r="D268" s="110"/>
      <c r="E268" s="110"/>
      <c r="F268" s="110"/>
      <c r="G268" s="110"/>
      <c r="H268" s="110"/>
      <c r="I268" s="110"/>
      <c r="J268" s="110"/>
      <c r="K268" s="110"/>
      <c r="L268" s="110"/>
      <c r="M268" s="111"/>
      <c r="N268" s="110"/>
      <c r="O268" s="111"/>
      <c r="P268" s="108"/>
      <c r="Q268" s="108"/>
    </row>
    <row r="269" spans="1:17" x14ac:dyDescent="0.2">
      <c r="A269" s="103"/>
      <c r="B269" s="109"/>
      <c r="C269" s="110"/>
      <c r="D269" s="110"/>
      <c r="E269" s="110"/>
      <c r="F269" s="110"/>
      <c r="G269" s="110"/>
      <c r="H269" s="110"/>
      <c r="I269" s="110"/>
      <c r="J269" s="110"/>
      <c r="K269" s="110"/>
      <c r="L269" s="110"/>
      <c r="M269" s="111"/>
      <c r="N269" s="110"/>
      <c r="O269" s="111"/>
      <c r="P269" s="108"/>
      <c r="Q269" s="108"/>
    </row>
    <row r="270" spans="1:17" x14ac:dyDescent="0.2">
      <c r="A270" s="103"/>
      <c r="B270" s="109"/>
      <c r="C270" s="110"/>
      <c r="D270" s="110"/>
      <c r="E270" s="110"/>
      <c r="F270" s="110"/>
      <c r="G270" s="110"/>
      <c r="H270" s="110"/>
      <c r="I270" s="110"/>
      <c r="J270" s="110"/>
      <c r="K270" s="110"/>
      <c r="L270" s="110"/>
      <c r="M270" s="111"/>
      <c r="N270" s="110"/>
      <c r="O270" s="111"/>
      <c r="P270" s="108"/>
      <c r="Q270" s="107"/>
    </row>
    <row r="271" spans="1:17" x14ac:dyDescent="0.2">
      <c r="A271" s="103"/>
      <c r="B271" s="109"/>
      <c r="C271" s="110"/>
      <c r="D271" s="110"/>
      <c r="E271" s="110"/>
      <c r="F271" s="110"/>
      <c r="G271" s="110"/>
      <c r="H271" s="110"/>
      <c r="I271" s="110"/>
      <c r="J271" s="110"/>
      <c r="K271" s="110"/>
      <c r="L271" s="110"/>
      <c r="M271" s="111"/>
      <c r="N271" s="110"/>
      <c r="O271" s="111"/>
      <c r="P271" s="108"/>
      <c r="Q271" s="112"/>
    </row>
    <row r="272" spans="1:17" x14ac:dyDescent="0.2">
      <c r="A272" s="113" t="s">
        <v>126</v>
      </c>
      <c r="B272" s="114"/>
      <c r="C272" s="114"/>
      <c r="D272" s="114"/>
      <c r="E272" s="114"/>
      <c r="F272" s="114"/>
      <c r="G272" s="114"/>
      <c r="H272" s="114"/>
      <c r="I272" s="114"/>
      <c r="J272" s="114"/>
      <c r="K272" s="114"/>
      <c r="L272" s="114"/>
      <c r="M272" s="115"/>
      <c r="N272" s="114"/>
      <c r="O272" s="115"/>
      <c r="P272" s="116"/>
      <c r="Q272" s="116"/>
    </row>
    <row r="275" spans="1:17" ht="51" x14ac:dyDescent="0.2">
      <c r="A275" s="117" t="s">
        <v>140</v>
      </c>
      <c r="B275" s="95" t="s">
        <v>596</v>
      </c>
      <c r="C275" s="95" t="s">
        <v>597</v>
      </c>
      <c r="D275" s="95" t="s">
        <v>598</v>
      </c>
      <c r="E275" s="95" t="s">
        <v>599</v>
      </c>
      <c r="F275" s="95" t="s">
        <v>600</v>
      </c>
      <c r="G275" s="95" t="s">
        <v>601</v>
      </c>
      <c r="H275" s="95" t="s">
        <v>602</v>
      </c>
      <c r="I275" s="95" t="s">
        <v>603</v>
      </c>
      <c r="J275" s="95" t="s">
        <v>604</v>
      </c>
      <c r="K275" s="95" t="s">
        <v>605</v>
      </c>
      <c r="L275" s="95" t="s">
        <v>606</v>
      </c>
      <c r="M275" s="95" t="s">
        <v>607</v>
      </c>
      <c r="N275" s="96" t="s">
        <v>608</v>
      </c>
      <c r="O275" s="95" t="s">
        <v>609</v>
      </c>
      <c r="P275" s="95" t="s">
        <v>610</v>
      </c>
      <c r="Q275" s="95" t="s">
        <v>611</v>
      </c>
    </row>
    <row r="276" spans="1:17" x14ac:dyDescent="0.2">
      <c r="A276" s="98" t="s">
        <v>612</v>
      </c>
      <c r="B276" s="99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1"/>
      <c r="N276" s="100"/>
      <c r="O276" s="101"/>
      <c r="P276" s="102"/>
      <c r="Q276" s="102"/>
    </row>
    <row r="277" spans="1:17" x14ac:dyDescent="0.2">
      <c r="A277" s="103"/>
      <c r="B277" s="104"/>
      <c r="C277" s="105"/>
      <c r="D277" s="105"/>
      <c r="E277" s="105"/>
      <c r="F277" s="105"/>
      <c r="G277" s="105"/>
      <c r="H277" s="105"/>
      <c r="I277" s="105"/>
      <c r="J277" s="105"/>
      <c r="K277" s="105"/>
      <c r="L277" s="105"/>
      <c r="M277" s="106"/>
      <c r="N277" s="105"/>
      <c r="O277" s="106"/>
      <c r="P277" s="107"/>
      <c r="Q277" s="107"/>
    </row>
    <row r="278" spans="1:17" x14ac:dyDescent="0.2">
      <c r="A278" s="103"/>
      <c r="B278" s="104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  <c r="M278" s="106"/>
      <c r="N278" s="105"/>
      <c r="O278" s="106"/>
      <c r="P278" s="107"/>
      <c r="Q278" s="107"/>
    </row>
    <row r="279" spans="1:17" x14ac:dyDescent="0.2">
      <c r="A279" s="103"/>
      <c r="B279" s="104"/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6"/>
      <c r="N279" s="105"/>
      <c r="O279" s="106"/>
      <c r="P279" s="107"/>
      <c r="Q279" s="107"/>
    </row>
    <row r="280" spans="1:17" x14ac:dyDescent="0.2">
      <c r="A280" s="103"/>
      <c r="B280" s="104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6"/>
      <c r="N280" s="105"/>
      <c r="O280" s="106"/>
      <c r="P280" s="107"/>
      <c r="Q280" s="107"/>
    </row>
    <row r="281" spans="1:17" x14ac:dyDescent="0.2">
      <c r="A281" s="103"/>
      <c r="B281" s="104"/>
      <c r="C281" s="105"/>
      <c r="D281" s="105"/>
      <c r="E281" s="105"/>
      <c r="F281" s="105"/>
      <c r="G281" s="105"/>
      <c r="H281" s="105"/>
      <c r="I281" s="105"/>
      <c r="J281" s="105"/>
      <c r="K281" s="105"/>
      <c r="L281" s="105"/>
      <c r="M281" s="106"/>
      <c r="N281" s="105"/>
      <c r="O281" s="106"/>
      <c r="P281" s="107"/>
      <c r="Q281" s="107"/>
    </row>
    <row r="282" spans="1:17" x14ac:dyDescent="0.2">
      <c r="A282" s="103"/>
      <c r="B282" s="109"/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1"/>
      <c r="N282" s="110"/>
      <c r="O282" s="111"/>
      <c r="P282" s="108"/>
      <c r="Q282" s="108"/>
    </row>
    <row r="283" spans="1:17" x14ac:dyDescent="0.2">
      <c r="A283" s="103"/>
      <c r="B283" s="109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1"/>
      <c r="N283" s="110"/>
      <c r="O283" s="111"/>
      <c r="P283" s="108"/>
      <c r="Q283" s="108"/>
    </row>
    <row r="284" spans="1:17" x14ac:dyDescent="0.2">
      <c r="A284" s="103"/>
      <c r="B284" s="109"/>
      <c r="C284" s="110"/>
      <c r="D284" s="110"/>
      <c r="E284" s="110"/>
      <c r="F284" s="110"/>
      <c r="G284" s="110"/>
      <c r="H284" s="110"/>
      <c r="I284" s="110"/>
      <c r="J284" s="110"/>
      <c r="K284" s="110"/>
      <c r="L284" s="110"/>
      <c r="M284" s="111"/>
      <c r="N284" s="110"/>
      <c r="O284" s="111"/>
      <c r="P284" s="108"/>
      <c r="Q284" s="108"/>
    </row>
    <row r="285" spans="1:17" x14ac:dyDescent="0.2">
      <c r="A285" s="103"/>
      <c r="B285" s="109"/>
      <c r="C285" s="110"/>
      <c r="D285" s="110"/>
      <c r="E285" s="110"/>
      <c r="F285" s="110"/>
      <c r="G285" s="110"/>
      <c r="H285" s="110"/>
      <c r="I285" s="110"/>
      <c r="J285" s="110"/>
      <c r="K285" s="110"/>
      <c r="L285" s="110"/>
      <c r="M285" s="111"/>
      <c r="N285" s="110"/>
      <c r="O285" s="111"/>
      <c r="P285" s="108"/>
      <c r="Q285" s="107"/>
    </row>
    <row r="286" spans="1:17" x14ac:dyDescent="0.2">
      <c r="A286" s="103"/>
      <c r="B286" s="109"/>
      <c r="C286" s="110"/>
      <c r="D286" s="110"/>
      <c r="E286" s="110"/>
      <c r="F286" s="110"/>
      <c r="G286" s="110"/>
      <c r="H286" s="110"/>
      <c r="I286" s="110"/>
      <c r="J286" s="110"/>
      <c r="K286" s="110"/>
      <c r="L286" s="110"/>
      <c r="M286" s="111"/>
      <c r="N286" s="110"/>
      <c r="O286" s="111"/>
      <c r="P286" s="108"/>
      <c r="Q286" s="112"/>
    </row>
    <row r="287" spans="1:17" x14ac:dyDescent="0.2">
      <c r="A287" s="113" t="s">
        <v>126</v>
      </c>
      <c r="B287" s="114"/>
      <c r="C287" s="114"/>
      <c r="D287" s="114"/>
      <c r="E287" s="114"/>
      <c r="F287" s="114"/>
      <c r="G287" s="114"/>
      <c r="H287" s="114"/>
      <c r="I287" s="114"/>
      <c r="J287" s="114"/>
      <c r="K287" s="114"/>
      <c r="L287" s="114"/>
      <c r="M287" s="115"/>
      <c r="N287" s="114"/>
      <c r="O287" s="115"/>
      <c r="P287" s="116"/>
      <c r="Q287" s="116"/>
    </row>
    <row r="290" spans="1:17" ht="51" x14ac:dyDescent="0.2">
      <c r="A290" s="117" t="s">
        <v>141</v>
      </c>
      <c r="B290" s="95" t="s">
        <v>596</v>
      </c>
      <c r="C290" s="95" t="s">
        <v>597</v>
      </c>
      <c r="D290" s="95" t="s">
        <v>598</v>
      </c>
      <c r="E290" s="95" t="s">
        <v>599</v>
      </c>
      <c r="F290" s="95" t="s">
        <v>600</v>
      </c>
      <c r="G290" s="95" t="s">
        <v>601</v>
      </c>
      <c r="H290" s="95" t="s">
        <v>602</v>
      </c>
      <c r="I290" s="95" t="s">
        <v>603</v>
      </c>
      <c r="J290" s="95" t="s">
        <v>604</v>
      </c>
      <c r="K290" s="95" t="s">
        <v>605</v>
      </c>
      <c r="L290" s="95" t="s">
        <v>606</v>
      </c>
      <c r="M290" s="95" t="s">
        <v>607</v>
      </c>
      <c r="N290" s="96" t="s">
        <v>608</v>
      </c>
      <c r="O290" s="95" t="s">
        <v>609</v>
      </c>
      <c r="P290" s="95" t="s">
        <v>610</v>
      </c>
      <c r="Q290" s="95" t="s">
        <v>611</v>
      </c>
    </row>
    <row r="291" spans="1:17" x14ac:dyDescent="0.2">
      <c r="A291" s="98" t="s">
        <v>612</v>
      </c>
      <c r="B291" s="99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1"/>
      <c r="N291" s="100"/>
      <c r="O291" s="101"/>
      <c r="P291" s="102"/>
      <c r="Q291" s="102"/>
    </row>
    <row r="292" spans="1:17" x14ac:dyDescent="0.2">
      <c r="A292" s="103"/>
      <c r="B292" s="104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6"/>
      <c r="N292" s="105"/>
      <c r="O292" s="106"/>
      <c r="P292" s="107"/>
      <c r="Q292" s="107"/>
    </row>
    <row r="293" spans="1:17" x14ac:dyDescent="0.2">
      <c r="A293" s="103"/>
      <c r="B293" s="104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6"/>
      <c r="N293" s="105"/>
      <c r="O293" s="106"/>
      <c r="P293" s="107"/>
      <c r="Q293" s="107"/>
    </row>
    <row r="294" spans="1:17" x14ac:dyDescent="0.2">
      <c r="A294" s="103"/>
      <c r="B294" s="104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6"/>
      <c r="N294" s="105"/>
      <c r="O294" s="106"/>
      <c r="P294" s="107"/>
      <c r="Q294" s="107"/>
    </row>
    <row r="295" spans="1:17" x14ac:dyDescent="0.2">
      <c r="A295" s="103"/>
      <c r="B295" s="104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6"/>
      <c r="N295" s="105"/>
      <c r="O295" s="106"/>
      <c r="P295" s="107"/>
      <c r="Q295" s="107"/>
    </row>
    <row r="296" spans="1:17" x14ac:dyDescent="0.2">
      <c r="A296" s="103"/>
      <c r="B296" s="104"/>
      <c r="C296" s="105"/>
      <c r="D296" s="105"/>
      <c r="E296" s="105"/>
      <c r="F296" s="105"/>
      <c r="G296" s="105"/>
      <c r="H296" s="105"/>
      <c r="I296" s="105"/>
      <c r="J296" s="105"/>
      <c r="K296" s="105"/>
      <c r="L296" s="105"/>
      <c r="M296" s="106"/>
      <c r="N296" s="105"/>
      <c r="O296" s="106"/>
      <c r="P296" s="107"/>
      <c r="Q296" s="107"/>
    </row>
    <row r="297" spans="1:17" x14ac:dyDescent="0.2">
      <c r="A297" s="103"/>
      <c r="B297" s="109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1"/>
      <c r="N297" s="110"/>
      <c r="O297" s="111"/>
      <c r="P297" s="108"/>
      <c r="Q297" s="108"/>
    </row>
    <row r="298" spans="1:17" x14ac:dyDescent="0.2">
      <c r="A298" s="103"/>
      <c r="B298" s="109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1"/>
      <c r="N298" s="110"/>
      <c r="O298" s="111"/>
      <c r="P298" s="108"/>
      <c r="Q298" s="108"/>
    </row>
    <row r="299" spans="1:17" x14ac:dyDescent="0.2">
      <c r="A299" s="103"/>
      <c r="B299" s="109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1"/>
      <c r="N299" s="110"/>
      <c r="O299" s="111"/>
      <c r="P299" s="108"/>
      <c r="Q299" s="108"/>
    </row>
    <row r="300" spans="1:17" x14ac:dyDescent="0.2">
      <c r="A300" s="103"/>
      <c r="B300" s="109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1"/>
      <c r="N300" s="110"/>
      <c r="O300" s="111"/>
      <c r="P300" s="108"/>
      <c r="Q300" s="107"/>
    </row>
    <row r="301" spans="1:17" x14ac:dyDescent="0.2">
      <c r="A301" s="103"/>
      <c r="B301" s="109"/>
      <c r="C301" s="110"/>
      <c r="D301" s="110"/>
      <c r="E301" s="110"/>
      <c r="F301" s="110"/>
      <c r="G301" s="110"/>
      <c r="H301" s="110"/>
      <c r="I301" s="110"/>
      <c r="J301" s="110"/>
      <c r="K301" s="110"/>
      <c r="L301" s="110"/>
      <c r="M301" s="111"/>
      <c r="N301" s="110"/>
      <c r="O301" s="111"/>
      <c r="P301" s="108"/>
      <c r="Q301" s="112"/>
    </row>
    <row r="302" spans="1:17" x14ac:dyDescent="0.2">
      <c r="A302" s="113" t="s">
        <v>126</v>
      </c>
      <c r="B302" s="114"/>
      <c r="C302" s="114"/>
      <c r="D302" s="114"/>
      <c r="E302" s="114"/>
      <c r="F302" s="114"/>
      <c r="G302" s="114"/>
      <c r="H302" s="114"/>
      <c r="I302" s="114"/>
      <c r="J302" s="114"/>
      <c r="K302" s="114"/>
      <c r="L302" s="114"/>
      <c r="M302" s="115"/>
      <c r="N302" s="114"/>
      <c r="O302" s="115"/>
      <c r="P302" s="116"/>
      <c r="Q302" s="116"/>
    </row>
    <row r="305" spans="1:17" ht="51" x14ac:dyDescent="0.2">
      <c r="A305" s="117" t="s">
        <v>124</v>
      </c>
      <c r="B305" s="95" t="s">
        <v>596</v>
      </c>
      <c r="C305" s="95" t="s">
        <v>597</v>
      </c>
      <c r="D305" s="95" t="s">
        <v>598</v>
      </c>
      <c r="E305" s="95" t="s">
        <v>599</v>
      </c>
      <c r="F305" s="95" t="s">
        <v>600</v>
      </c>
      <c r="G305" s="95" t="s">
        <v>601</v>
      </c>
      <c r="H305" s="95" t="s">
        <v>602</v>
      </c>
      <c r="I305" s="95" t="s">
        <v>603</v>
      </c>
      <c r="J305" s="95" t="s">
        <v>604</v>
      </c>
      <c r="K305" s="95" t="s">
        <v>605</v>
      </c>
      <c r="L305" s="95" t="s">
        <v>606</v>
      </c>
      <c r="M305" s="95" t="s">
        <v>607</v>
      </c>
      <c r="N305" s="96" t="s">
        <v>608</v>
      </c>
      <c r="O305" s="95" t="s">
        <v>609</v>
      </c>
      <c r="P305" s="95" t="s">
        <v>610</v>
      </c>
      <c r="Q305" s="95" t="s">
        <v>611</v>
      </c>
    </row>
    <row r="306" spans="1:17" x14ac:dyDescent="0.2">
      <c r="A306" s="98" t="s">
        <v>612</v>
      </c>
      <c r="B306" s="99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1"/>
      <c r="N306" s="100"/>
      <c r="O306" s="101"/>
      <c r="P306" s="102"/>
      <c r="Q306" s="102"/>
    </row>
    <row r="307" spans="1:17" x14ac:dyDescent="0.2">
      <c r="A307" s="103"/>
      <c r="B307" s="104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6"/>
      <c r="N307" s="105"/>
      <c r="O307" s="106"/>
      <c r="P307" s="107"/>
      <c r="Q307" s="107"/>
    </row>
    <row r="308" spans="1:17" x14ac:dyDescent="0.2">
      <c r="A308" s="103"/>
      <c r="B308" s="104"/>
      <c r="C308" s="105"/>
      <c r="D308" s="105"/>
      <c r="E308" s="105"/>
      <c r="F308" s="105"/>
      <c r="G308" s="105"/>
      <c r="H308" s="105"/>
      <c r="I308" s="105"/>
      <c r="J308" s="105"/>
      <c r="K308" s="105"/>
      <c r="L308" s="105"/>
      <c r="M308" s="106"/>
      <c r="N308" s="105"/>
      <c r="O308" s="106"/>
      <c r="P308" s="107"/>
      <c r="Q308" s="107"/>
    </row>
    <row r="309" spans="1:17" x14ac:dyDescent="0.2">
      <c r="A309" s="103"/>
      <c r="B309" s="104"/>
      <c r="C309" s="105"/>
      <c r="D309" s="105"/>
      <c r="E309" s="105"/>
      <c r="F309" s="105"/>
      <c r="G309" s="105"/>
      <c r="H309" s="105"/>
      <c r="I309" s="105"/>
      <c r="J309" s="105"/>
      <c r="K309" s="105"/>
      <c r="L309" s="105"/>
      <c r="M309" s="106"/>
      <c r="N309" s="105"/>
      <c r="O309" s="106"/>
      <c r="P309" s="107"/>
      <c r="Q309" s="107"/>
    </row>
    <row r="310" spans="1:17" x14ac:dyDescent="0.2">
      <c r="A310" s="103"/>
      <c r="B310" s="104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6"/>
      <c r="N310" s="105"/>
      <c r="O310" s="106"/>
      <c r="P310" s="107"/>
      <c r="Q310" s="107"/>
    </row>
    <row r="311" spans="1:17" x14ac:dyDescent="0.2">
      <c r="A311" s="103"/>
      <c r="B311" s="104"/>
      <c r="C311" s="105"/>
      <c r="D311" s="105"/>
      <c r="E311" s="105"/>
      <c r="F311" s="105"/>
      <c r="G311" s="105"/>
      <c r="H311" s="105"/>
      <c r="I311" s="105"/>
      <c r="J311" s="105"/>
      <c r="K311" s="105"/>
      <c r="L311" s="105"/>
      <c r="M311" s="106"/>
      <c r="N311" s="105"/>
      <c r="O311" s="106"/>
      <c r="P311" s="107"/>
      <c r="Q311" s="107"/>
    </row>
    <row r="312" spans="1:17" x14ac:dyDescent="0.2">
      <c r="A312" s="103"/>
      <c r="B312" s="109"/>
      <c r="C312" s="110"/>
      <c r="D312" s="110"/>
      <c r="E312" s="110"/>
      <c r="F312" s="110"/>
      <c r="G312" s="110"/>
      <c r="H312" s="110"/>
      <c r="I312" s="110"/>
      <c r="J312" s="110"/>
      <c r="K312" s="110"/>
      <c r="L312" s="110"/>
      <c r="M312" s="111"/>
      <c r="N312" s="110"/>
      <c r="O312" s="111"/>
      <c r="P312" s="108"/>
      <c r="Q312" s="108"/>
    </row>
    <row r="313" spans="1:17" x14ac:dyDescent="0.2">
      <c r="A313" s="103"/>
      <c r="B313" s="109"/>
      <c r="C313" s="110"/>
      <c r="D313" s="110"/>
      <c r="E313" s="110"/>
      <c r="F313" s="110"/>
      <c r="G313" s="110"/>
      <c r="H313" s="110"/>
      <c r="I313" s="110"/>
      <c r="J313" s="110"/>
      <c r="K313" s="110"/>
      <c r="L313" s="110"/>
      <c r="M313" s="111"/>
      <c r="N313" s="110"/>
      <c r="O313" s="111"/>
      <c r="P313" s="108"/>
      <c r="Q313" s="108"/>
    </row>
    <row r="314" spans="1:17" x14ac:dyDescent="0.2">
      <c r="A314" s="103"/>
      <c r="B314" s="109"/>
      <c r="C314" s="110"/>
      <c r="D314" s="110"/>
      <c r="E314" s="110"/>
      <c r="F314" s="110"/>
      <c r="G314" s="110"/>
      <c r="H314" s="110"/>
      <c r="I314" s="110"/>
      <c r="J314" s="110"/>
      <c r="K314" s="110"/>
      <c r="L314" s="110"/>
      <c r="M314" s="111"/>
      <c r="N314" s="110"/>
      <c r="O314" s="111"/>
      <c r="P314" s="108"/>
      <c r="Q314" s="108"/>
    </row>
    <row r="315" spans="1:17" x14ac:dyDescent="0.2">
      <c r="A315" s="103"/>
      <c r="B315" s="109"/>
      <c r="C315" s="110"/>
      <c r="D315" s="110"/>
      <c r="E315" s="110"/>
      <c r="F315" s="110"/>
      <c r="G315" s="110"/>
      <c r="H315" s="110"/>
      <c r="I315" s="110"/>
      <c r="J315" s="110"/>
      <c r="K315" s="110"/>
      <c r="L315" s="110"/>
      <c r="M315" s="111"/>
      <c r="N315" s="110"/>
      <c r="O315" s="111"/>
      <c r="P315" s="108"/>
      <c r="Q315" s="107"/>
    </row>
    <row r="316" spans="1:17" x14ac:dyDescent="0.2">
      <c r="A316" s="103"/>
      <c r="B316" s="109"/>
      <c r="C316" s="110"/>
      <c r="D316" s="110"/>
      <c r="E316" s="110"/>
      <c r="F316" s="110"/>
      <c r="G316" s="110"/>
      <c r="H316" s="110"/>
      <c r="I316" s="110"/>
      <c r="J316" s="110"/>
      <c r="K316" s="110"/>
      <c r="L316" s="110"/>
      <c r="M316" s="111"/>
      <c r="N316" s="110"/>
      <c r="O316" s="111"/>
      <c r="P316" s="108"/>
      <c r="Q316" s="112"/>
    </row>
    <row r="317" spans="1:17" x14ac:dyDescent="0.2">
      <c r="A317" s="113" t="s">
        <v>126</v>
      </c>
      <c r="B317" s="114"/>
      <c r="C317" s="114"/>
      <c r="D317" s="114"/>
      <c r="E317" s="114"/>
      <c r="F317" s="114"/>
      <c r="G317" s="114"/>
      <c r="H317" s="114"/>
      <c r="I317" s="114"/>
      <c r="J317" s="114"/>
      <c r="K317" s="114"/>
      <c r="L317" s="114"/>
      <c r="M317" s="115"/>
      <c r="N317" s="114"/>
      <c r="O317" s="115"/>
      <c r="P317" s="116"/>
      <c r="Q317" s="116"/>
    </row>
    <row r="320" spans="1:17" ht="51" x14ac:dyDescent="0.2">
      <c r="A320" s="117" t="s">
        <v>613</v>
      </c>
      <c r="B320" s="95" t="s">
        <v>596</v>
      </c>
      <c r="C320" s="95" t="s">
        <v>597</v>
      </c>
      <c r="D320" s="95" t="s">
        <v>598</v>
      </c>
      <c r="E320" s="95" t="s">
        <v>599</v>
      </c>
      <c r="F320" s="95" t="s">
        <v>600</v>
      </c>
      <c r="G320" s="95" t="s">
        <v>601</v>
      </c>
      <c r="H320" s="95" t="s">
        <v>602</v>
      </c>
      <c r="I320" s="95" t="s">
        <v>603</v>
      </c>
      <c r="J320" s="95" t="s">
        <v>604</v>
      </c>
      <c r="K320" s="95" t="s">
        <v>605</v>
      </c>
      <c r="L320" s="95" t="s">
        <v>606</v>
      </c>
      <c r="M320" s="95" t="s">
        <v>607</v>
      </c>
      <c r="N320" s="96" t="s">
        <v>608</v>
      </c>
      <c r="O320" s="95" t="s">
        <v>609</v>
      </c>
      <c r="P320" s="95" t="s">
        <v>610</v>
      </c>
      <c r="Q320" s="95" t="s">
        <v>611</v>
      </c>
    </row>
    <row r="321" spans="1:17" x14ac:dyDescent="0.2">
      <c r="A321" s="98" t="s">
        <v>612</v>
      </c>
      <c r="B321" s="99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1"/>
      <c r="N321" s="100"/>
      <c r="O321" s="101"/>
      <c r="P321" s="102"/>
      <c r="Q321" s="102"/>
    </row>
    <row r="322" spans="1:17" x14ac:dyDescent="0.2">
      <c r="A322" s="103"/>
      <c r="B322" s="104"/>
      <c r="C322" s="105"/>
      <c r="D322" s="105"/>
      <c r="E322" s="105"/>
      <c r="F322" s="105"/>
      <c r="G322" s="105"/>
      <c r="H322" s="105"/>
      <c r="I322" s="105"/>
      <c r="J322" s="105"/>
      <c r="K322" s="105"/>
      <c r="L322" s="105"/>
      <c r="M322" s="106"/>
      <c r="N322" s="105"/>
      <c r="O322" s="106"/>
      <c r="P322" s="107"/>
      <c r="Q322" s="107"/>
    </row>
    <row r="323" spans="1:17" x14ac:dyDescent="0.2">
      <c r="A323" s="103"/>
      <c r="B323" s="104"/>
      <c r="C323" s="105"/>
      <c r="D323" s="105"/>
      <c r="E323" s="105"/>
      <c r="F323" s="105"/>
      <c r="G323" s="105"/>
      <c r="H323" s="105"/>
      <c r="I323" s="105"/>
      <c r="J323" s="105"/>
      <c r="K323" s="105"/>
      <c r="L323" s="105"/>
      <c r="M323" s="106"/>
      <c r="N323" s="105"/>
      <c r="O323" s="106"/>
      <c r="P323" s="107"/>
      <c r="Q323" s="107"/>
    </row>
    <row r="324" spans="1:17" x14ac:dyDescent="0.2">
      <c r="A324" s="103"/>
      <c r="B324" s="104"/>
      <c r="C324" s="105"/>
      <c r="D324" s="105"/>
      <c r="E324" s="105"/>
      <c r="F324" s="105"/>
      <c r="G324" s="105"/>
      <c r="H324" s="105"/>
      <c r="I324" s="105"/>
      <c r="J324" s="105"/>
      <c r="K324" s="105"/>
      <c r="L324" s="105"/>
      <c r="M324" s="106"/>
      <c r="N324" s="105"/>
      <c r="O324" s="106"/>
      <c r="P324" s="107"/>
      <c r="Q324" s="107"/>
    </row>
    <row r="325" spans="1:17" x14ac:dyDescent="0.2">
      <c r="A325" s="103"/>
      <c r="B325" s="104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6"/>
      <c r="N325" s="105"/>
      <c r="O325" s="106"/>
      <c r="P325" s="107"/>
      <c r="Q325" s="107"/>
    </row>
    <row r="326" spans="1:17" x14ac:dyDescent="0.2">
      <c r="A326" s="103"/>
      <c r="B326" s="104"/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6"/>
      <c r="N326" s="105"/>
      <c r="O326" s="106"/>
      <c r="P326" s="107"/>
      <c r="Q326" s="107"/>
    </row>
    <row r="327" spans="1:17" x14ac:dyDescent="0.2">
      <c r="A327" s="103"/>
      <c r="B327" s="109"/>
      <c r="C327" s="110"/>
      <c r="D327" s="110"/>
      <c r="E327" s="110"/>
      <c r="F327" s="110"/>
      <c r="G327" s="110"/>
      <c r="H327" s="110"/>
      <c r="I327" s="110"/>
      <c r="J327" s="110"/>
      <c r="K327" s="110"/>
      <c r="L327" s="110"/>
      <c r="M327" s="111"/>
      <c r="N327" s="110"/>
      <c r="O327" s="111"/>
      <c r="P327" s="108"/>
      <c r="Q327" s="108"/>
    </row>
    <row r="328" spans="1:17" x14ac:dyDescent="0.2">
      <c r="A328" s="103"/>
      <c r="B328" s="109"/>
      <c r="C328" s="110"/>
      <c r="D328" s="110"/>
      <c r="E328" s="110"/>
      <c r="F328" s="110"/>
      <c r="G328" s="110"/>
      <c r="H328" s="110"/>
      <c r="I328" s="110"/>
      <c r="J328" s="110"/>
      <c r="K328" s="110"/>
      <c r="L328" s="110"/>
      <c r="M328" s="111"/>
      <c r="N328" s="110"/>
      <c r="O328" s="111"/>
      <c r="P328" s="108"/>
      <c r="Q328" s="108"/>
    </row>
    <row r="329" spans="1:17" x14ac:dyDescent="0.2">
      <c r="A329" s="103"/>
      <c r="B329" s="109"/>
      <c r="C329" s="110"/>
      <c r="D329" s="110"/>
      <c r="E329" s="110"/>
      <c r="F329" s="110"/>
      <c r="G329" s="110"/>
      <c r="H329" s="110"/>
      <c r="I329" s="110"/>
      <c r="J329" s="110"/>
      <c r="K329" s="110"/>
      <c r="L329" s="110"/>
      <c r="M329" s="111"/>
      <c r="N329" s="110"/>
      <c r="O329" s="111"/>
      <c r="P329" s="108"/>
      <c r="Q329" s="108"/>
    </row>
    <row r="330" spans="1:17" x14ac:dyDescent="0.2">
      <c r="A330" s="103"/>
      <c r="B330" s="109"/>
      <c r="C330" s="110"/>
      <c r="D330" s="110"/>
      <c r="E330" s="110"/>
      <c r="F330" s="110"/>
      <c r="G330" s="110"/>
      <c r="H330" s="110"/>
      <c r="I330" s="110"/>
      <c r="J330" s="110"/>
      <c r="K330" s="110"/>
      <c r="L330" s="110"/>
      <c r="M330" s="111"/>
      <c r="N330" s="110"/>
      <c r="O330" s="111"/>
      <c r="P330" s="108"/>
      <c r="Q330" s="107"/>
    </row>
    <row r="331" spans="1:17" x14ac:dyDescent="0.2">
      <c r="A331" s="103"/>
      <c r="B331" s="109"/>
      <c r="C331" s="110"/>
      <c r="D331" s="110"/>
      <c r="E331" s="110"/>
      <c r="F331" s="110"/>
      <c r="G331" s="110"/>
      <c r="H331" s="110"/>
      <c r="I331" s="110"/>
      <c r="J331" s="110"/>
      <c r="K331" s="110"/>
      <c r="L331" s="110"/>
      <c r="M331" s="111"/>
      <c r="N331" s="110"/>
      <c r="O331" s="111"/>
      <c r="P331" s="108"/>
      <c r="Q331" s="112"/>
    </row>
    <row r="332" spans="1:17" x14ac:dyDescent="0.2">
      <c r="A332" s="113" t="s">
        <v>126</v>
      </c>
      <c r="B332" s="114"/>
      <c r="C332" s="114"/>
      <c r="D332" s="114"/>
      <c r="E332" s="114"/>
      <c r="F332" s="114"/>
      <c r="G332" s="114"/>
      <c r="H332" s="114"/>
      <c r="I332" s="114"/>
      <c r="J332" s="114"/>
      <c r="K332" s="114"/>
      <c r="L332" s="114"/>
      <c r="M332" s="115"/>
      <c r="N332" s="114"/>
      <c r="O332" s="115"/>
      <c r="P332" s="116"/>
      <c r="Q332" s="116"/>
    </row>
    <row r="335" spans="1:17" ht="51" x14ac:dyDescent="0.2">
      <c r="A335" s="117" t="s">
        <v>614</v>
      </c>
      <c r="B335" s="95" t="s">
        <v>596</v>
      </c>
      <c r="C335" s="95" t="s">
        <v>597</v>
      </c>
      <c r="D335" s="95" t="s">
        <v>598</v>
      </c>
      <c r="E335" s="95" t="s">
        <v>599</v>
      </c>
      <c r="F335" s="95" t="s">
        <v>600</v>
      </c>
      <c r="G335" s="95" t="s">
        <v>601</v>
      </c>
      <c r="H335" s="95" t="s">
        <v>602</v>
      </c>
      <c r="I335" s="95" t="s">
        <v>603</v>
      </c>
      <c r="J335" s="95" t="s">
        <v>604</v>
      </c>
      <c r="K335" s="95" t="s">
        <v>605</v>
      </c>
      <c r="L335" s="95" t="s">
        <v>606</v>
      </c>
      <c r="M335" s="95" t="s">
        <v>607</v>
      </c>
      <c r="N335" s="96" t="s">
        <v>608</v>
      </c>
      <c r="O335" s="95" t="s">
        <v>609</v>
      </c>
      <c r="P335" s="95" t="s">
        <v>610</v>
      </c>
      <c r="Q335" s="95" t="s">
        <v>611</v>
      </c>
    </row>
    <row r="336" spans="1:17" x14ac:dyDescent="0.2">
      <c r="A336" s="98" t="s">
        <v>612</v>
      </c>
      <c r="B336" s="99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1"/>
      <c r="N336" s="100"/>
      <c r="O336" s="101"/>
      <c r="P336" s="102"/>
      <c r="Q336" s="102"/>
    </row>
    <row r="337" spans="1:17" x14ac:dyDescent="0.2">
      <c r="A337" s="103"/>
      <c r="B337" s="104"/>
      <c r="C337" s="105"/>
      <c r="D337" s="105"/>
      <c r="E337" s="105"/>
      <c r="F337" s="105"/>
      <c r="G337" s="105"/>
      <c r="H337" s="105"/>
      <c r="I337" s="105"/>
      <c r="J337" s="105"/>
      <c r="K337" s="105"/>
      <c r="L337" s="105"/>
      <c r="M337" s="106"/>
      <c r="N337" s="105"/>
      <c r="O337" s="106"/>
      <c r="P337" s="107"/>
      <c r="Q337" s="107"/>
    </row>
    <row r="338" spans="1:17" x14ac:dyDescent="0.2">
      <c r="A338" s="103"/>
      <c r="B338" s="104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6"/>
      <c r="N338" s="105"/>
      <c r="O338" s="106"/>
      <c r="P338" s="107"/>
      <c r="Q338" s="107"/>
    </row>
    <row r="339" spans="1:17" x14ac:dyDescent="0.2">
      <c r="A339" s="103"/>
      <c r="B339" s="104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  <c r="M339" s="106"/>
      <c r="N339" s="105"/>
      <c r="O339" s="106"/>
      <c r="P339" s="107"/>
      <c r="Q339" s="107"/>
    </row>
    <row r="340" spans="1:17" x14ac:dyDescent="0.2">
      <c r="A340" s="103"/>
      <c r="B340" s="104"/>
      <c r="C340" s="105"/>
      <c r="D340" s="105"/>
      <c r="E340" s="105"/>
      <c r="F340" s="105"/>
      <c r="G340" s="105"/>
      <c r="H340" s="105"/>
      <c r="I340" s="105"/>
      <c r="J340" s="105"/>
      <c r="K340" s="105"/>
      <c r="L340" s="105"/>
      <c r="M340" s="106"/>
      <c r="N340" s="105"/>
      <c r="O340" s="106"/>
      <c r="P340" s="107"/>
      <c r="Q340" s="107"/>
    </row>
    <row r="341" spans="1:17" x14ac:dyDescent="0.2">
      <c r="A341" s="103"/>
      <c r="B341" s="104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6"/>
      <c r="N341" s="105"/>
      <c r="O341" s="106"/>
      <c r="P341" s="107"/>
      <c r="Q341" s="107"/>
    </row>
    <row r="342" spans="1:17" x14ac:dyDescent="0.2">
      <c r="A342" s="103"/>
      <c r="B342" s="109"/>
      <c r="C342" s="110"/>
      <c r="D342" s="110"/>
      <c r="E342" s="110"/>
      <c r="F342" s="110"/>
      <c r="G342" s="110"/>
      <c r="H342" s="110"/>
      <c r="I342" s="110"/>
      <c r="J342" s="110"/>
      <c r="K342" s="110"/>
      <c r="L342" s="110"/>
      <c r="M342" s="111"/>
      <c r="N342" s="110"/>
      <c r="O342" s="111"/>
      <c r="P342" s="108"/>
      <c r="Q342" s="108"/>
    </row>
    <row r="343" spans="1:17" x14ac:dyDescent="0.2">
      <c r="A343" s="103"/>
      <c r="B343" s="109"/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  <c r="M343" s="111"/>
      <c r="N343" s="110"/>
      <c r="O343" s="111"/>
      <c r="P343" s="108"/>
      <c r="Q343" s="108"/>
    </row>
    <row r="344" spans="1:17" x14ac:dyDescent="0.2">
      <c r="A344" s="103"/>
      <c r="B344" s="109"/>
      <c r="C344" s="110"/>
      <c r="D344" s="110"/>
      <c r="E344" s="110"/>
      <c r="F344" s="110"/>
      <c r="G344" s="110"/>
      <c r="H344" s="110"/>
      <c r="I344" s="110"/>
      <c r="J344" s="110"/>
      <c r="K344" s="110"/>
      <c r="L344" s="110"/>
      <c r="M344" s="111"/>
      <c r="N344" s="110"/>
      <c r="O344" s="111"/>
      <c r="P344" s="108"/>
      <c r="Q344" s="108"/>
    </row>
    <row r="345" spans="1:17" x14ac:dyDescent="0.2">
      <c r="A345" s="103"/>
      <c r="B345" s="109"/>
      <c r="C345" s="110"/>
      <c r="D345" s="110"/>
      <c r="E345" s="110"/>
      <c r="F345" s="110"/>
      <c r="G345" s="110"/>
      <c r="H345" s="110"/>
      <c r="I345" s="110"/>
      <c r="J345" s="110"/>
      <c r="K345" s="110"/>
      <c r="L345" s="110"/>
      <c r="M345" s="111"/>
      <c r="N345" s="110"/>
      <c r="O345" s="111"/>
      <c r="P345" s="108"/>
      <c r="Q345" s="107"/>
    </row>
    <row r="346" spans="1:17" x14ac:dyDescent="0.2">
      <c r="A346" s="103"/>
      <c r="B346" s="109"/>
      <c r="C346" s="110"/>
      <c r="D346" s="110"/>
      <c r="E346" s="110"/>
      <c r="F346" s="110"/>
      <c r="G346" s="110"/>
      <c r="H346" s="110"/>
      <c r="I346" s="110"/>
      <c r="J346" s="110"/>
      <c r="K346" s="110"/>
      <c r="L346" s="110"/>
      <c r="M346" s="111"/>
      <c r="N346" s="110"/>
      <c r="O346" s="111"/>
      <c r="P346" s="108"/>
      <c r="Q346" s="112"/>
    </row>
    <row r="347" spans="1:17" x14ac:dyDescent="0.2">
      <c r="A347" s="113" t="s">
        <v>126</v>
      </c>
      <c r="B347" s="114"/>
      <c r="C347" s="114"/>
      <c r="D347" s="114"/>
      <c r="E347" s="114"/>
      <c r="F347" s="114"/>
      <c r="G347" s="114"/>
      <c r="H347" s="114"/>
      <c r="I347" s="114"/>
      <c r="J347" s="114"/>
      <c r="K347" s="114"/>
      <c r="L347" s="114"/>
      <c r="M347" s="115"/>
      <c r="N347" s="114"/>
      <c r="O347" s="115"/>
      <c r="P347" s="116"/>
      <c r="Q347" s="116"/>
    </row>
    <row r="350" spans="1:17" ht="51" x14ac:dyDescent="0.2">
      <c r="A350" s="117" t="s">
        <v>615</v>
      </c>
      <c r="B350" s="95" t="s">
        <v>596</v>
      </c>
      <c r="C350" s="95" t="s">
        <v>597</v>
      </c>
      <c r="D350" s="95" t="s">
        <v>598</v>
      </c>
      <c r="E350" s="95" t="s">
        <v>599</v>
      </c>
      <c r="F350" s="95" t="s">
        <v>600</v>
      </c>
      <c r="G350" s="95" t="s">
        <v>601</v>
      </c>
      <c r="H350" s="95" t="s">
        <v>602</v>
      </c>
      <c r="I350" s="95" t="s">
        <v>603</v>
      </c>
      <c r="J350" s="95" t="s">
        <v>604</v>
      </c>
      <c r="K350" s="95" t="s">
        <v>605</v>
      </c>
      <c r="L350" s="95" t="s">
        <v>606</v>
      </c>
      <c r="M350" s="95" t="s">
        <v>607</v>
      </c>
      <c r="N350" s="96" t="s">
        <v>608</v>
      </c>
      <c r="O350" s="95" t="s">
        <v>609</v>
      </c>
      <c r="P350" s="95" t="s">
        <v>610</v>
      </c>
      <c r="Q350" s="95" t="s">
        <v>611</v>
      </c>
    </row>
    <row r="351" spans="1:17" x14ac:dyDescent="0.2">
      <c r="A351" s="98" t="s">
        <v>612</v>
      </c>
      <c r="B351" s="99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1"/>
      <c r="N351" s="100"/>
      <c r="O351" s="101"/>
      <c r="P351" s="102"/>
      <c r="Q351" s="102"/>
    </row>
    <row r="352" spans="1:17" x14ac:dyDescent="0.2">
      <c r="A352" s="103"/>
      <c r="B352" s="104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6"/>
      <c r="N352" s="105"/>
      <c r="O352" s="106"/>
      <c r="P352" s="107"/>
      <c r="Q352" s="107"/>
    </row>
    <row r="353" spans="1:17" x14ac:dyDescent="0.2">
      <c r="A353" s="103"/>
      <c r="B353" s="104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6"/>
      <c r="N353" s="105"/>
      <c r="O353" s="106"/>
      <c r="P353" s="107"/>
      <c r="Q353" s="107"/>
    </row>
    <row r="354" spans="1:17" x14ac:dyDescent="0.2">
      <c r="A354" s="103"/>
      <c r="B354" s="104"/>
      <c r="C354" s="105"/>
      <c r="D354" s="105"/>
      <c r="E354" s="105"/>
      <c r="F354" s="105"/>
      <c r="G354" s="105"/>
      <c r="H354" s="105"/>
      <c r="I354" s="105"/>
      <c r="J354" s="105"/>
      <c r="K354" s="105"/>
      <c r="L354" s="105"/>
      <c r="M354" s="106"/>
      <c r="N354" s="105"/>
      <c r="O354" s="106"/>
      <c r="P354" s="107"/>
      <c r="Q354" s="107"/>
    </row>
    <row r="355" spans="1:17" x14ac:dyDescent="0.2">
      <c r="A355" s="103"/>
      <c r="B355" s="104"/>
      <c r="C355" s="105"/>
      <c r="D355" s="105"/>
      <c r="E355" s="105"/>
      <c r="F355" s="105"/>
      <c r="G355" s="105"/>
      <c r="H355" s="105"/>
      <c r="I355" s="105"/>
      <c r="J355" s="105"/>
      <c r="K355" s="105"/>
      <c r="L355" s="105"/>
      <c r="M355" s="106"/>
      <c r="N355" s="105"/>
      <c r="O355" s="106"/>
      <c r="P355" s="107"/>
      <c r="Q355" s="107"/>
    </row>
    <row r="356" spans="1:17" x14ac:dyDescent="0.2">
      <c r="A356" s="103"/>
      <c r="B356" s="104"/>
      <c r="C356" s="105"/>
      <c r="D356" s="105"/>
      <c r="E356" s="105"/>
      <c r="F356" s="105"/>
      <c r="G356" s="105"/>
      <c r="H356" s="105"/>
      <c r="I356" s="105"/>
      <c r="J356" s="105"/>
      <c r="K356" s="105"/>
      <c r="L356" s="105"/>
      <c r="M356" s="106"/>
      <c r="N356" s="105"/>
      <c r="O356" s="106"/>
      <c r="P356" s="107"/>
      <c r="Q356" s="107"/>
    </row>
    <row r="357" spans="1:17" x14ac:dyDescent="0.2">
      <c r="A357" s="103"/>
      <c r="B357" s="109"/>
      <c r="C357" s="110"/>
      <c r="D357" s="110"/>
      <c r="E357" s="110"/>
      <c r="F357" s="110"/>
      <c r="G357" s="110"/>
      <c r="H357" s="110"/>
      <c r="I357" s="110"/>
      <c r="J357" s="110"/>
      <c r="K357" s="110"/>
      <c r="L357" s="110"/>
      <c r="M357" s="111"/>
      <c r="N357" s="110"/>
      <c r="O357" s="111"/>
      <c r="P357" s="108"/>
      <c r="Q357" s="108"/>
    </row>
    <row r="358" spans="1:17" x14ac:dyDescent="0.2">
      <c r="A358" s="103"/>
      <c r="B358" s="109"/>
      <c r="C358" s="110"/>
      <c r="D358" s="110"/>
      <c r="E358" s="110"/>
      <c r="F358" s="110"/>
      <c r="G358" s="110"/>
      <c r="H358" s="110"/>
      <c r="I358" s="110"/>
      <c r="J358" s="110"/>
      <c r="K358" s="110"/>
      <c r="L358" s="110"/>
      <c r="M358" s="111"/>
      <c r="N358" s="110"/>
      <c r="O358" s="111"/>
      <c r="P358" s="108"/>
      <c r="Q358" s="108"/>
    </row>
    <row r="359" spans="1:17" x14ac:dyDescent="0.2">
      <c r="A359" s="103"/>
      <c r="B359" s="109"/>
      <c r="C359" s="110"/>
      <c r="D359" s="110"/>
      <c r="E359" s="110"/>
      <c r="F359" s="110"/>
      <c r="G359" s="110"/>
      <c r="H359" s="110"/>
      <c r="I359" s="110"/>
      <c r="J359" s="110"/>
      <c r="K359" s="110"/>
      <c r="L359" s="110"/>
      <c r="M359" s="111"/>
      <c r="N359" s="110"/>
      <c r="O359" s="111"/>
      <c r="P359" s="108"/>
      <c r="Q359" s="108"/>
    </row>
    <row r="360" spans="1:17" x14ac:dyDescent="0.2">
      <c r="A360" s="103"/>
      <c r="B360" s="109"/>
      <c r="C360" s="110"/>
      <c r="D360" s="110"/>
      <c r="E360" s="110"/>
      <c r="F360" s="110"/>
      <c r="G360" s="110"/>
      <c r="H360" s="110"/>
      <c r="I360" s="110"/>
      <c r="J360" s="110"/>
      <c r="K360" s="110"/>
      <c r="L360" s="110"/>
      <c r="M360" s="111"/>
      <c r="N360" s="110"/>
      <c r="O360" s="111"/>
      <c r="P360" s="108"/>
      <c r="Q360" s="107"/>
    </row>
    <row r="361" spans="1:17" x14ac:dyDescent="0.2">
      <c r="A361" s="103"/>
      <c r="B361" s="109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1"/>
      <c r="N361" s="110"/>
      <c r="O361" s="111"/>
      <c r="P361" s="108"/>
      <c r="Q361" s="112"/>
    </row>
    <row r="362" spans="1:17" x14ac:dyDescent="0.2">
      <c r="A362" s="113" t="s">
        <v>126</v>
      </c>
      <c r="B362" s="114"/>
      <c r="C362" s="114"/>
      <c r="D362" s="114"/>
      <c r="E362" s="114"/>
      <c r="F362" s="114"/>
      <c r="G362" s="114"/>
      <c r="H362" s="114"/>
      <c r="I362" s="114"/>
      <c r="J362" s="114"/>
      <c r="K362" s="114"/>
      <c r="L362" s="114"/>
      <c r="M362" s="115"/>
      <c r="N362" s="114"/>
      <c r="O362" s="115"/>
      <c r="P362" s="116"/>
      <c r="Q362" s="1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R40"/>
  <sheetViews>
    <sheetView workbookViewId="0">
      <selection activeCell="A3" sqref="A3"/>
    </sheetView>
  </sheetViews>
  <sheetFormatPr defaultRowHeight="15" x14ac:dyDescent="0.25"/>
  <cols>
    <col min="1" max="1" width="39.5703125" style="286" customWidth="1"/>
    <col min="2" max="10" width="20" style="286" customWidth="1"/>
    <col min="11" max="18" width="13.140625" style="286" customWidth="1"/>
    <col min="19" max="16384" width="9.140625" style="286"/>
  </cols>
  <sheetData>
    <row r="1" spans="1:10" x14ac:dyDescent="0.25">
      <c r="A1" s="80" t="s">
        <v>616</v>
      </c>
    </row>
    <row r="2" spans="1:10" x14ac:dyDescent="0.25">
      <c r="A2" s="27"/>
    </row>
    <row r="3" spans="1:10" x14ac:dyDescent="0.25">
      <c r="A3" s="80" t="s">
        <v>932</v>
      </c>
    </row>
    <row r="4" spans="1:10" ht="30" customHeight="1" x14ac:dyDescent="0.25">
      <c r="A4" s="440" t="s">
        <v>75</v>
      </c>
      <c r="B4" s="456" t="s">
        <v>617</v>
      </c>
      <c r="C4" s="457"/>
      <c r="D4" s="457"/>
      <c r="E4" s="457"/>
      <c r="F4" s="457"/>
      <c r="G4" s="458"/>
      <c r="H4" s="456" t="s">
        <v>123</v>
      </c>
      <c r="I4" s="458"/>
      <c r="J4" s="463" t="s">
        <v>126</v>
      </c>
    </row>
    <row r="5" spans="1:10" ht="114.75" x14ac:dyDescent="0.25">
      <c r="A5" s="440"/>
      <c r="B5" s="314" t="s">
        <v>114</v>
      </c>
      <c r="C5" s="314" t="s">
        <v>157</v>
      </c>
      <c r="D5" s="314" t="s">
        <v>158</v>
      </c>
      <c r="E5" s="314" t="s">
        <v>120</v>
      </c>
      <c r="F5" s="314" t="s">
        <v>121</v>
      </c>
      <c r="G5" s="314" t="s">
        <v>122</v>
      </c>
      <c r="H5" s="314" t="s">
        <v>124</v>
      </c>
      <c r="I5" s="314" t="s">
        <v>125</v>
      </c>
      <c r="J5" s="464"/>
    </row>
    <row r="6" spans="1:10" ht="26.25" x14ac:dyDescent="0.25">
      <c r="A6" s="315" t="s">
        <v>618</v>
      </c>
      <c r="B6" s="266"/>
      <c r="C6" s="266"/>
      <c r="D6" s="266"/>
      <c r="E6" s="266"/>
      <c r="F6" s="266"/>
      <c r="G6" s="266"/>
      <c r="H6" s="266"/>
      <c r="I6" s="266"/>
      <c r="J6" s="266"/>
    </row>
    <row r="7" spans="1:10" x14ac:dyDescent="0.25">
      <c r="A7" s="315" t="s">
        <v>112</v>
      </c>
      <c r="B7" s="266"/>
      <c r="C7" s="266"/>
      <c r="D7" s="266"/>
      <c r="E7" s="266"/>
      <c r="F7" s="266"/>
      <c r="G7" s="266"/>
      <c r="H7" s="266"/>
      <c r="I7" s="266"/>
      <c r="J7" s="266"/>
    </row>
    <row r="8" spans="1:10" x14ac:dyDescent="0.25">
      <c r="A8" s="315" t="s">
        <v>111</v>
      </c>
      <c r="B8" s="266"/>
      <c r="C8" s="266"/>
      <c r="D8" s="266"/>
      <c r="E8" s="266"/>
      <c r="F8" s="266"/>
      <c r="G8" s="266"/>
      <c r="H8" s="266"/>
      <c r="I8" s="266"/>
      <c r="J8" s="266"/>
    </row>
    <row r="9" spans="1:10" x14ac:dyDescent="0.25">
      <c r="A9" s="306" t="s">
        <v>619</v>
      </c>
      <c r="B9" s="266"/>
      <c r="C9" s="266"/>
      <c r="D9" s="266"/>
      <c r="E9" s="266"/>
      <c r="F9" s="266"/>
      <c r="G9" s="266"/>
      <c r="H9" s="266"/>
      <c r="I9" s="266"/>
      <c r="J9" s="266"/>
    </row>
    <row r="10" spans="1:10" x14ac:dyDescent="0.25">
      <c r="A10" s="315" t="s">
        <v>620</v>
      </c>
      <c r="B10" s="266"/>
      <c r="C10" s="266"/>
      <c r="D10" s="266"/>
      <c r="E10" s="266"/>
      <c r="F10" s="266"/>
      <c r="G10" s="266"/>
      <c r="H10" s="266"/>
      <c r="I10" s="266"/>
      <c r="J10" s="266"/>
    </row>
    <row r="11" spans="1:10" x14ac:dyDescent="0.25">
      <c r="A11" s="315" t="s">
        <v>373</v>
      </c>
      <c r="B11" s="266"/>
      <c r="C11" s="266"/>
      <c r="D11" s="266"/>
      <c r="E11" s="266"/>
      <c r="F11" s="266"/>
      <c r="G11" s="266"/>
      <c r="H11" s="266"/>
      <c r="I11" s="266"/>
      <c r="J11" s="266"/>
    </row>
    <row r="12" spans="1:10" ht="26.25" x14ac:dyDescent="0.25">
      <c r="A12" s="315" t="s">
        <v>621</v>
      </c>
      <c r="B12" s="266"/>
      <c r="C12" s="266"/>
      <c r="D12" s="266"/>
      <c r="E12" s="266"/>
      <c r="F12" s="266"/>
      <c r="G12" s="266"/>
      <c r="H12" s="266"/>
      <c r="I12" s="266"/>
      <c r="J12" s="266"/>
    </row>
    <row r="14" spans="1:10" ht="30" customHeight="1" x14ac:dyDescent="0.25">
      <c r="A14" s="440" t="s">
        <v>622</v>
      </c>
      <c r="B14" s="456" t="s">
        <v>617</v>
      </c>
      <c r="C14" s="457"/>
      <c r="D14" s="457"/>
      <c r="E14" s="457"/>
      <c r="F14" s="457"/>
      <c r="G14" s="458"/>
      <c r="H14" s="456" t="s">
        <v>123</v>
      </c>
      <c r="I14" s="458"/>
      <c r="J14" s="463" t="s">
        <v>126</v>
      </c>
    </row>
    <row r="15" spans="1:10" ht="114.75" x14ac:dyDescent="0.25">
      <c r="A15" s="440"/>
      <c r="B15" s="314" t="s">
        <v>114</v>
      </c>
      <c r="C15" s="314" t="s">
        <v>157</v>
      </c>
      <c r="D15" s="314" t="s">
        <v>158</v>
      </c>
      <c r="E15" s="314" t="s">
        <v>120</v>
      </c>
      <c r="F15" s="314" t="s">
        <v>121</v>
      </c>
      <c r="G15" s="314" t="s">
        <v>122</v>
      </c>
      <c r="H15" s="314" t="s">
        <v>124</v>
      </c>
      <c r="I15" s="314" t="s">
        <v>125</v>
      </c>
      <c r="J15" s="464"/>
    </row>
    <row r="16" spans="1:10" x14ac:dyDescent="0.25">
      <c r="A16" s="315" t="s">
        <v>623</v>
      </c>
      <c r="B16" s="266"/>
      <c r="C16" s="266"/>
      <c r="D16" s="266"/>
      <c r="E16" s="266"/>
      <c r="F16" s="266"/>
      <c r="G16" s="266"/>
      <c r="H16" s="266"/>
      <c r="I16" s="266"/>
      <c r="J16" s="266"/>
    </row>
    <row r="17" spans="1:18" x14ac:dyDescent="0.25">
      <c r="A17" s="315" t="s">
        <v>112</v>
      </c>
      <c r="B17" s="266"/>
      <c r="C17" s="266"/>
      <c r="D17" s="266"/>
      <c r="E17" s="266"/>
      <c r="F17" s="266"/>
      <c r="G17" s="266"/>
      <c r="H17" s="266"/>
      <c r="I17" s="266"/>
      <c r="J17" s="266"/>
    </row>
    <row r="18" spans="1:18" x14ac:dyDescent="0.25">
      <c r="A18" s="315" t="s">
        <v>111</v>
      </c>
      <c r="B18" s="266"/>
      <c r="C18" s="266"/>
      <c r="D18" s="266"/>
      <c r="E18" s="266"/>
      <c r="F18" s="266"/>
      <c r="G18" s="266"/>
      <c r="H18" s="266"/>
      <c r="I18" s="266"/>
      <c r="J18" s="266"/>
    </row>
    <row r="19" spans="1:18" x14ac:dyDescent="0.25">
      <c r="A19" s="315" t="s">
        <v>624</v>
      </c>
      <c r="B19" s="266"/>
      <c r="C19" s="266"/>
      <c r="D19" s="266"/>
      <c r="E19" s="266"/>
      <c r="F19" s="266"/>
      <c r="G19" s="266"/>
      <c r="H19" s="266"/>
      <c r="I19" s="266"/>
      <c r="J19" s="266"/>
    </row>
    <row r="20" spans="1:18" x14ac:dyDescent="0.25">
      <c r="A20" s="315" t="s">
        <v>373</v>
      </c>
      <c r="B20" s="266"/>
      <c r="C20" s="266"/>
      <c r="D20" s="266"/>
      <c r="E20" s="266"/>
      <c r="F20" s="266"/>
      <c r="G20" s="266"/>
      <c r="H20" s="266"/>
      <c r="I20" s="266"/>
      <c r="J20" s="266"/>
    </row>
    <row r="23" spans="1:18" x14ac:dyDescent="0.25">
      <c r="A23" s="80" t="s">
        <v>933</v>
      </c>
    </row>
    <row r="24" spans="1:18" x14ac:dyDescent="0.25">
      <c r="A24" s="440" t="s">
        <v>75</v>
      </c>
      <c r="B24" s="444" t="s">
        <v>625</v>
      </c>
      <c r="C24" s="444"/>
      <c r="D24" s="444"/>
      <c r="E24" s="444"/>
      <c r="F24" s="444"/>
      <c r="G24" s="444"/>
      <c r="H24" s="444"/>
      <c r="I24" s="444"/>
      <c r="J24" s="444"/>
      <c r="K24" s="444"/>
      <c r="L24" s="444"/>
      <c r="M24" s="444"/>
      <c r="N24" s="441" t="s">
        <v>626</v>
      </c>
      <c r="O24" s="442"/>
      <c r="P24" s="442"/>
      <c r="Q24" s="443"/>
      <c r="R24" s="391" t="s">
        <v>126</v>
      </c>
    </row>
    <row r="25" spans="1:18" ht="63.75" x14ac:dyDescent="0.25">
      <c r="A25" s="440"/>
      <c r="B25" s="249" t="s">
        <v>130</v>
      </c>
      <c r="C25" s="249" t="s">
        <v>131</v>
      </c>
      <c r="D25" s="249" t="s">
        <v>132</v>
      </c>
      <c r="E25" s="249" t="s">
        <v>133</v>
      </c>
      <c r="F25" s="249" t="s">
        <v>134</v>
      </c>
      <c r="G25" s="249" t="s">
        <v>135</v>
      </c>
      <c r="H25" s="249" t="s">
        <v>136</v>
      </c>
      <c r="I25" s="249" t="s">
        <v>137</v>
      </c>
      <c r="J25" s="249" t="s">
        <v>138</v>
      </c>
      <c r="K25" s="249" t="s">
        <v>139</v>
      </c>
      <c r="L25" s="249" t="s">
        <v>140</v>
      </c>
      <c r="M25" s="249" t="s">
        <v>141</v>
      </c>
      <c r="N25" s="249" t="s">
        <v>143</v>
      </c>
      <c r="O25" s="249" t="s">
        <v>144</v>
      </c>
      <c r="P25" s="249" t="s">
        <v>145</v>
      </c>
      <c r="Q25" s="249" t="s">
        <v>146</v>
      </c>
      <c r="R25" s="391"/>
    </row>
    <row r="26" spans="1:18" ht="26.25" x14ac:dyDescent="0.25">
      <c r="A26" s="315" t="s">
        <v>618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</row>
    <row r="27" spans="1:18" x14ac:dyDescent="0.25">
      <c r="A27" s="315" t="s">
        <v>112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</row>
    <row r="28" spans="1:18" x14ac:dyDescent="0.25">
      <c r="A28" s="315" t="s">
        <v>111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</row>
    <row r="29" spans="1:18" x14ac:dyDescent="0.25">
      <c r="A29" s="306" t="s">
        <v>619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</row>
    <row r="30" spans="1:18" x14ac:dyDescent="0.25">
      <c r="A30" s="315" t="s">
        <v>620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</row>
    <row r="31" spans="1:18" x14ac:dyDescent="0.25">
      <c r="A31" s="315" t="s">
        <v>373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</row>
    <row r="32" spans="1:18" ht="26.25" x14ac:dyDescent="0.25">
      <c r="A32" s="315" t="s">
        <v>621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</row>
    <row r="33" spans="1:18" ht="15.75" customHeight="1" x14ac:dyDescent="0.25"/>
    <row r="34" spans="1:18" x14ac:dyDescent="0.25">
      <c r="A34" s="440" t="s">
        <v>622</v>
      </c>
      <c r="B34" s="444" t="s">
        <v>625</v>
      </c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 t="s">
        <v>626</v>
      </c>
      <c r="O34" s="444"/>
      <c r="P34" s="444"/>
      <c r="Q34" s="444"/>
      <c r="R34" s="391" t="s">
        <v>126</v>
      </c>
    </row>
    <row r="35" spans="1:18" ht="63.75" x14ac:dyDescent="0.25">
      <c r="A35" s="440"/>
      <c r="B35" s="249" t="s">
        <v>130</v>
      </c>
      <c r="C35" s="249" t="s">
        <v>131</v>
      </c>
      <c r="D35" s="249" t="s">
        <v>132</v>
      </c>
      <c r="E35" s="249" t="s">
        <v>133</v>
      </c>
      <c r="F35" s="249" t="s">
        <v>134</v>
      </c>
      <c r="G35" s="249" t="s">
        <v>135</v>
      </c>
      <c r="H35" s="249" t="s">
        <v>136</v>
      </c>
      <c r="I35" s="249" t="s">
        <v>137</v>
      </c>
      <c r="J35" s="249" t="s">
        <v>138</v>
      </c>
      <c r="K35" s="249" t="s">
        <v>139</v>
      </c>
      <c r="L35" s="249" t="s">
        <v>140</v>
      </c>
      <c r="M35" s="249" t="s">
        <v>141</v>
      </c>
      <c r="N35" s="249" t="s">
        <v>143</v>
      </c>
      <c r="O35" s="249" t="s">
        <v>144</v>
      </c>
      <c r="P35" s="249" t="s">
        <v>145</v>
      </c>
      <c r="Q35" s="249" t="s">
        <v>146</v>
      </c>
      <c r="R35" s="391"/>
    </row>
    <row r="36" spans="1:18" x14ac:dyDescent="0.25">
      <c r="A36" s="315" t="s">
        <v>623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</row>
    <row r="37" spans="1:18" x14ac:dyDescent="0.25">
      <c r="A37" s="315" t="s">
        <v>112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</row>
    <row r="38" spans="1:18" x14ac:dyDescent="0.25">
      <c r="A38" s="315" t="s">
        <v>111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</row>
    <row r="39" spans="1:18" x14ac:dyDescent="0.25">
      <c r="A39" s="315" t="s">
        <v>624</v>
      </c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</row>
    <row r="40" spans="1:18" x14ac:dyDescent="0.25">
      <c r="A40" s="315" t="s">
        <v>373</v>
      </c>
      <c r="B40" s="316"/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</row>
  </sheetData>
  <mergeCells count="16">
    <mergeCell ref="A24:A25"/>
    <mergeCell ref="B24:M24"/>
    <mergeCell ref="N24:Q24"/>
    <mergeCell ref="R24:R25"/>
    <mergeCell ref="A34:A35"/>
    <mergeCell ref="B34:M34"/>
    <mergeCell ref="N34:Q34"/>
    <mergeCell ref="R34:R35"/>
    <mergeCell ref="A4:A5"/>
    <mergeCell ref="B4:G4"/>
    <mergeCell ref="H4:I4"/>
    <mergeCell ref="J4:J5"/>
    <mergeCell ref="A14:A15"/>
    <mergeCell ref="B14:G14"/>
    <mergeCell ref="H14:I14"/>
    <mergeCell ref="J14:J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30"/>
  <sheetViews>
    <sheetView workbookViewId="0"/>
  </sheetViews>
  <sheetFormatPr defaultColWidth="8.85546875" defaultRowHeight="12.75" x14ac:dyDescent="0.2"/>
  <cols>
    <col min="1" max="1" width="6.42578125" style="320" customWidth="1"/>
    <col min="2" max="2" width="17.5703125" style="320" customWidth="1"/>
    <col min="3" max="3" width="11.42578125" style="335" customWidth="1"/>
    <col min="4" max="4" width="26.7109375" style="320" customWidth="1"/>
    <col min="5" max="5" width="17.5703125" style="320" customWidth="1"/>
    <col min="6" max="6" width="35.7109375" style="320" customWidth="1"/>
    <col min="7" max="7" width="17.5703125" style="320" customWidth="1"/>
    <col min="8" max="9" width="32.28515625" style="320" customWidth="1"/>
    <col min="10" max="12" width="10.28515625" style="320" customWidth="1"/>
    <col min="13" max="14" width="19.28515625" style="335" customWidth="1"/>
    <col min="15" max="252" width="8.85546875" style="320"/>
    <col min="253" max="253" width="6.85546875" style="320" customWidth="1"/>
    <col min="254" max="254" width="18.42578125" style="320" customWidth="1"/>
    <col min="255" max="255" width="19.85546875" style="320" customWidth="1"/>
    <col min="256" max="256" width="32.42578125" style="320" customWidth="1"/>
    <col min="257" max="257" width="33.42578125" style="320" customWidth="1"/>
    <col min="258" max="258" width="32.42578125" style="320" customWidth="1"/>
    <col min="259" max="259" width="29.28515625" style="320" customWidth="1"/>
    <col min="260" max="270" width="35.7109375" style="320" customWidth="1"/>
    <col min="271" max="508" width="8.85546875" style="320"/>
    <col min="509" max="509" width="6.85546875" style="320" customWidth="1"/>
    <col min="510" max="510" width="18.42578125" style="320" customWidth="1"/>
    <col min="511" max="511" width="19.85546875" style="320" customWidth="1"/>
    <col min="512" max="512" width="32.42578125" style="320" customWidth="1"/>
    <col min="513" max="513" width="33.42578125" style="320" customWidth="1"/>
    <col min="514" max="514" width="32.42578125" style="320" customWidth="1"/>
    <col min="515" max="515" width="29.28515625" style="320" customWidth="1"/>
    <col min="516" max="526" width="35.7109375" style="320" customWidth="1"/>
    <col min="527" max="764" width="8.85546875" style="320"/>
    <col min="765" max="765" width="6.85546875" style="320" customWidth="1"/>
    <col min="766" max="766" width="18.42578125" style="320" customWidth="1"/>
    <col min="767" max="767" width="19.85546875" style="320" customWidth="1"/>
    <col min="768" max="768" width="32.42578125" style="320" customWidth="1"/>
    <col min="769" max="769" width="33.42578125" style="320" customWidth="1"/>
    <col min="770" max="770" width="32.42578125" style="320" customWidth="1"/>
    <col min="771" max="771" width="29.28515625" style="320" customWidth="1"/>
    <col min="772" max="782" width="35.7109375" style="320" customWidth="1"/>
    <col min="783" max="1020" width="8.85546875" style="320"/>
    <col min="1021" max="1021" width="6.85546875" style="320" customWidth="1"/>
    <col min="1022" max="1022" width="18.42578125" style="320" customWidth="1"/>
    <col min="1023" max="1023" width="19.85546875" style="320" customWidth="1"/>
    <col min="1024" max="1024" width="32.42578125" style="320" customWidth="1"/>
    <col min="1025" max="1025" width="33.42578125" style="320" customWidth="1"/>
    <col min="1026" max="1026" width="32.42578125" style="320" customWidth="1"/>
    <col min="1027" max="1027" width="29.28515625" style="320" customWidth="1"/>
    <col min="1028" max="1038" width="35.7109375" style="320" customWidth="1"/>
    <col min="1039" max="1276" width="8.85546875" style="320"/>
    <col min="1277" max="1277" width="6.85546875" style="320" customWidth="1"/>
    <col min="1278" max="1278" width="18.42578125" style="320" customWidth="1"/>
    <col min="1279" max="1279" width="19.85546875" style="320" customWidth="1"/>
    <col min="1280" max="1280" width="32.42578125" style="320" customWidth="1"/>
    <col min="1281" max="1281" width="33.42578125" style="320" customWidth="1"/>
    <col min="1282" max="1282" width="32.42578125" style="320" customWidth="1"/>
    <col min="1283" max="1283" width="29.28515625" style="320" customWidth="1"/>
    <col min="1284" max="1294" width="35.7109375" style="320" customWidth="1"/>
    <col min="1295" max="1532" width="8.85546875" style="320"/>
    <col min="1533" max="1533" width="6.85546875" style="320" customWidth="1"/>
    <col min="1534" max="1534" width="18.42578125" style="320" customWidth="1"/>
    <col min="1535" max="1535" width="19.85546875" style="320" customWidth="1"/>
    <col min="1536" max="1536" width="32.42578125" style="320" customWidth="1"/>
    <col min="1537" max="1537" width="33.42578125" style="320" customWidth="1"/>
    <col min="1538" max="1538" width="32.42578125" style="320" customWidth="1"/>
    <col min="1539" max="1539" width="29.28515625" style="320" customWidth="1"/>
    <col min="1540" max="1550" width="35.7109375" style="320" customWidth="1"/>
    <col min="1551" max="1788" width="8.85546875" style="320"/>
    <col min="1789" max="1789" width="6.85546875" style="320" customWidth="1"/>
    <col min="1790" max="1790" width="18.42578125" style="320" customWidth="1"/>
    <col min="1791" max="1791" width="19.85546875" style="320" customWidth="1"/>
    <col min="1792" max="1792" width="32.42578125" style="320" customWidth="1"/>
    <col min="1793" max="1793" width="33.42578125" style="320" customWidth="1"/>
    <col min="1794" max="1794" width="32.42578125" style="320" customWidth="1"/>
    <col min="1795" max="1795" width="29.28515625" style="320" customWidth="1"/>
    <col min="1796" max="1806" width="35.7109375" style="320" customWidth="1"/>
    <col min="1807" max="2044" width="8.85546875" style="320"/>
    <col min="2045" max="2045" width="6.85546875" style="320" customWidth="1"/>
    <col min="2046" max="2046" width="18.42578125" style="320" customWidth="1"/>
    <col min="2047" max="2047" width="19.85546875" style="320" customWidth="1"/>
    <col min="2048" max="2048" width="32.42578125" style="320" customWidth="1"/>
    <col min="2049" max="2049" width="33.42578125" style="320" customWidth="1"/>
    <col min="2050" max="2050" width="32.42578125" style="320" customWidth="1"/>
    <col min="2051" max="2051" width="29.28515625" style="320" customWidth="1"/>
    <col min="2052" max="2062" width="35.7109375" style="320" customWidth="1"/>
    <col min="2063" max="2300" width="8.85546875" style="320"/>
    <col min="2301" max="2301" width="6.85546875" style="320" customWidth="1"/>
    <col min="2302" max="2302" width="18.42578125" style="320" customWidth="1"/>
    <col min="2303" max="2303" width="19.85546875" style="320" customWidth="1"/>
    <col min="2304" max="2304" width="32.42578125" style="320" customWidth="1"/>
    <col min="2305" max="2305" width="33.42578125" style="320" customWidth="1"/>
    <col min="2306" max="2306" width="32.42578125" style="320" customWidth="1"/>
    <col min="2307" max="2307" width="29.28515625" style="320" customWidth="1"/>
    <col min="2308" max="2318" width="35.7109375" style="320" customWidth="1"/>
    <col min="2319" max="2556" width="8.85546875" style="320"/>
    <col min="2557" max="2557" width="6.85546875" style="320" customWidth="1"/>
    <col min="2558" max="2558" width="18.42578125" style="320" customWidth="1"/>
    <col min="2559" max="2559" width="19.85546875" style="320" customWidth="1"/>
    <col min="2560" max="2560" width="32.42578125" style="320" customWidth="1"/>
    <col min="2561" max="2561" width="33.42578125" style="320" customWidth="1"/>
    <col min="2562" max="2562" width="32.42578125" style="320" customWidth="1"/>
    <col min="2563" max="2563" width="29.28515625" style="320" customWidth="1"/>
    <col min="2564" max="2574" width="35.7109375" style="320" customWidth="1"/>
    <col min="2575" max="2812" width="8.85546875" style="320"/>
    <col min="2813" max="2813" width="6.85546875" style="320" customWidth="1"/>
    <col min="2814" max="2814" width="18.42578125" style="320" customWidth="1"/>
    <col min="2815" max="2815" width="19.85546875" style="320" customWidth="1"/>
    <col min="2816" max="2816" width="32.42578125" style="320" customWidth="1"/>
    <col min="2817" max="2817" width="33.42578125" style="320" customWidth="1"/>
    <col min="2818" max="2818" width="32.42578125" style="320" customWidth="1"/>
    <col min="2819" max="2819" width="29.28515625" style="320" customWidth="1"/>
    <col min="2820" max="2830" width="35.7109375" style="320" customWidth="1"/>
    <col min="2831" max="3068" width="8.85546875" style="320"/>
    <col min="3069" max="3069" width="6.85546875" style="320" customWidth="1"/>
    <col min="3070" max="3070" width="18.42578125" style="320" customWidth="1"/>
    <col min="3071" max="3071" width="19.85546875" style="320" customWidth="1"/>
    <col min="3072" max="3072" width="32.42578125" style="320" customWidth="1"/>
    <col min="3073" max="3073" width="33.42578125" style="320" customWidth="1"/>
    <col min="3074" max="3074" width="32.42578125" style="320" customWidth="1"/>
    <col min="3075" max="3075" width="29.28515625" style="320" customWidth="1"/>
    <col min="3076" max="3086" width="35.7109375" style="320" customWidth="1"/>
    <col min="3087" max="3324" width="8.85546875" style="320"/>
    <col min="3325" max="3325" width="6.85546875" style="320" customWidth="1"/>
    <col min="3326" max="3326" width="18.42578125" style="320" customWidth="1"/>
    <col min="3327" max="3327" width="19.85546875" style="320" customWidth="1"/>
    <col min="3328" max="3328" width="32.42578125" style="320" customWidth="1"/>
    <col min="3329" max="3329" width="33.42578125" style="320" customWidth="1"/>
    <col min="3330" max="3330" width="32.42578125" style="320" customWidth="1"/>
    <col min="3331" max="3331" width="29.28515625" style="320" customWidth="1"/>
    <col min="3332" max="3342" width="35.7109375" style="320" customWidth="1"/>
    <col min="3343" max="3580" width="8.85546875" style="320"/>
    <col min="3581" max="3581" width="6.85546875" style="320" customWidth="1"/>
    <col min="3582" max="3582" width="18.42578125" style="320" customWidth="1"/>
    <col min="3583" max="3583" width="19.85546875" style="320" customWidth="1"/>
    <col min="3584" max="3584" width="32.42578125" style="320" customWidth="1"/>
    <col min="3585" max="3585" width="33.42578125" style="320" customWidth="1"/>
    <col min="3586" max="3586" width="32.42578125" style="320" customWidth="1"/>
    <col min="3587" max="3587" width="29.28515625" style="320" customWidth="1"/>
    <col min="3588" max="3598" width="35.7109375" style="320" customWidth="1"/>
    <col min="3599" max="3836" width="8.85546875" style="320"/>
    <col min="3837" max="3837" width="6.85546875" style="320" customWidth="1"/>
    <col min="3838" max="3838" width="18.42578125" style="320" customWidth="1"/>
    <col min="3839" max="3839" width="19.85546875" style="320" customWidth="1"/>
    <col min="3840" max="3840" width="32.42578125" style="320" customWidth="1"/>
    <col min="3841" max="3841" width="33.42578125" style="320" customWidth="1"/>
    <col min="3842" max="3842" width="32.42578125" style="320" customWidth="1"/>
    <col min="3843" max="3843" width="29.28515625" style="320" customWidth="1"/>
    <col min="3844" max="3854" width="35.7109375" style="320" customWidth="1"/>
    <col min="3855" max="4092" width="8.85546875" style="320"/>
    <col min="4093" max="4093" width="6.85546875" style="320" customWidth="1"/>
    <col min="4094" max="4094" width="18.42578125" style="320" customWidth="1"/>
    <col min="4095" max="4095" width="19.85546875" style="320" customWidth="1"/>
    <col min="4096" max="4096" width="32.42578125" style="320" customWidth="1"/>
    <col min="4097" max="4097" width="33.42578125" style="320" customWidth="1"/>
    <col min="4098" max="4098" width="32.42578125" style="320" customWidth="1"/>
    <col min="4099" max="4099" width="29.28515625" style="320" customWidth="1"/>
    <col min="4100" max="4110" width="35.7109375" style="320" customWidth="1"/>
    <col min="4111" max="4348" width="8.85546875" style="320"/>
    <col min="4349" max="4349" width="6.85546875" style="320" customWidth="1"/>
    <col min="4350" max="4350" width="18.42578125" style="320" customWidth="1"/>
    <col min="4351" max="4351" width="19.85546875" style="320" customWidth="1"/>
    <col min="4352" max="4352" width="32.42578125" style="320" customWidth="1"/>
    <col min="4353" max="4353" width="33.42578125" style="320" customWidth="1"/>
    <col min="4354" max="4354" width="32.42578125" style="320" customWidth="1"/>
    <col min="4355" max="4355" width="29.28515625" style="320" customWidth="1"/>
    <col min="4356" max="4366" width="35.7109375" style="320" customWidth="1"/>
    <col min="4367" max="4604" width="8.85546875" style="320"/>
    <col min="4605" max="4605" width="6.85546875" style="320" customWidth="1"/>
    <col min="4606" max="4606" width="18.42578125" style="320" customWidth="1"/>
    <col min="4607" max="4607" width="19.85546875" style="320" customWidth="1"/>
    <col min="4608" max="4608" width="32.42578125" style="320" customWidth="1"/>
    <col min="4609" max="4609" width="33.42578125" style="320" customWidth="1"/>
    <col min="4610" max="4610" width="32.42578125" style="320" customWidth="1"/>
    <col min="4611" max="4611" width="29.28515625" style="320" customWidth="1"/>
    <col min="4612" max="4622" width="35.7109375" style="320" customWidth="1"/>
    <col min="4623" max="4860" width="8.85546875" style="320"/>
    <col min="4861" max="4861" width="6.85546875" style="320" customWidth="1"/>
    <col min="4862" max="4862" width="18.42578125" style="320" customWidth="1"/>
    <col min="4863" max="4863" width="19.85546875" style="320" customWidth="1"/>
    <col min="4864" max="4864" width="32.42578125" style="320" customWidth="1"/>
    <col min="4865" max="4865" width="33.42578125" style="320" customWidth="1"/>
    <col min="4866" max="4866" width="32.42578125" style="320" customWidth="1"/>
    <col min="4867" max="4867" width="29.28515625" style="320" customWidth="1"/>
    <col min="4868" max="4878" width="35.7109375" style="320" customWidth="1"/>
    <col min="4879" max="5116" width="8.85546875" style="320"/>
    <col min="5117" max="5117" width="6.85546875" style="320" customWidth="1"/>
    <col min="5118" max="5118" width="18.42578125" style="320" customWidth="1"/>
    <col min="5119" max="5119" width="19.85546875" style="320" customWidth="1"/>
    <col min="5120" max="5120" width="32.42578125" style="320" customWidth="1"/>
    <col min="5121" max="5121" width="33.42578125" style="320" customWidth="1"/>
    <col min="5122" max="5122" width="32.42578125" style="320" customWidth="1"/>
    <col min="5123" max="5123" width="29.28515625" style="320" customWidth="1"/>
    <col min="5124" max="5134" width="35.7109375" style="320" customWidth="1"/>
    <col min="5135" max="5372" width="8.85546875" style="320"/>
    <col min="5373" max="5373" width="6.85546875" style="320" customWidth="1"/>
    <col min="5374" max="5374" width="18.42578125" style="320" customWidth="1"/>
    <col min="5375" max="5375" width="19.85546875" style="320" customWidth="1"/>
    <col min="5376" max="5376" width="32.42578125" style="320" customWidth="1"/>
    <col min="5377" max="5377" width="33.42578125" style="320" customWidth="1"/>
    <col min="5378" max="5378" width="32.42578125" style="320" customWidth="1"/>
    <col min="5379" max="5379" width="29.28515625" style="320" customWidth="1"/>
    <col min="5380" max="5390" width="35.7109375" style="320" customWidth="1"/>
    <col min="5391" max="5628" width="8.85546875" style="320"/>
    <col min="5629" max="5629" width="6.85546875" style="320" customWidth="1"/>
    <col min="5630" max="5630" width="18.42578125" style="320" customWidth="1"/>
    <col min="5631" max="5631" width="19.85546875" style="320" customWidth="1"/>
    <col min="5632" max="5632" width="32.42578125" style="320" customWidth="1"/>
    <col min="5633" max="5633" width="33.42578125" style="320" customWidth="1"/>
    <col min="5634" max="5634" width="32.42578125" style="320" customWidth="1"/>
    <col min="5635" max="5635" width="29.28515625" style="320" customWidth="1"/>
    <col min="5636" max="5646" width="35.7109375" style="320" customWidth="1"/>
    <col min="5647" max="5884" width="8.85546875" style="320"/>
    <col min="5885" max="5885" width="6.85546875" style="320" customWidth="1"/>
    <col min="5886" max="5886" width="18.42578125" style="320" customWidth="1"/>
    <col min="5887" max="5887" width="19.85546875" style="320" customWidth="1"/>
    <col min="5888" max="5888" width="32.42578125" style="320" customWidth="1"/>
    <col min="5889" max="5889" width="33.42578125" style="320" customWidth="1"/>
    <col min="5890" max="5890" width="32.42578125" style="320" customWidth="1"/>
    <col min="5891" max="5891" width="29.28515625" style="320" customWidth="1"/>
    <col min="5892" max="5902" width="35.7109375" style="320" customWidth="1"/>
    <col min="5903" max="6140" width="8.85546875" style="320"/>
    <col min="6141" max="6141" width="6.85546875" style="320" customWidth="1"/>
    <col min="6142" max="6142" width="18.42578125" style="320" customWidth="1"/>
    <col min="6143" max="6143" width="19.85546875" style="320" customWidth="1"/>
    <col min="6144" max="6144" width="32.42578125" style="320" customWidth="1"/>
    <col min="6145" max="6145" width="33.42578125" style="320" customWidth="1"/>
    <col min="6146" max="6146" width="32.42578125" style="320" customWidth="1"/>
    <col min="6147" max="6147" width="29.28515625" style="320" customWidth="1"/>
    <col min="6148" max="6158" width="35.7109375" style="320" customWidth="1"/>
    <col min="6159" max="6396" width="8.85546875" style="320"/>
    <col min="6397" max="6397" width="6.85546875" style="320" customWidth="1"/>
    <col min="6398" max="6398" width="18.42578125" style="320" customWidth="1"/>
    <col min="6399" max="6399" width="19.85546875" style="320" customWidth="1"/>
    <col min="6400" max="6400" width="32.42578125" style="320" customWidth="1"/>
    <col min="6401" max="6401" width="33.42578125" style="320" customWidth="1"/>
    <col min="6402" max="6402" width="32.42578125" style="320" customWidth="1"/>
    <col min="6403" max="6403" width="29.28515625" style="320" customWidth="1"/>
    <col min="6404" max="6414" width="35.7109375" style="320" customWidth="1"/>
    <col min="6415" max="6652" width="8.85546875" style="320"/>
    <col min="6653" max="6653" width="6.85546875" style="320" customWidth="1"/>
    <col min="6654" max="6654" width="18.42578125" style="320" customWidth="1"/>
    <col min="6655" max="6655" width="19.85546875" style="320" customWidth="1"/>
    <col min="6656" max="6656" width="32.42578125" style="320" customWidth="1"/>
    <col min="6657" max="6657" width="33.42578125" style="320" customWidth="1"/>
    <col min="6658" max="6658" width="32.42578125" style="320" customWidth="1"/>
    <col min="6659" max="6659" width="29.28515625" style="320" customWidth="1"/>
    <col min="6660" max="6670" width="35.7109375" style="320" customWidth="1"/>
    <col min="6671" max="6908" width="8.85546875" style="320"/>
    <col min="6909" max="6909" width="6.85546875" style="320" customWidth="1"/>
    <col min="6910" max="6910" width="18.42578125" style="320" customWidth="1"/>
    <col min="6911" max="6911" width="19.85546875" style="320" customWidth="1"/>
    <col min="6912" max="6912" width="32.42578125" style="320" customWidth="1"/>
    <col min="6913" max="6913" width="33.42578125" style="320" customWidth="1"/>
    <col min="6914" max="6914" width="32.42578125" style="320" customWidth="1"/>
    <col min="6915" max="6915" width="29.28515625" style="320" customWidth="1"/>
    <col min="6916" max="6926" width="35.7109375" style="320" customWidth="1"/>
    <col min="6927" max="7164" width="8.85546875" style="320"/>
    <col min="7165" max="7165" width="6.85546875" style="320" customWidth="1"/>
    <col min="7166" max="7166" width="18.42578125" style="320" customWidth="1"/>
    <col min="7167" max="7167" width="19.85546875" style="320" customWidth="1"/>
    <col min="7168" max="7168" width="32.42578125" style="320" customWidth="1"/>
    <col min="7169" max="7169" width="33.42578125" style="320" customWidth="1"/>
    <col min="7170" max="7170" width="32.42578125" style="320" customWidth="1"/>
    <col min="7171" max="7171" width="29.28515625" style="320" customWidth="1"/>
    <col min="7172" max="7182" width="35.7109375" style="320" customWidth="1"/>
    <col min="7183" max="7420" width="8.85546875" style="320"/>
    <col min="7421" max="7421" width="6.85546875" style="320" customWidth="1"/>
    <col min="7422" max="7422" width="18.42578125" style="320" customWidth="1"/>
    <col min="7423" max="7423" width="19.85546875" style="320" customWidth="1"/>
    <col min="7424" max="7424" width="32.42578125" style="320" customWidth="1"/>
    <col min="7425" max="7425" width="33.42578125" style="320" customWidth="1"/>
    <col min="7426" max="7426" width="32.42578125" style="320" customWidth="1"/>
    <col min="7427" max="7427" width="29.28515625" style="320" customWidth="1"/>
    <col min="7428" max="7438" width="35.7109375" style="320" customWidth="1"/>
    <col min="7439" max="7676" width="8.85546875" style="320"/>
    <col min="7677" max="7677" width="6.85546875" style="320" customWidth="1"/>
    <col min="7678" max="7678" width="18.42578125" style="320" customWidth="1"/>
    <col min="7679" max="7679" width="19.85546875" style="320" customWidth="1"/>
    <col min="7680" max="7680" width="32.42578125" style="320" customWidth="1"/>
    <col min="7681" max="7681" width="33.42578125" style="320" customWidth="1"/>
    <col min="7682" max="7682" width="32.42578125" style="320" customWidth="1"/>
    <col min="7683" max="7683" width="29.28515625" style="320" customWidth="1"/>
    <col min="7684" max="7694" width="35.7109375" style="320" customWidth="1"/>
    <col min="7695" max="7932" width="8.85546875" style="320"/>
    <col min="7933" max="7933" width="6.85546875" style="320" customWidth="1"/>
    <col min="7934" max="7934" width="18.42578125" style="320" customWidth="1"/>
    <col min="7935" max="7935" width="19.85546875" style="320" customWidth="1"/>
    <col min="7936" max="7936" width="32.42578125" style="320" customWidth="1"/>
    <col min="7937" max="7937" width="33.42578125" style="320" customWidth="1"/>
    <col min="7938" max="7938" width="32.42578125" style="320" customWidth="1"/>
    <col min="7939" max="7939" width="29.28515625" style="320" customWidth="1"/>
    <col min="7940" max="7950" width="35.7109375" style="320" customWidth="1"/>
    <col min="7951" max="8188" width="8.85546875" style="320"/>
    <col min="8189" max="8189" width="6.85546875" style="320" customWidth="1"/>
    <col min="8190" max="8190" width="18.42578125" style="320" customWidth="1"/>
    <col min="8191" max="8191" width="19.85546875" style="320" customWidth="1"/>
    <col min="8192" max="8192" width="32.42578125" style="320" customWidth="1"/>
    <col min="8193" max="8193" width="33.42578125" style="320" customWidth="1"/>
    <col min="8194" max="8194" width="32.42578125" style="320" customWidth="1"/>
    <col min="8195" max="8195" width="29.28515625" style="320" customWidth="1"/>
    <col min="8196" max="8206" width="35.7109375" style="320" customWidth="1"/>
    <col min="8207" max="8444" width="8.85546875" style="320"/>
    <col min="8445" max="8445" width="6.85546875" style="320" customWidth="1"/>
    <col min="8446" max="8446" width="18.42578125" style="320" customWidth="1"/>
    <col min="8447" max="8447" width="19.85546875" style="320" customWidth="1"/>
    <col min="8448" max="8448" width="32.42578125" style="320" customWidth="1"/>
    <col min="8449" max="8449" width="33.42578125" style="320" customWidth="1"/>
    <col min="8450" max="8450" width="32.42578125" style="320" customWidth="1"/>
    <col min="8451" max="8451" width="29.28515625" style="320" customWidth="1"/>
    <col min="8452" max="8462" width="35.7109375" style="320" customWidth="1"/>
    <col min="8463" max="8700" width="8.85546875" style="320"/>
    <col min="8701" max="8701" width="6.85546875" style="320" customWidth="1"/>
    <col min="8702" max="8702" width="18.42578125" style="320" customWidth="1"/>
    <col min="8703" max="8703" width="19.85546875" style="320" customWidth="1"/>
    <col min="8704" max="8704" width="32.42578125" style="320" customWidth="1"/>
    <col min="8705" max="8705" width="33.42578125" style="320" customWidth="1"/>
    <col min="8706" max="8706" width="32.42578125" style="320" customWidth="1"/>
    <col min="8707" max="8707" width="29.28515625" style="320" customWidth="1"/>
    <col min="8708" max="8718" width="35.7109375" style="320" customWidth="1"/>
    <col min="8719" max="8956" width="8.85546875" style="320"/>
    <col min="8957" max="8957" width="6.85546875" style="320" customWidth="1"/>
    <col min="8958" max="8958" width="18.42578125" style="320" customWidth="1"/>
    <col min="8959" max="8959" width="19.85546875" style="320" customWidth="1"/>
    <col min="8960" max="8960" width="32.42578125" style="320" customWidth="1"/>
    <col min="8961" max="8961" width="33.42578125" style="320" customWidth="1"/>
    <col min="8962" max="8962" width="32.42578125" style="320" customWidth="1"/>
    <col min="8963" max="8963" width="29.28515625" style="320" customWidth="1"/>
    <col min="8964" max="8974" width="35.7109375" style="320" customWidth="1"/>
    <col min="8975" max="9212" width="8.85546875" style="320"/>
    <col min="9213" max="9213" width="6.85546875" style="320" customWidth="1"/>
    <col min="9214" max="9214" width="18.42578125" style="320" customWidth="1"/>
    <col min="9215" max="9215" width="19.85546875" style="320" customWidth="1"/>
    <col min="9216" max="9216" width="32.42578125" style="320" customWidth="1"/>
    <col min="9217" max="9217" width="33.42578125" style="320" customWidth="1"/>
    <col min="9218" max="9218" width="32.42578125" style="320" customWidth="1"/>
    <col min="9219" max="9219" width="29.28515625" style="320" customWidth="1"/>
    <col min="9220" max="9230" width="35.7109375" style="320" customWidth="1"/>
    <col min="9231" max="9468" width="8.85546875" style="320"/>
    <col min="9469" max="9469" width="6.85546875" style="320" customWidth="1"/>
    <col min="9470" max="9470" width="18.42578125" style="320" customWidth="1"/>
    <col min="9471" max="9471" width="19.85546875" style="320" customWidth="1"/>
    <col min="9472" max="9472" width="32.42578125" style="320" customWidth="1"/>
    <col min="9473" max="9473" width="33.42578125" style="320" customWidth="1"/>
    <col min="9474" max="9474" width="32.42578125" style="320" customWidth="1"/>
    <col min="9475" max="9475" width="29.28515625" style="320" customWidth="1"/>
    <col min="9476" max="9486" width="35.7109375" style="320" customWidth="1"/>
    <col min="9487" max="9724" width="8.85546875" style="320"/>
    <col min="9725" max="9725" width="6.85546875" style="320" customWidth="1"/>
    <col min="9726" max="9726" width="18.42578125" style="320" customWidth="1"/>
    <col min="9727" max="9727" width="19.85546875" style="320" customWidth="1"/>
    <col min="9728" max="9728" width="32.42578125" style="320" customWidth="1"/>
    <col min="9729" max="9729" width="33.42578125" style="320" customWidth="1"/>
    <col min="9730" max="9730" width="32.42578125" style="320" customWidth="1"/>
    <col min="9731" max="9731" width="29.28515625" style="320" customWidth="1"/>
    <col min="9732" max="9742" width="35.7109375" style="320" customWidth="1"/>
    <col min="9743" max="9980" width="8.85546875" style="320"/>
    <col min="9981" max="9981" width="6.85546875" style="320" customWidth="1"/>
    <col min="9982" max="9982" width="18.42578125" style="320" customWidth="1"/>
    <col min="9983" max="9983" width="19.85546875" style="320" customWidth="1"/>
    <col min="9984" max="9984" width="32.42578125" style="320" customWidth="1"/>
    <col min="9985" max="9985" width="33.42578125" style="320" customWidth="1"/>
    <col min="9986" max="9986" width="32.42578125" style="320" customWidth="1"/>
    <col min="9987" max="9987" width="29.28515625" style="320" customWidth="1"/>
    <col min="9988" max="9998" width="35.7109375" style="320" customWidth="1"/>
    <col min="9999" max="10236" width="8.85546875" style="320"/>
    <col min="10237" max="10237" width="6.85546875" style="320" customWidth="1"/>
    <col min="10238" max="10238" width="18.42578125" style="320" customWidth="1"/>
    <col min="10239" max="10239" width="19.85546875" style="320" customWidth="1"/>
    <col min="10240" max="10240" width="32.42578125" style="320" customWidth="1"/>
    <col min="10241" max="10241" width="33.42578125" style="320" customWidth="1"/>
    <col min="10242" max="10242" width="32.42578125" style="320" customWidth="1"/>
    <col min="10243" max="10243" width="29.28515625" style="320" customWidth="1"/>
    <col min="10244" max="10254" width="35.7109375" style="320" customWidth="1"/>
    <col min="10255" max="10492" width="8.85546875" style="320"/>
    <col min="10493" max="10493" width="6.85546875" style="320" customWidth="1"/>
    <col min="10494" max="10494" width="18.42578125" style="320" customWidth="1"/>
    <col min="10495" max="10495" width="19.85546875" style="320" customWidth="1"/>
    <col min="10496" max="10496" width="32.42578125" style="320" customWidth="1"/>
    <col min="10497" max="10497" width="33.42578125" style="320" customWidth="1"/>
    <col min="10498" max="10498" width="32.42578125" style="320" customWidth="1"/>
    <col min="10499" max="10499" width="29.28515625" style="320" customWidth="1"/>
    <col min="10500" max="10510" width="35.7109375" style="320" customWidth="1"/>
    <col min="10511" max="10748" width="8.85546875" style="320"/>
    <col min="10749" max="10749" width="6.85546875" style="320" customWidth="1"/>
    <col min="10750" max="10750" width="18.42578125" style="320" customWidth="1"/>
    <col min="10751" max="10751" width="19.85546875" style="320" customWidth="1"/>
    <col min="10752" max="10752" width="32.42578125" style="320" customWidth="1"/>
    <col min="10753" max="10753" width="33.42578125" style="320" customWidth="1"/>
    <col min="10754" max="10754" width="32.42578125" style="320" customWidth="1"/>
    <col min="10755" max="10755" width="29.28515625" style="320" customWidth="1"/>
    <col min="10756" max="10766" width="35.7109375" style="320" customWidth="1"/>
    <col min="10767" max="11004" width="8.85546875" style="320"/>
    <col min="11005" max="11005" width="6.85546875" style="320" customWidth="1"/>
    <col min="11006" max="11006" width="18.42578125" style="320" customWidth="1"/>
    <col min="11007" max="11007" width="19.85546875" style="320" customWidth="1"/>
    <col min="11008" max="11008" width="32.42578125" style="320" customWidth="1"/>
    <col min="11009" max="11009" width="33.42578125" style="320" customWidth="1"/>
    <col min="11010" max="11010" width="32.42578125" style="320" customWidth="1"/>
    <col min="11011" max="11011" width="29.28515625" style="320" customWidth="1"/>
    <col min="11012" max="11022" width="35.7109375" style="320" customWidth="1"/>
    <col min="11023" max="11260" width="8.85546875" style="320"/>
    <col min="11261" max="11261" width="6.85546875" style="320" customWidth="1"/>
    <col min="11262" max="11262" width="18.42578125" style="320" customWidth="1"/>
    <col min="11263" max="11263" width="19.85546875" style="320" customWidth="1"/>
    <col min="11264" max="11264" width="32.42578125" style="320" customWidth="1"/>
    <col min="11265" max="11265" width="33.42578125" style="320" customWidth="1"/>
    <col min="11266" max="11266" width="32.42578125" style="320" customWidth="1"/>
    <col min="11267" max="11267" width="29.28515625" style="320" customWidth="1"/>
    <col min="11268" max="11278" width="35.7109375" style="320" customWidth="1"/>
    <col min="11279" max="11516" width="8.85546875" style="320"/>
    <col min="11517" max="11517" width="6.85546875" style="320" customWidth="1"/>
    <col min="11518" max="11518" width="18.42578125" style="320" customWidth="1"/>
    <col min="11519" max="11519" width="19.85546875" style="320" customWidth="1"/>
    <col min="11520" max="11520" width="32.42578125" style="320" customWidth="1"/>
    <col min="11521" max="11521" width="33.42578125" style="320" customWidth="1"/>
    <col min="11522" max="11522" width="32.42578125" style="320" customWidth="1"/>
    <col min="11523" max="11523" width="29.28515625" style="320" customWidth="1"/>
    <col min="11524" max="11534" width="35.7109375" style="320" customWidth="1"/>
    <col min="11535" max="11772" width="8.85546875" style="320"/>
    <col min="11773" max="11773" width="6.85546875" style="320" customWidth="1"/>
    <col min="11774" max="11774" width="18.42578125" style="320" customWidth="1"/>
    <col min="11775" max="11775" width="19.85546875" style="320" customWidth="1"/>
    <col min="11776" max="11776" width="32.42578125" style="320" customWidth="1"/>
    <col min="11777" max="11777" width="33.42578125" style="320" customWidth="1"/>
    <col min="11778" max="11778" width="32.42578125" style="320" customWidth="1"/>
    <col min="11779" max="11779" width="29.28515625" style="320" customWidth="1"/>
    <col min="11780" max="11790" width="35.7109375" style="320" customWidth="1"/>
    <col min="11791" max="12028" width="8.85546875" style="320"/>
    <col min="12029" max="12029" width="6.85546875" style="320" customWidth="1"/>
    <col min="12030" max="12030" width="18.42578125" style="320" customWidth="1"/>
    <col min="12031" max="12031" width="19.85546875" style="320" customWidth="1"/>
    <col min="12032" max="12032" width="32.42578125" style="320" customWidth="1"/>
    <col min="12033" max="12033" width="33.42578125" style="320" customWidth="1"/>
    <col min="12034" max="12034" width="32.42578125" style="320" customWidth="1"/>
    <col min="12035" max="12035" width="29.28515625" style="320" customWidth="1"/>
    <col min="12036" max="12046" width="35.7109375" style="320" customWidth="1"/>
    <col min="12047" max="12284" width="8.85546875" style="320"/>
    <col min="12285" max="12285" width="6.85546875" style="320" customWidth="1"/>
    <col min="12286" max="12286" width="18.42578125" style="320" customWidth="1"/>
    <col min="12287" max="12287" width="19.85546875" style="320" customWidth="1"/>
    <col min="12288" max="12288" width="32.42578125" style="320" customWidth="1"/>
    <col min="12289" max="12289" width="33.42578125" style="320" customWidth="1"/>
    <col min="12290" max="12290" width="32.42578125" style="320" customWidth="1"/>
    <col min="12291" max="12291" width="29.28515625" style="320" customWidth="1"/>
    <col min="12292" max="12302" width="35.7109375" style="320" customWidth="1"/>
    <col min="12303" max="12540" width="8.85546875" style="320"/>
    <col min="12541" max="12541" width="6.85546875" style="320" customWidth="1"/>
    <col min="12542" max="12542" width="18.42578125" style="320" customWidth="1"/>
    <col min="12543" max="12543" width="19.85546875" style="320" customWidth="1"/>
    <col min="12544" max="12544" width="32.42578125" style="320" customWidth="1"/>
    <col min="12545" max="12545" width="33.42578125" style="320" customWidth="1"/>
    <col min="12546" max="12546" width="32.42578125" style="320" customWidth="1"/>
    <col min="12547" max="12547" width="29.28515625" style="320" customWidth="1"/>
    <col min="12548" max="12558" width="35.7109375" style="320" customWidth="1"/>
    <col min="12559" max="12796" width="8.85546875" style="320"/>
    <col min="12797" max="12797" width="6.85546875" style="320" customWidth="1"/>
    <col min="12798" max="12798" width="18.42578125" style="320" customWidth="1"/>
    <col min="12799" max="12799" width="19.85546875" style="320" customWidth="1"/>
    <col min="12800" max="12800" width="32.42578125" style="320" customWidth="1"/>
    <col min="12801" max="12801" width="33.42578125" style="320" customWidth="1"/>
    <col min="12802" max="12802" width="32.42578125" style="320" customWidth="1"/>
    <col min="12803" max="12803" width="29.28515625" style="320" customWidth="1"/>
    <col min="12804" max="12814" width="35.7109375" style="320" customWidth="1"/>
    <col min="12815" max="13052" width="8.85546875" style="320"/>
    <col min="13053" max="13053" width="6.85546875" style="320" customWidth="1"/>
    <col min="13054" max="13054" width="18.42578125" style="320" customWidth="1"/>
    <col min="13055" max="13055" width="19.85546875" style="320" customWidth="1"/>
    <col min="13056" max="13056" width="32.42578125" style="320" customWidth="1"/>
    <col min="13057" max="13057" width="33.42578125" style="320" customWidth="1"/>
    <col min="13058" max="13058" width="32.42578125" style="320" customWidth="1"/>
    <col min="13059" max="13059" width="29.28515625" style="320" customWidth="1"/>
    <col min="13060" max="13070" width="35.7109375" style="320" customWidth="1"/>
    <col min="13071" max="13308" width="8.85546875" style="320"/>
    <col min="13309" max="13309" width="6.85546875" style="320" customWidth="1"/>
    <col min="13310" max="13310" width="18.42578125" style="320" customWidth="1"/>
    <col min="13311" max="13311" width="19.85546875" style="320" customWidth="1"/>
    <col min="13312" max="13312" width="32.42578125" style="320" customWidth="1"/>
    <col min="13313" max="13313" width="33.42578125" style="320" customWidth="1"/>
    <col min="13314" max="13314" width="32.42578125" style="320" customWidth="1"/>
    <col min="13315" max="13315" width="29.28515625" style="320" customWidth="1"/>
    <col min="13316" max="13326" width="35.7109375" style="320" customWidth="1"/>
    <col min="13327" max="13564" width="8.85546875" style="320"/>
    <col min="13565" max="13565" width="6.85546875" style="320" customWidth="1"/>
    <col min="13566" max="13566" width="18.42578125" style="320" customWidth="1"/>
    <col min="13567" max="13567" width="19.85546875" style="320" customWidth="1"/>
    <col min="13568" max="13568" width="32.42578125" style="320" customWidth="1"/>
    <col min="13569" max="13569" width="33.42578125" style="320" customWidth="1"/>
    <col min="13570" max="13570" width="32.42578125" style="320" customWidth="1"/>
    <col min="13571" max="13571" width="29.28515625" style="320" customWidth="1"/>
    <col min="13572" max="13582" width="35.7109375" style="320" customWidth="1"/>
    <col min="13583" max="13820" width="8.85546875" style="320"/>
    <col min="13821" max="13821" width="6.85546875" style="320" customWidth="1"/>
    <col min="13822" max="13822" width="18.42578125" style="320" customWidth="1"/>
    <col min="13823" max="13823" width="19.85546875" style="320" customWidth="1"/>
    <col min="13824" max="13824" width="32.42578125" style="320" customWidth="1"/>
    <col min="13825" max="13825" width="33.42578125" style="320" customWidth="1"/>
    <col min="13826" max="13826" width="32.42578125" style="320" customWidth="1"/>
    <col min="13827" max="13827" width="29.28515625" style="320" customWidth="1"/>
    <col min="13828" max="13838" width="35.7109375" style="320" customWidth="1"/>
    <col min="13839" max="14076" width="8.85546875" style="320"/>
    <col min="14077" max="14077" width="6.85546875" style="320" customWidth="1"/>
    <col min="14078" max="14078" width="18.42578125" style="320" customWidth="1"/>
    <col min="14079" max="14079" width="19.85546875" style="320" customWidth="1"/>
    <col min="14080" max="14080" width="32.42578125" style="320" customWidth="1"/>
    <col min="14081" max="14081" width="33.42578125" style="320" customWidth="1"/>
    <col min="14082" max="14082" width="32.42578125" style="320" customWidth="1"/>
    <col min="14083" max="14083" width="29.28515625" style="320" customWidth="1"/>
    <col min="14084" max="14094" width="35.7109375" style="320" customWidth="1"/>
    <col min="14095" max="14332" width="8.85546875" style="320"/>
    <col min="14333" max="14333" width="6.85546875" style="320" customWidth="1"/>
    <col min="14334" max="14334" width="18.42578125" style="320" customWidth="1"/>
    <col min="14335" max="14335" width="19.85546875" style="320" customWidth="1"/>
    <col min="14336" max="14336" width="32.42578125" style="320" customWidth="1"/>
    <col min="14337" max="14337" width="33.42578125" style="320" customWidth="1"/>
    <col min="14338" max="14338" width="32.42578125" style="320" customWidth="1"/>
    <col min="14339" max="14339" width="29.28515625" style="320" customWidth="1"/>
    <col min="14340" max="14350" width="35.7109375" style="320" customWidth="1"/>
    <col min="14351" max="14588" width="8.85546875" style="320"/>
    <col min="14589" max="14589" width="6.85546875" style="320" customWidth="1"/>
    <col min="14590" max="14590" width="18.42578125" style="320" customWidth="1"/>
    <col min="14591" max="14591" width="19.85546875" style="320" customWidth="1"/>
    <col min="14592" max="14592" width="32.42578125" style="320" customWidth="1"/>
    <col min="14593" max="14593" width="33.42578125" style="320" customWidth="1"/>
    <col min="14594" max="14594" width="32.42578125" style="320" customWidth="1"/>
    <col min="14595" max="14595" width="29.28515625" style="320" customWidth="1"/>
    <col min="14596" max="14606" width="35.7109375" style="320" customWidth="1"/>
    <col min="14607" max="14844" width="8.85546875" style="320"/>
    <col min="14845" max="14845" width="6.85546875" style="320" customWidth="1"/>
    <col min="14846" max="14846" width="18.42578125" style="320" customWidth="1"/>
    <col min="14847" max="14847" width="19.85546875" style="320" customWidth="1"/>
    <col min="14848" max="14848" width="32.42578125" style="320" customWidth="1"/>
    <col min="14849" max="14849" width="33.42578125" style="320" customWidth="1"/>
    <col min="14850" max="14850" width="32.42578125" style="320" customWidth="1"/>
    <col min="14851" max="14851" width="29.28515625" style="320" customWidth="1"/>
    <col min="14852" max="14862" width="35.7109375" style="320" customWidth="1"/>
    <col min="14863" max="15100" width="8.85546875" style="320"/>
    <col min="15101" max="15101" width="6.85546875" style="320" customWidth="1"/>
    <col min="15102" max="15102" width="18.42578125" style="320" customWidth="1"/>
    <col min="15103" max="15103" width="19.85546875" style="320" customWidth="1"/>
    <col min="15104" max="15104" width="32.42578125" style="320" customWidth="1"/>
    <col min="15105" max="15105" width="33.42578125" style="320" customWidth="1"/>
    <col min="15106" max="15106" width="32.42578125" style="320" customWidth="1"/>
    <col min="15107" max="15107" width="29.28515625" style="320" customWidth="1"/>
    <col min="15108" max="15118" width="35.7109375" style="320" customWidth="1"/>
    <col min="15119" max="15356" width="8.85546875" style="320"/>
    <col min="15357" max="15357" width="6.85546875" style="320" customWidth="1"/>
    <col min="15358" max="15358" width="18.42578125" style="320" customWidth="1"/>
    <col min="15359" max="15359" width="19.85546875" style="320" customWidth="1"/>
    <col min="15360" max="15360" width="32.42578125" style="320" customWidth="1"/>
    <col min="15361" max="15361" width="33.42578125" style="320" customWidth="1"/>
    <col min="15362" max="15362" width="32.42578125" style="320" customWidth="1"/>
    <col min="15363" max="15363" width="29.28515625" style="320" customWidth="1"/>
    <col min="15364" max="15374" width="35.7109375" style="320" customWidth="1"/>
    <col min="15375" max="15612" width="8.85546875" style="320"/>
    <col min="15613" max="15613" width="6.85546875" style="320" customWidth="1"/>
    <col min="15614" max="15614" width="18.42578125" style="320" customWidth="1"/>
    <col min="15615" max="15615" width="19.85546875" style="320" customWidth="1"/>
    <col min="15616" max="15616" width="32.42578125" style="320" customWidth="1"/>
    <col min="15617" max="15617" width="33.42578125" style="320" customWidth="1"/>
    <col min="15618" max="15618" width="32.42578125" style="320" customWidth="1"/>
    <col min="15619" max="15619" width="29.28515625" style="320" customWidth="1"/>
    <col min="15620" max="15630" width="35.7109375" style="320" customWidth="1"/>
    <col min="15631" max="15868" width="8.85546875" style="320"/>
    <col min="15869" max="15869" width="6.85546875" style="320" customWidth="1"/>
    <col min="15870" max="15870" width="18.42578125" style="320" customWidth="1"/>
    <col min="15871" max="15871" width="19.85546875" style="320" customWidth="1"/>
    <col min="15872" max="15872" width="32.42578125" style="320" customWidth="1"/>
    <col min="15873" max="15873" width="33.42578125" style="320" customWidth="1"/>
    <col min="15874" max="15874" width="32.42578125" style="320" customWidth="1"/>
    <col min="15875" max="15875" width="29.28515625" style="320" customWidth="1"/>
    <col min="15876" max="15886" width="35.7109375" style="320" customWidth="1"/>
    <col min="15887" max="16124" width="8.85546875" style="320"/>
    <col min="16125" max="16125" width="6.85546875" style="320" customWidth="1"/>
    <col min="16126" max="16126" width="18.42578125" style="320" customWidth="1"/>
    <col min="16127" max="16127" width="19.85546875" style="320" customWidth="1"/>
    <col min="16128" max="16128" width="32.42578125" style="320" customWidth="1"/>
    <col min="16129" max="16129" width="33.42578125" style="320" customWidth="1"/>
    <col min="16130" max="16130" width="32.42578125" style="320" customWidth="1"/>
    <col min="16131" max="16131" width="29.28515625" style="320" customWidth="1"/>
    <col min="16132" max="16142" width="35.7109375" style="320" customWidth="1"/>
    <col min="16143" max="16380" width="8.85546875" style="320"/>
    <col min="16381" max="16384" width="9.140625" style="320" customWidth="1"/>
  </cols>
  <sheetData>
    <row r="1" spans="1:17" x14ac:dyDescent="0.2">
      <c r="A1" s="80" t="s">
        <v>627</v>
      </c>
      <c r="B1" s="194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8"/>
      <c r="P1" s="319"/>
      <c r="Q1" s="319"/>
    </row>
    <row r="2" spans="1:17" x14ac:dyDescent="0.2">
      <c r="A2" s="197"/>
      <c r="B2" s="318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18"/>
      <c r="P2" s="319"/>
      <c r="Q2" s="319"/>
    </row>
    <row r="3" spans="1:17" x14ac:dyDescent="0.2">
      <c r="A3" s="322"/>
      <c r="B3" s="318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18"/>
      <c r="P3" s="319"/>
      <c r="Q3" s="319"/>
    </row>
    <row r="4" spans="1:17" x14ac:dyDescent="0.2">
      <c r="A4" s="465" t="s">
        <v>628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323"/>
      <c r="P4" s="323"/>
      <c r="Q4" s="323"/>
    </row>
    <row r="5" spans="1:17" x14ac:dyDescent="0.2">
      <c r="A5" s="323"/>
      <c r="B5" s="323"/>
      <c r="C5" s="324"/>
      <c r="D5" s="323"/>
      <c r="E5" s="323"/>
      <c r="F5" s="323"/>
      <c r="G5" s="323"/>
      <c r="H5" s="323"/>
      <c r="I5" s="323"/>
      <c r="J5" s="323"/>
      <c r="K5" s="323"/>
      <c r="L5" s="323"/>
      <c r="M5" s="324"/>
      <c r="N5" s="324"/>
    </row>
    <row r="6" spans="1:17" x14ac:dyDescent="0.2">
      <c r="A6" s="466" t="s">
        <v>629</v>
      </c>
      <c r="B6" s="466" t="s">
        <v>630</v>
      </c>
      <c r="C6" s="467" t="s">
        <v>631</v>
      </c>
      <c r="D6" s="466" t="s">
        <v>632</v>
      </c>
      <c r="E6" s="466" t="s">
        <v>837</v>
      </c>
      <c r="F6" s="466" t="s">
        <v>633</v>
      </c>
      <c r="G6" s="466" t="s">
        <v>634</v>
      </c>
      <c r="H6" s="466" t="s">
        <v>635</v>
      </c>
      <c r="I6" s="466" t="s">
        <v>636</v>
      </c>
      <c r="J6" s="466"/>
      <c r="K6" s="466"/>
      <c r="L6" s="466"/>
      <c r="M6" s="467" t="s">
        <v>637</v>
      </c>
      <c r="N6" s="467" t="s">
        <v>638</v>
      </c>
      <c r="O6" s="325"/>
      <c r="P6" s="326"/>
    </row>
    <row r="7" spans="1:17" x14ac:dyDescent="0.2">
      <c r="A7" s="466"/>
      <c r="B7" s="466"/>
      <c r="C7" s="467"/>
      <c r="D7" s="466"/>
      <c r="E7" s="466"/>
      <c r="F7" s="466"/>
      <c r="G7" s="466"/>
      <c r="H7" s="466"/>
      <c r="I7" s="466" t="s">
        <v>639</v>
      </c>
      <c r="J7" s="466" t="s">
        <v>640</v>
      </c>
      <c r="K7" s="466"/>
      <c r="L7" s="466"/>
      <c r="M7" s="467"/>
      <c r="N7" s="467"/>
      <c r="O7" s="325"/>
      <c r="P7" s="326"/>
    </row>
    <row r="8" spans="1:17" ht="38.25" x14ac:dyDescent="0.2">
      <c r="A8" s="466"/>
      <c r="B8" s="466"/>
      <c r="C8" s="467"/>
      <c r="D8" s="466"/>
      <c r="E8" s="466"/>
      <c r="F8" s="466"/>
      <c r="G8" s="466"/>
      <c r="H8" s="466"/>
      <c r="I8" s="466"/>
      <c r="J8" s="327" t="s">
        <v>641</v>
      </c>
      <c r="K8" s="327" t="s">
        <v>642</v>
      </c>
      <c r="L8" s="327" t="s">
        <v>643</v>
      </c>
      <c r="M8" s="467"/>
      <c r="N8" s="467"/>
      <c r="O8" s="325"/>
      <c r="P8" s="326"/>
    </row>
    <row r="9" spans="1:17" x14ac:dyDescent="0.2">
      <c r="A9" s="328"/>
      <c r="B9" s="329"/>
      <c r="C9" s="330"/>
      <c r="D9" s="328"/>
      <c r="E9" s="331"/>
      <c r="F9" s="332"/>
      <c r="G9" s="331"/>
      <c r="H9" s="329"/>
      <c r="I9" s="329"/>
      <c r="J9" s="329"/>
      <c r="K9" s="329"/>
      <c r="L9" s="329"/>
      <c r="M9" s="330"/>
      <c r="N9" s="330"/>
    </row>
    <row r="10" spans="1:17" x14ac:dyDescent="0.2">
      <c r="A10" s="328"/>
      <c r="B10" s="329"/>
      <c r="C10" s="330"/>
      <c r="D10" s="328"/>
      <c r="E10" s="331"/>
      <c r="F10" s="331"/>
      <c r="G10" s="331"/>
      <c r="H10" s="329"/>
      <c r="I10" s="329"/>
      <c r="J10" s="329"/>
      <c r="K10" s="329"/>
      <c r="L10" s="329"/>
      <c r="M10" s="330"/>
      <c r="N10" s="330"/>
    </row>
    <row r="11" spans="1:17" x14ac:dyDescent="0.2">
      <c r="A11" s="328"/>
      <c r="B11" s="329"/>
      <c r="C11" s="330"/>
      <c r="D11" s="328"/>
      <c r="E11" s="331"/>
      <c r="F11" s="331"/>
      <c r="G11" s="331"/>
      <c r="H11" s="329"/>
      <c r="I11" s="329"/>
      <c r="J11" s="329"/>
      <c r="K11" s="329"/>
      <c r="L11" s="329"/>
      <c r="M11" s="330"/>
      <c r="N11" s="330"/>
    </row>
    <row r="12" spans="1:17" x14ac:dyDescent="0.2">
      <c r="A12" s="328"/>
      <c r="B12" s="329"/>
      <c r="C12" s="330"/>
      <c r="D12" s="328"/>
      <c r="E12" s="331"/>
      <c r="F12" s="331"/>
      <c r="G12" s="331"/>
      <c r="H12" s="329"/>
      <c r="I12" s="329"/>
      <c r="J12" s="329"/>
      <c r="K12" s="329"/>
      <c r="L12" s="329"/>
      <c r="M12" s="330"/>
      <c r="N12" s="330"/>
    </row>
    <row r="13" spans="1:17" x14ac:dyDescent="0.2">
      <c r="A13" s="328"/>
      <c r="B13" s="329"/>
      <c r="C13" s="330"/>
      <c r="D13" s="328"/>
      <c r="E13" s="331"/>
      <c r="F13" s="331"/>
      <c r="G13" s="331"/>
      <c r="H13" s="329"/>
      <c r="I13" s="329"/>
      <c r="J13" s="329"/>
      <c r="K13" s="329"/>
      <c r="L13" s="329"/>
      <c r="M13" s="330"/>
      <c r="N13" s="330"/>
    </row>
    <row r="14" spans="1:17" x14ac:dyDescent="0.2"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</row>
    <row r="15" spans="1:17" x14ac:dyDescent="0.2">
      <c r="A15" s="334"/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  <c r="N15" s="334"/>
    </row>
    <row r="16" spans="1:17" x14ac:dyDescent="0.2">
      <c r="A16" s="195" t="s">
        <v>644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spans="1:17" ht="12.75" customHeight="1" x14ac:dyDescent="0.2">
      <c r="A17" s="466" t="s">
        <v>629</v>
      </c>
      <c r="B17" s="466" t="s">
        <v>630</v>
      </c>
      <c r="C17" s="467" t="s">
        <v>631</v>
      </c>
      <c r="D17" s="466" t="s">
        <v>632</v>
      </c>
      <c r="E17" s="466" t="s">
        <v>837</v>
      </c>
      <c r="F17" s="466" t="s">
        <v>633</v>
      </c>
      <c r="G17" s="466" t="s">
        <v>634</v>
      </c>
      <c r="H17" s="466" t="s">
        <v>635</v>
      </c>
      <c r="I17" s="466" t="s">
        <v>636</v>
      </c>
      <c r="J17" s="466"/>
      <c r="K17" s="466"/>
      <c r="L17" s="466"/>
      <c r="M17" s="467" t="s">
        <v>637</v>
      </c>
      <c r="N17" s="467" t="s">
        <v>638</v>
      </c>
    </row>
    <row r="18" spans="1:17" x14ac:dyDescent="0.2">
      <c r="A18" s="466"/>
      <c r="B18" s="466"/>
      <c r="C18" s="467"/>
      <c r="D18" s="466"/>
      <c r="E18" s="466"/>
      <c r="F18" s="466"/>
      <c r="G18" s="466"/>
      <c r="H18" s="466"/>
      <c r="I18" s="466" t="s">
        <v>639</v>
      </c>
      <c r="J18" s="466" t="s">
        <v>640</v>
      </c>
      <c r="K18" s="466"/>
      <c r="L18" s="466"/>
      <c r="M18" s="467"/>
      <c r="N18" s="467"/>
    </row>
    <row r="19" spans="1:17" ht="38.25" x14ac:dyDescent="0.2">
      <c r="A19" s="466"/>
      <c r="B19" s="466"/>
      <c r="C19" s="467"/>
      <c r="D19" s="466"/>
      <c r="E19" s="466"/>
      <c r="F19" s="466"/>
      <c r="G19" s="466"/>
      <c r="H19" s="466"/>
      <c r="I19" s="466"/>
      <c r="J19" s="327" t="s">
        <v>641</v>
      </c>
      <c r="K19" s="327" t="s">
        <v>642</v>
      </c>
      <c r="L19" s="327" t="s">
        <v>643</v>
      </c>
      <c r="M19" s="467"/>
      <c r="N19" s="467"/>
    </row>
    <row r="20" spans="1:17" x14ac:dyDescent="0.2">
      <c r="A20" s="329"/>
      <c r="B20" s="329"/>
      <c r="C20" s="330"/>
      <c r="D20" s="328"/>
      <c r="E20" s="331"/>
      <c r="F20" s="331"/>
      <c r="G20" s="331"/>
      <c r="H20" s="329"/>
      <c r="I20" s="329"/>
      <c r="J20" s="329"/>
      <c r="K20" s="329"/>
      <c r="L20" s="329"/>
      <c r="M20" s="330"/>
      <c r="N20" s="330"/>
    </row>
    <row r="21" spans="1:17" x14ac:dyDescent="0.2">
      <c r="A21" s="329"/>
      <c r="B21" s="329"/>
      <c r="C21" s="330"/>
      <c r="D21" s="328"/>
      <c r="E21" s="331"/>
      <c r="F21" s="331"/>
      <c r="G21" s="331"/>
      <c r="H21" s="329"/>
      <c r="I21" s="329"/>
      <c r="J21" s="329"/>
      <c r="K21" s="329"/>
      <c r="L21" s="329"/>
      <c r="M21" s="330"/>
      <c r="N21" s="330"/>
    </row>
    <row r="22" spans="1:17" x14ac:dyDescent="0.2">
      <c r="A22" s="329"/>
      <c r="B22" s="329"/>
      <c r="C22" s="330"/>
      <c r="D22" s="328"/>
      <c r="E22" s="331"/>
      <c r="F22" s="331"/>
      <c r="G22" s="331"/>
      <c r="H22" s="329"/>
      <c r="I22" s="329"/>
      <c r="J22" s="329"/>
      <c r="K22" s="329"/>
      <c r="L22" s="329"/>
      <c r="M22" s="330"/>
      <c r="N22" s="330"/>
    </row>
    <row r="23" spans="1:17" x14ac:dyDescent="0.2">
      <c r="A23" s="329"/>
      <c r="B23" s="329"/>
      <c r="C23" s="330"/>
      <c r="D23" s="328"/>
      <c r="E23" s="331"/>
      <c r="F23" s="331"/>
      <c r="G23" s="331"/>
      <c r="H23" s="329"/>
      <c r="I23" s="329"/>
      <c r="J23" s="329"/>
      <c r="K23" s="329"/>
      <c r="L23" s="329"/>
      <c r="M23" s="330"/>
      <c r="N23" s="330"/>
    </row>
    <row r="24" spans="1:17" x14ac:dyDescent="0.2">
      <c r="A24" s="329"/>
      <c r="B24" s="329"/>
      <c r="C24" s="330"/>
      <c r="D24" s="328"/>
      <c r="E24" s="331"/>
      <c r="F24" s="331"/>
      <c r="G24" s="331"/>
      <c r="H24" s="329"/>
      <c r="I24" s="329"/>
      <c r="J24" s="329"/>
      <c r="K24" s="329"/>
      <c r="L24" s="329"/>
      <c r="M24" s="330"/>
      <c r="N24" s="330"/>
    </row>
    <row r="25" spans="1:17" x14ac:dyDescent="0.2">
      <c r="A25" s="323"/>
      <c r="B25" s="323"/>
      <c r="C25" s="324"/>
      <c r="D25" s="323"/>
      <c r="E25" s="323"/>
      <c r="F25" s="323"/>
      <c r="G25" s="323"/>
      <c r="H25" s="323"/>
      <c r="I25" s="323"/>
      <c r="J25" s="323"/>
      <c r="K25" s="323"/>
      <c r="L25" s="323"/>
      <c r="M25" s="324"/>
      <c r="N25" s="324"/>
    </row>
    <row r="26" spans="1:17" x14ac:dyDescent="0.2">
      <c r="A26" s="323" t="s">
        <v>836</v>
      </c>
      <c r="B26" s="323"/>
      <c r="C26" s="324"/>
      <c r="E26" s="323"/>
      <c r="F26" s="324"/>
      <c r="G26" s="323"/>
      <c r="H26" s="323"/>
      <c r="I26" s="323"/>
      <c r="J26" s="324"/>
      <c r="K26" s="323"/>
      <c r="L26" s="323"/>
      <c r="M26" s="323"/>
      <c r="N26" s="323"/>
      <c r="O26" s="324"/>
      <c r="P26" s="323"/>
      <c r="Q26" s="323"/>
    </row>
    <row r="27" spans="1:17" x14ac:dyDescent="0.2">
      <c r="A27" s="323"/>
      <c r="C27" s="324"/>
      <c r="D27" s="323"/>
      <c r="E27" s="323"/>
      <c r="F27" s="324"/>
      <c r="G27" s="323"/>
      <c r="H27" s="323"/>
      <c r="I27" s="323"/>
      <c r="J27" s="324"/>
      <c r="K27" s="323"/>
      <c r="L27" s="323"/>
      <c r="M27" s="323"/>
      <c r="N27" s="323"/>
      <c r="O27" s="324"/>
      <c r="P27" s="323"/>
      <c r="Q27" s="323"/>
    </row>
    <row r="28" spans="1:17" x14ac:dyDescent="0.2">
      <c r="A28" s="323" t="s">
        <v>835</v>
      </c>
      <c r="C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</row>
    <row r="29" spans="1:17" x14ac:dyDescent="0.2">
      <c r="F29" s="335"/>
      <c r="J29" s="335"/>
      <c r="M29" s="320"/>
      <c r="N29" s="320"/>
      <c r="O29" s="335"/>
    </row>
    <row r="30" spans="1:17" x14ac:dyDescent="0.2">
      <c r="F30" s="335"/>
      <c r="J30" s="335"/>
      <c r="M30" s="320"/>
      <c r="N30" s="320"/>
      <c r="O30" s="335"/>
    </row>
  </sheetData>
  <mergeCells count="27">
    <mergeCell ref="N17:N19"/>
    <mergeCell ref="I18:I19"/>
    <mergeCell ref="J18:L18"/>
    <mergeCell ref="F17:F19"/>
    <mergeCell ref="G17:G19"/>
    <mergeCell ref="H17:H19"/>
    <mergeCell ref="I17:L17"/>
    <mergeCell ref="M17:M19"/>
    <mergeCell ref="A17:A19"/>
    <mergeCell ref="B17:B19"/>
    <mergeCell ref="C17:C19"/>
    <mergeCell ref="D17:D19"/>
    <mergeCell ref="E17:E19"/>
    <mergeCell ref="A4:N4"/>
    <mergeCell ref="A6:A8"/>
    <mergeCell ref="B6:B8"/>
    <mergeCell ref="C6:C8"/>
    <mergeCell ref="D6:D8"/>
    <mergeCell ref="E6:E8"/>
    <mergeCell ref="F6:F8"/>
    <mergeCell ref="G6:G8"/>
    <mergeCell ref="H6:H8"/>
    <mergeCell ref="I6:L6"/>
    <mergeCell ref="M6:M8"/>
    <mergeCell ref="N6:N8"/>
    <mergeCell ref="I7:I8"/>
    <mergeCell ref="J7:L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60"/>
  <sheetViews>
    <sheetView workbookViewId="0"/>
  </sheetViews>
  <sheetFormatPr defaultRowHeight="12.75" x14ac:dyDescent="0.2"/>
  <cols>
    <col min="1" max="1" width="3.7109375" style="235" customWidth="1"/>
    <col min="2" max="2" width="77.42578125" style="236" customWidth="1"/>
    <col min="3" max="3" width="12.140625" style="236" customWidth="1"/>
    <col min="4" max="4" width="27.7109375" style="236" customWidth="1"/>
    <col min="5" max="5" width="39.28515625" style="236" customWidth="1"/>
    <col min="6" max="6" width="31.7109375" style="236" customWidth="1"/>
    <col min="7" max="16384" width="9.140625" style="236"/>
  </cols>
  <sheetData>
    <row r="1" spans="1:17" s="320" customFormat="1" x14ac:dyDescent="0.2">
      <c r="A1" s="192" t="s">
        <v>645</v>
      </c>
      <c r="B1" s="194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8"/>
      <c r="P1" s="319"/>
      <c r="Q1" s="319"/>
    </row>
    <row r="3" spans="1:17" ht="51" x14ac:dyDescent="0.2">
      <c r="A3" s="336" t="s">
        <v>646</v>
      </c>
      <c r="B3" s="262" t="s">
        <v>647</v>
      </c>
      <c r="C3" s="262" t="s">
        <v>173</v>
      </c>
      <c r="D3" s="262" t="s">
        <v>674</v>
      </c>
      <c r="E3" s="262" t="s">
        <v>673</v>
      </c>
      <c r="F3" s="262" t="s">
        <v>672</v>
      </c>
    </row>
    <row r="4" spans="1:17" ht="25.5" x14ac:dyDescent="0.2">
      <c r="A4" s="337" t="s">
        <v>224</v>
      </c>
      <c r="B4" s="315" t="s">
        <v>649</v>
      </c>
      <c r="C4" s="266"/>
      <c r="D4" s="266"/>
      <c r="E4" s="266"/>
      <c r="F4" s="266"/>
    </row>
    <row r="5" spans="1:17" x14ac:dyDescent="0.2">
      <c r="A5" s="337" t="s">
        <v>244</v>
      </c>
      <c r="B5" s="315" t="s">
        <v>650</v>
      </c>
      <c r="C5" s="266"/>
      <c r="D5" s="266"/>
      <c r="E5" s="266"/>
      <c r="F5" s="266"/>
    </row>
    <row r="6" spans="1:17" x14ac:dyDescent="0.2">
      <c r="A6" s="337"/>
      <c r="B6" s="315" t="s">
        <v>226</v>
      </c>
      <c r="C6" s="266"/>
      <c r="D6" s="266"/>
      <c r="E6" s="266"/>
      <c r="F6" s="266"/>
    </row>
    <row r="7" spans="1:17" x14ac:dyDescent="0.2">
      <c r="A7" s="337"/>
      <c r="B7" s="315" t="s">
        <v>226</v>
      </c>
      <c r="C7" s="266"/>
      <c r="D7" s="266"/>
      <c r="E7" s="266"/>
      <c r="F7" s="266"/>
    </row>
    <row r="8" spans="1:17" x14ac:dyDescent="0.2">
      <c r="A8" s="337"/>
      <c r="B8" s="315" t="s">
        <v>226</v>
      </c>
      <c r="C8" s="266"/>
      <c r="D8" s="266"/>
      <c r="E8" s="266"/>
      <c r="F8" s="266"/>
    </row>
    <row r="9" spans="1:17" x14ac:dyDescent="0.2">
      <c r="A9" s="337" t="s">
        <v>246</v>
      </c>
      <c r="B9" s="315" t="s">
        <v>651</v>
      </c>
      <c r="C9" s="266"/>
      <c r="D9" s="266"/>
      <c r="E9" s="266"/>
      <c r="F9" s="266"/>
    </row>
    <row r="10" spans="1:17" x14ac:dyDescent="0.2">
      <c r="A10" s="337"/>
      <c r="B10" s="315" t="s">
        <v>226</v>
      </c>
      <c r="C10" s="266"/>
      <c r="D10" s="266"/>
      <c r="E10" s="266"/>
      <c r="F10" s="266"/>
    </row>
    <row r="11" spans="1:17" x14ac:dyDescent="0.2">
      <c r="A11" s="337"/>
      <c r="B11" s="315" t="s">
        <v>226</v>
      </c>
      <c r="C11" s="266"/>
      <c r="D11" s="266"/>
      <c r="E11" s="266"/>
      <c r="F11" s="266"/>
    </row>
    <row r="12" spans="1:17" x14ac:dyDescent="0.2">
      <c r="A12" s="337"/>
      <c r="B12" s="315" t="s">
        <v>226</v>
      </c>
      <c r="C12" s="266"/>
      <c r="D12" s="266"/>
      <c r="E12" s="266"/>
      <c r="F12" s="266"/>
    </row>
    <row r="13" spans="1:17" x14ac:dyDescent="0.2">
      <c r="A13" s="337" t="s">
        <v>254</v>
      </c>
      <c r="B13" s="315" t="s">
        <v>652</v>
      </c>
      <c r="C13" s="266"/>
      <c r="D13" s="266"/>
      <c r="E13" s="266"/>
      <c r="F13" s="266"/>
    </row>
    <row r="14" spans="1:17" x14ac:dyDescent="0.2">
      <c r="A14" s="337"/>
      <c r="B14" s="315" t="s">
        <v>226</v>
      </c>
      <c r="C14" s="266"/>
      <c r="D14" s="266"/>
      <c r="E14" s="266"/>
      <c r="F14" s="266"/>
    </row>
    <row r="15" spans="1:17" x14ac:dyDescent="0.2">
      <c r="A15" s="337"/>
      <c r="B15" s="315" t="s">
        <v>226</v>
      </c>
      <c r="C15" s="266"/>
      <c r="D15" s="266"/>
      <c r="E15" s="266"/>
      <c r="F15" s="266"/>
    </row>
    <row r="16" spans="1:17" x14ac:dyDescent="0.2">
      <c r="A16" s="337"/>
      <c r="B16" s="315" t="s">
        <v>226</v>
      </c>
      <c r="C16" s="266"/>
      <c r="D16" s="266"/>
      <c r="E16" s="266"/>
      <c r="F16" s="266"/>
    </row>
    <row r="17" spans="1:6" x14ac:dyDescent="0.2">
      <c r="A17" s="337" t="s">
        <v>318</v>
      </c>
      <c r="B17" s="315" t="s">
        <v>653</v>
      </c>
      <c r="C17" s="266"/>
      <c r="D17" s="266"/>
      <c r="E17" s="266"/>
      <c r="F17" s="266"/>
    </row>
    <row r="18" spans="1:6" x14ac:dyDescent="0.2">
      <c r="A18" s="337"/>
      <c r="B18" s="315"/>
      <c r="C18" s="266"/>
      <c r="D18" s="266"/>
      <c r="E18" s="266"/>
      <c r="F18" s="266"/>
    </row>
    <row r="19" spans="1:6" x14ac:dyDescent="0.2">
      <c r="A19" s="337"/>
      <c r="B19" s="315"/>
      <c r="C19" s="266"/>
      <c r="D19" s="266"/>
      <c r="E19" s="266"/>
      <c r="F19" s="266"/>
    </row>
    <row r="20" spans="1:6" x14ac:dyDescent="0.2">
      <c r="A20" s="337"/>
      <c r="B20" s="315"/>
      <c r="C20" s="266"/>
      <c r="D20" s="266"/>
      <c r="E20" s="266"/>
      <c r="F20" s="266"/>
    </row>
    <row r="21" spans="1:6" x14ac:dyDescent="0.2">
      <c r="A21" s="337" t="s">
        <v>320</v>
      </c>
      <c r="B21" s="315" t="s">
        <v>654</v>
      </c>
      <c r="C21" s="266"/>
      <c r="D21" s="266"/>
      <c r="E21" s="266"/>
      <c r="F21" s="266"/>
    </row>
    <row r="22" spans="1:6" x14ac:dyDescent="0.2">
      <c r="A22" s="337"/>
      <c r="B22" s="315"/>
      <c r="C22" s="266"/>
      <c r="D22" s="266"/>
      <c r="E22" s="266"/>
      <c r="F22" s="266"/>
    </row>
    <row r="23" spans="1:6" x14ac:dyDescent="0.2">
      <c r="A23" s="337"/>
      <c r="B23" s="315"/>
      <c r="C23" s="266"/>
      <c r="D23" s="266"/>
      <c r="E23" s="266"/>
      <c r="F23" s="266"/>
    </row>
    <row r="24" spans="1:6" x14ac:dyDescent="0.2">
      <c r="A24" s="337"/>
      <c r="B24" s="315"/>
      <c r="C24" s="266"/>
      <c r="D24" s="266"/>
      <c r="E24" s="266"/>
      <c r="F24" s="266"/>
    </row>
    <row r="25" spans="1:6" x14ac:dyDescent="0.2">
      <c r="A25" s="337" t="s">
        <v>322</v>
      </c>
      <c r="B25" s="315" t="s">
        <v>655</v>
      </c>
      <c r="C25" s="266"/>
      <c r="D25" s="266"/>
      <c r="E25" s="266"/>
      <c r="F25" s="266"/>
    </row>
    <row r="26" spans="1:6" x14ac:dyDescent="0.2">
      <c r="A26" s="337"/>
      <c r="B26" s="315"/>
      <c r="C26" s="266"/>
      <c r="D26" s="266"/>
      <c r="E26" s="266"/>
      <c r="F26" s="266"/>
    </row>
    <row r="27" spans="1:6" x14ac:dyDescent="0.2">
      <c r="A27" s="337"/>
      <c r="B27" s="315"/>
      <c r="C27" s="266"/>
      <c r="D27" s="266"/>
      <c r="E27" s="266"/>
      <c r="F27" s="266"/>
    </row>
    <row r="28" spans="1:6" x14ac:dyDescent="0.2">
      <c r="A28" s="337"/>
      <c r="B28" s="315"/>
      <c r="C28" s="266"/>
      <c r="D28" s="266"/>
      <c r="E28" s="266"/>
      <c r="F28" s="266"/>
    </row>
    <row r="29" spans="1:6" ht="25.5" x14ac:dyDescent="0.2">
      <c r="A29" s="338" t="s">
        <v>324</v>
      </c>
      <c r="B29" s="315" t="s">
        <v>656</v>
      </c>
      <c r="C29" s="266"/>
      <c r="D29" s="266"/>
      <c r="E29" s="266"/>
      <c r="F29" s="266"/>
    </row>
    <row r="30" spans="1:6" x14ac:dyDescent="0.2">
      <c r="A30" s="337"/>
      <c r="B30" s="315" t="s">
        <v>657</v>
      </c>
      <c r="C30" s="266"/>
      <c r="D30" s="266"/>
      <c r="E30" s="266"/>
      <c r="F30" s="266"/>
    </row>
    <row r="31" spans="1:6" x14ac:dyDescent="0.2">
      <c r="A31" s="337"/>
      <c r="B31" s="315"/>
      <c r="C31" s="266"/>
      <c r="D31" s="266"/>
      <c r="E31" s="266"/>
      <c r="F31" s="266"/>
    </row>
    <row r="32" spans="1:6" x14ac:dyDescent="0.2">
      <c r="A32" s="337"/>
      <c r="B32" s="315"/>
      <c r="C32" s="266"/>
      <c r="D32" s="266"/>
      <c r="E32" s="266"/>
      <c r="F32" s="266"/>
    </row>
    <row r="33" spans="1:6" x14ac:dyDescent="0.2">
      <c r="A33" s="337"/>
      <c r="B33" s="315" t="s">
        <v>658</v>
      </c>
      <c r="C33" s="266"/>
      <c r="D33" s="266"/>
      <c r="E33" s="266"/>
      <c r="F33" s="266"/>
    </row>
    <row r="34" spans="1:6" x14ac:dyDescent="0.2">
      <c r="A34" s="337"/>
      <c r="B34" s="315"/>
      <c r="C34" s="266"/>
      <c r="D34" s="266"/>
      <c r="E34" s="266"/>
      <c r="F34" s="266"/>
    </row>
    <row r="35" spans="1:6" x14ac:dyDescent="0.2">
      <c r="A35" s="337"/>
      <c r="B35" s="315"/>
      <c r="C35" s="266"/>
      <c r="D35" s="266"/>
      <c r="E35" s="266"/>
      <c r="F35" s="266"/>
    </row>
    <row r="36" spans="1:6" x14ac:dyDescent="0.2">
      <c r="A36" s="337"/>
      <c r="B36" s="315" t="s">
        <v>659</v>
      </c>
      <c r="C36" s="266"/>
      <c r="D36" s="266"/>
      <c r="E36" s="266"/>
      <c r="F36" s="266"/>
    </row>
    <row r="37" spans="1:6" x14ac:dyDescent="0.2">
      <c r="A37" s="337" t="s">
        <v>660</v>
      </c>
      <c r="B37" s="315" t="s">
        <v>661</v>
      </c>
      <c r="C37" s="266"/>
      <c r="D37" s="266"/>
      <c r="E37" s="266"/>
      <c r="F37" s="266"/>
    </row>
    <row r="38" spans="1:6" x14ac:dyDescent="0.2">
      <c r="A38" s="337"/>
      <c r="B38" s="315"/>
      <c r="C38" s="266"/>
      <c r="D38" s="266"/>
      <c r="E38" s="266"/>
      <c r="F38" s="266"/>
    </row>
    <row r="39" spans="1:6" x14ac:dyDescent="0.2">
      <c r="A39" s="337"/>
      <c r="B39" s="315"/>
      <c r="C39" s="266"/>
      <c r="D39" s="266"/>
      <c r="E39" s="266"/>
      <c r="F39" s="266"/>
    </row>
    <row r="40" spans="1:6" x14ac:dyDescent="0.2">
      <c r="A40" s="337"/>
      <c r="B40" s="315"/>
      <c r="C40" s="266"/>
      <c r="D40" s="266"/>
      <c r="E40" s="266"/>
      <c r="F40" s="266"/>
    </row>
    <row r="41" spans="1:6" x14ac:dyDescent="0.2">
      <c r="A41" s="337" t="s">
        <v>662</v>
      </c>
      <c r="B41" s="315" t="s">
        <v>663</v>
      </c>
      <c r="C41" s="266"/>
      <c r="D41" s="266"/>
      <c r="E41" s="266"/>
      <c r="F41" s="266"/>
    </row>
    <row r="42" spans="1:6" x14ac:dyDescent="0.2">
      <c r="A42" s="337"/>
      <c r="B42" s="315"/>
      <c r="C42" s="266"/>
      <c r="D42" s="266"/>
      <c r="E42" s="266"/>
      <c r="F42" s="266"/>
    </row>
    <row r="43" spans="1:6" x14ac:dyDescent="0.2">
      <c r="A43" s="337"/>
      <c r="B43" s="315"/>
      <c r="C43" s="266"/>
      <c r="D43" s="266"/>
      <c r="E43" s="266"/>
      <c r="F43" s="266"/>
    </row>
    <row r="44" spans="1:6" x14ac:dyDescent="0.2">
      <c r="A44" s="337"/>
      <c r="B44" s="315"/>
      <c r="C44" s="266"/>
      <c r="D44" s="266"/>
      <c r="E44" s="266"/>
      <c r="F44" s="266"/>
    </row>
    <row r="45" spans="1:6" x14ac:dyDescent="0.2">
      <c r="A45" s="337" t="s">
        <v>664</v>
      </c>
      <c r="B45" s="315" t="s">
        <v>665</v>
      </c>
      <c r="C45" s="266"/>
      <c r="D45" s="266"/>
      <c r="E45" s="266"/>
      <c r="F45" s="266"/>
    </row>
    <row r="46" spans="1:6" x14ac:dyDescent="0.2">
      <c r="A46" s="337"/>
      <c r="B46" s="315"/>
      <c r="C46" s="266"/>
      <c r="D46" s="266"/>
      <c r="E46" s="266"/>
      <c r="F46" s="266"/>
    </row>
    <row r="47" spans="1:6" x14ac:dyDescent="0.2">
      <c r="A47" s="337"/>
      <c r="B47" s="315"/>
      <c r="C47" s="266"/>
      <c r="D47" s="266"/>
      <c r="E47" s="266"/>
      <c r="F47" s="266"/>
    </row>
    <row r="48" spans="1:6" x14ac:dyDescent="0.2">
      <c r="A48" s="337"/>
      <c r="B48" s="315"/>
      <c r="C48" s="266"/>
      <c r="D48" s="266"/>
      <c r="E48" s="266"/>
      <c r="F48" s="266"/>
    </row>
    <row r="49" spans="1:6" x14ac:dyDescent="0.2">
      <c r="A49" s="337" t="s">
        <v>666</v>
      </c>
      <c r="B49" s="315" t="s">
        <v>667</v>
      </c>
      <c r="C49" s="266"/>
      <c r="D49" s="266"/>
      <c r="E49" s="266"/>
      <c r="F49" s="266"/>
    </row>
    <row r="50" spans="1:6" x14ac:dyDescent="0.2">
      <c r="A50" s="337"/>
      <c r="B50" s="315"/>
      <c r="C50" s="266"/>
      <c r="D50" s="266"/>
      <c r="E50" s="266"/>
      <c r="F50" s="266"/>
    </row>
    <row r="51" spans="1:6" x14ac:dyDescent="0.2">
      <c r="A51" s="337"/>
      <c r="B51" s="315"/>
      <c r="C51" s="266"/>
      <c r="D51" s="266"/>
      <c r="E51" s="266"/>
      <c r="F51" s="266"/>
    </row>
    <row r="52" spans="1:6" x14ac:dyDescent="0.2">
      <c r="A52" s="337"/>
      <c r="B52" s="315"/>
      <c r="C52" s="266"/>
      <c r="D52" s="266"/>
      <c r="E52" s="266"/>
      <c r="F52" s="266"/>
    </row>
    <row r="53" spans="1:6" x14ac:dyDescent="0.2">
      <c r="A53" s="337"/>
      <c r="B53" s="315" t="s">
        <v>668</v>
      </c>
      <c r="C53" s="266"/>
      <c r="D53" s="266"/>
      <c r="E53" s="266"/>
      <c r="F53" s="266"/>
    </row>
    <row r="54" spans="1:6" x14ac:dyDescent="0.2">
      <c r="A54" s="337"/>
      <c r="B54" s="315" t="s">
        <v>669</v>
      </c>
      <c r="C54" s="266"/>
      <c r="D54" s="266"/>
      <c r="E54" s="266"/>
      <c r="F54" s="266"/>
    </row>
    <row r="55" spans="1:6" x14ac:dyDescent="0.2">
      <c r="A55" s="337"/>
      <c r="B55" s="315" t="s">
        <v>670</v>
      </c>
      <c r="C55" s="266"/>
      <c r="D55" s="266"/>
      <c r="E55" s="266"/>
      <c r="F55" s="266"/>
    </row>
    <row r="56" spans="1:6" x14ac:dyDescent="0.2">
      <c r="A56" s="337"/>
      <c r="B56" s="315" t="s">
        <v>266</v>
      </c>
      <c r="C56" s="266"/>
      <c r="D56" s="266"/>
      <c r="E56" s="266"/>
      <c r="F56" s="266"/>
    </row>
    <row r="57" spans="1:6" ht="25.5" x14ac:dyDescent="0.2">
      <c r="A57" s="337" t="s">
        <v>230</v>
      </c>
      <c r="B57" s="315" t="s">
        <v>671</v>
      </c>
      <c r="C57" s="266"/>
      <c r="D57" s="266"/>
      <c r="E57" s="266"/>
      <c r="F57" s="266"/>
    </row>
    <row r="58" spans="1:6" x14ac:dyDescent="0.2">
      <c r="A58" s="337"/>
      <c r="B58" s="315" t="s">
        <v>226</v>
      </c>
      <c r="C58" s="266"/>
      <c r="D58" s="266"/>
      <c r="E58" s="266"/>
      <c r="F58" s="266"/>
    </row>
    <row r="59" spans="1:6" x14ac:dyDescent="0.2">
      <c r="A59" s="337"/>
      <c r="B59" s="315" t="s">
        <v>226</v>
      </c>
      <c r="C59" s="266"/>
      <c r="D59" s="266"/>
      <c r="E59" s="266"/>
      <c r="F59" s="266"/>
    </row>
    <row r="60" spans="1:6" x14ac:dyDescent="0.2">
      <c r="A60" s="337"/>
      <c r="B60" s="315" t="s">
        <v>226</v>
      </c>
      <c r="C60" s="266"/>
      <c r="D60" s="266"/>
      <c r="E60" s="266"/>
      <c r="F60" s="266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H23"/>
  <sheetViews>
    <sheetView workbookViewId="0">
      <selection activeCell="A3" sqref="A3"/>
    </sheetView>
  </sheetViews>
  <sheetFormatPr defaultColWidth="9.140625" defaultRowHeight="15" x14ac:dyDescent="0.25"/>
  <cols>
    <col min="1" max="1" width="42.85546875" style="286" customWidth="1"/>
    <col min="2" max="5" width="17.140625" style="286" customWidth="1"/>
    <col min="6" max="6" width="21.5703125" style="286" customWidth="1"/>
    <col min="7" max="7" width="28" style="286" customWidth="1"/>
    <col min="8" max="8" width="17.140625" style="286" customWidth="1"/>
    <col min="9" max="17" width="21.140625" style="286" customWidth="1"/>
    <col min="18" max="34" width="14.42578125" style="286" customWidth="1"/>
    <col min="35" max="16384" width="9.140625" style="286"/>
  </cols>
  <sheetData>
    <row r="1" spans="1:34" x14ac:dyDescent="0.25">
      <c r="A1" s="80" t="s">
        <v>675</v>
      </c>
    </row>
    <row r="2" spans="1:34" x14ac:dyDescent="0.25">
      <c r="A2" s="297"/>
    </row>
    <row r="3" spans="1:34" x14ac:dyDescent="0.25">
      <c r="A3" s="80" t="s">
        <v>932</v>
      </c>
    </row>
    <row r="4" spans="1:34" x14ac:dyDescent="0.25">
      <c r="A4" s="468" t="s">
        <v>676</v>
      </c>
      <c r="B4" s="471" t="s">
        <v>677</v>
      </c>
      <c r="C4" s="472"/>
      <c r="D4" s="472"/>
      <c r="E4" s="472"/>
      <c r="F4" s="472"/>
      <c r="G4" s="472"/>
      <c r="H4" s="472"/>
      <c r="I4" s="473"/>
      <c r="J4" s="471" t="s">
        <v>678</v>
      </c>
      <c r="K4" s="472"/>
      <c r="L4" s="472"/>
      <c r="M4" s="472"/>
      <c r="N4" s="472"/>
      <c r="O4" s="472"/>
      <c r="P4" s="472"/>
      <c r="Q4" s="473"/>
      <c r="R4" s="474" t="s">
        <v>126</v>
      </c>
    </row>
    <row r="5" spans="1:34" s="339" customFormat="1" ht="30" customHeight="1" x14ac:dyDescent="0.25">
      <c r="A5" s="469"/>
      <c r="B5" s="456" t="s">
        <v>617</v>
      </c>
      <c r="C5" s="457"/>
      <c r="D5" s="457"/>
      <c r="E5" s="457"/>
      <c r="F5" s="457"/>
      <c r="G5" s="458"/>
      <c r="H5" s="456" t="s">
        <v>123</v>
      </c>
      <c r="I5" s="458"/>
      <c r="J5" s="456" t="s">
        <v>679</v>
      </c>
      <c r="K5" s="457"/>
      <c r="L5" s="457"/>
      <c r="M5" s="457"/>
      <c r="N5" s="457"/>
      <c r="O5" s="458"/>
      <c r="P5" s="456" t="s">
        <v>123</v>
      </c>
      <c r="Q5" s="458"/>
      <c r="R5" s="474"/>
    </row>
    <row r="6" spans="1:34" s="339" customFormat="1" ht="89.25" x14ac:dyDescent="0.25">
      <c r="A6" s="470"/>
      <c r="B6" s="256" t="s">
        <v>114</v>
      </c>
      <c r="C6" s="256" t="s">
        <v>157</v>
      </c>
      <c r="D6" s="256" t="s">
        <v>158</v>
      </c>
      <c r="E6" s="256" t="s">
        <v>120</v>
      </c>
      <c r="F6" s="256" t="s">
        <v>121</v>
      </c>
      <c r="G6" s="256" t="s">
        <v>122</v>
      </c>
      <c r="H6" s="256" t="s">
        <v>124</v>
      </c>
      <c r="I6" s="340" t="s">
        <v>125</v>
      </c>
      <c r="J6" s="314" t="s">
        <v>114</v>
      </c>
      <c r="K6" s="314" t="s">
        <v>157</v>
      </c>
      <c r="L6" s="314" t="s">
        <v>158</v>
      </c>
      <c r="M6" s="314" t="s">
        <v>120</v>
      </c>
      <c r="N6" s="314" t="s">
        <v>121</v>
      </c>
      <c r="O6" s="314" t="s">
        <v>122</v>
      </c>
      <c r="P6" s="314" t="s">
        <v>124</v>
      </c>
      <c r="Q6" s="314" t="s">
        <v>125</v>
      </c>
      <c r="R6" s="474"/>
    </row>
    <row r="7" spans="1:34" x14ac:dyDescent="0.25">
      <c r="A7" s="266" t="s">
        <v>680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</row>
    <row r="8" spans="1:34" x14ac:dyDescent="0.25">
      <c r="A8" s="315" t="s">
        <v>681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</row>
    <row r="9" spans="1:34" x14ac:dyDescent="0.25">
      <c r="A9" s="315" t="s">
        <v>682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</row>
    <row r="10" spans="1:34" x14ac:dyDescent="0.25">
      <c r="A10" s="315" t="s">
        <v>683</v>
      </c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</row>
    <row r="11" spans="1:34" x14ac:dyDescent="0.25">
      <c r="A11" s="339"/>
    </row>
    <row r="12" spans="1:34" x14ac:dyDescent="0.25">
      <c r="A12" s="341" t="s">
        <v>931</v>
      </c>
    </row>
    <row r="14" spans="1:34" x14ac:dyDescent="0.25">
      <c r="A14" s="80" t="s">
        <v>933</v>
      </c>
    </row>
    <row r="15" spans="1:34" x14ac:dyDescent="0.25">
      <c r="A15" s="468" t="s">
        <v>676</v>
      </c>
      <c r="B15" s="475" t="s">
        <v>677</v>
      </c>
      <c r="C15" s="475"/>
      <c r="D15" s="475"/>
      <c r="E15" s="475"/>
      <c r="F15" s="475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5" t="s">
        <v>678</v>
      </c>
      <c r="S15" s="475"/>
      <c r="T15" s="475"/>
      <c r="U15" s="475"/>
      <c r="V15" s="475"/>
      <c r="W15" s="475"/>
      <c r="X15" s="475"/>
      <c r="Y15" s="475"/>
      <c r="Z15" s="475"/>
      <c r="AA15" s="475"/>
      <c r="AB15" s="475"/>
      <c r="AC15" s="475"/>
      <c r="AD15" s="475"/>
      <c r="AE15" s="475"/>
      <c r="AF15" s="475"/>
      <c r="AG15" s="475"/>
      <c r="AH15" s="474" t="s">
        <v>126</v>
      </c>
    </row>
    <row r="16" spans="1:34" x14ac:dyDescent="0.25">
      <c r="A16" s="469"/>
      <c r="B16" s="444" t="s">
        <v>625</v>
      </c>
      <c r="C16" s="444"/>
      <c r="D16" s="444"/>
      <c r="E16" s="444"/>
      <c r="F16" s="444"/>
      <c r="G16" s="444"/>
      <c r="H16" s="444"/>
      <c r="I16" s="444"/>
      <c r="J16" s="444"/>
      <c r="K16" s="444"/>
      <c r="L16" s="444"/>
      <c r="M16" s="444"/>
      <c r="N16" s="444" t="s">
        <v>626</v>
      </c>
      <c r="O16" s="444"/>
      <c r="P16" s="444"/>
      <c r="Q16" s="444"/>
      <c r="R16" s="444" t="s">
        <v>684</v>
      </c>
      <c r="S16" s="444"/>
      <c r="T16" s="444"/>
      <c r="U16" s="444"/>
      <c r="V16" s="444"/>
      <c r="W16" s="444"/>
      <c r="X16" s="444"/>
      <c r="Y16" s="444"/>
      <c r="Z16" s="444"/>
      <c r="AA16" s="444"/>
      <c r="AB16" s="444"/>
      <c r="AC16" s="444"/>
      <c r="AD16" s="444" t="s">
        <v>685</v>
      </c>
      <c r="AE16" s="444"/>
      <c r="AF16" s="444"/>
      <c r="AG16" s="444"/>
      <c r="AH16" s="474"/>
    </row>
    <row r="17" spans="1:34" ht="89.25" x14ac:dyDescent="0.25">
      <c r="A17" s="470"/>
      <c r="B17" s="243" t="s">
        <v>130</v>
      </c>
      <c r="C17" s="243" t="s">
        <v>131</v>
      </c>
      <c r="D17" s="243" t="s">
        <v>132</v>
      </c>
      <c r="E17" s="243" t="s">
        <v>133</v>
      </c>
      <c r="F17" s="243" t="s">
        <v>134</v>
      </c>
      <c r="G17" s="243" t="s">
        <v>135</v>
      </c>
      <c r="H17" s="243" t="s">
        <v>136</v>
      </c>
      <c r="I17" s="243" t="s">
        <v>137</v>
      </c>
      <c r="J17" s="243" t="s">
        <v>138</v>
      </c>
      <c r="K17" s="243" t="s">
        <v>139</v>
      </c>
      <c r="L17" s="243" t="s">
        <v>140</v>
      </c>
      <c r="M17" s="243" t="s">
        <v>141</v>
      </c>
      <c r="N17" s="243" t="s">
        <v>143</v>
      </c>
      <c r="O17" s="243" t="s">
        <v>144</v>
      </c>
      <c r="P17" s="243" t="s">
        <v>145</v>
      </c>
      <c r="Q17" s="243" t="s">
        <v>146</v>
      </c>
      <c r="R17" s="243" t="s">
        <v>130</v>
      </c>
      <c r="S17" s="243" t="s">
        <v>131</v>
      </c>
      <c r="T17" s="243" t="s">
        <v>132</v>
      </c>
      <c r="U17" s="243" t="s">
        <v>133</v>
      </c>
      <c r="V17" s="243" t="s">
        <v>134</v>
      </c>
      <c r="W17" s="243" t="s">
        <v>135</v>
      </c>
      <c r="X17" s="243" t="s">
        <v>136</v>
      </c>
      <c r="Y17" s="243" t="s">
        <v>137</v>
      </c>
      <c r="Z17" s="243" t="s">
        <v>138</v>
      </c>
      <c r="AA17" s="243" t="s">
        <v>139</v>
      </c>
      <c r="AB17" s="243" t="s">
        <v>140</v>
      </c>
      <c r="AC17" s="243" t="s">
        <v>141</v>
      </c>
      <c r="AD17" s="243" t="s">
        <v>143</v>
      </c>
      <c r="AE17" s="243" t="s">
        <v>144</v>
      </c>
      <c r="AF17" s="243" t="s">
        <v>145</v>
      </c>
      <c r="AG17" s="243" t="s">
        <v>146</v>
      </c>
      <c r="AH17" s="474"/>
    </row>
    <row r="18" spans="1:34" x14ac:dyDescent="0.25">
      <c r="A18" s="266" t="s">
        <v>680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</row>
    <row r="19" spans="1:34" x14ac:dyDescent="0.25">
      <c r="A19" s="315" t="s">
        <v>681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</row>
    <row r="20" spans="1:34" x14ac:dyDescent="0.25">
      <c r="A20" s="315" t="s">
        <v>682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</row>
    <row r="21" spans="1:34" x14ac:dyDescent="0.25">
      <c r="A21" s="315" t="s">
        <v>683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</row>
    <row r="23" spans="1:34" x14ac:dyDescent="0.25">
      <c r="A23" s="341" t="s">
        <v>931</v>
      </c>
    </row>
  </sheetData>
  <mergeCells count="16">
    <mergeCell ref="A15:A17"/>
    <mergeCell ref="B15:Q15"/>
    <mergeCell ref="R15:AG15"/>
    <mergeCell ref="AH15:AH17"/>
    <mergeCell ref="B16:M16"/>
    <mergeCell ref="N16:Q16"/>
    <mergeCell ref="R16:AC16"/>
    <mergeCell ref="AD16:AG16"/>
    <mergeCell ref="A4:A6"/>
    <mergeCell ref="B4:I4"/>
    <mergeCell ref="J4:Q4"/>
    <mergeCell ref="R4:R6"/>
    <mergeCell ref="B5:G5"/>
    <mergeCell ref="H5:I5"/>
    <mergeCell ref="J5:O5"/>
    <mergeCell ref="P5:Q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R21"/>
  <sheetViews>
    <sheetView workbookViewId="0">
      <selection activeCell="A3" sqref="A3"/>
    </sheetView>
  </sheetViews>
  <sheetFormatPr defaultColWidth="9.140625" defaultRowHeight="15" x14ac:dyDescent="0.25"/>
  <cols>
    <col min="1" max="1" width="43.7109375" style="286" customWidth="1"/>
    <col min="2" max="5" width="17.140625" style="286" customWidth="1"/>
    <col min="6" max="6" width="21.5703125" style="286" customWidth="1"/>
    <col min="7" max="7" width="28" style="286" customWidth="1"/>
    <col min="8" max="8" width="17.140625" style="286" customWidth="1"/>
    <col min="9" max="9" width="19.28515625" style="286" customWidth="1"/>
    <col min="10" max="10" width="12.42578125" style="286" customWidth="1"/>
    <col min="11" max="11" width="13.28515625" style="286" customWidth="1"/>
    <col min="12" max="12" width="11.42578125" style="286" customWidth="1"/>
    <col min="13" max="13" width="11" style="286" customWidth="1"/>
    <col min="14" max="14" width="10.28515625" style="286" customWidth="1"/>
    <col min="15" max="15" width="11.28515625" style="286" customWidth="1"/>
    <col min="16" max="17" width="12" style="286" customWidth="1"/>
    <col min="18" max="18" width="13" style="286" customWidth="1"/>
    <col min="19" max="16384" width="9.140625" style="286"/>
  </cols>
  <sheetData>
    <row r="1" spans="1:18" x14ac:dyDescent="0.25">
      <c r="A1" s="80" t="s">
        <v>686</v>
      </c>
      <c r="B1" s="385"/>
      <c r="C1" s="385"/>
      <c r="D1" s="385"/>
    </row>
    <row r="2" spans="1:18" x14ac:dyDescent="0.25">
      <c r="A2" s="27"/>
    </row>
    <row r="3" spans="1:18" x14ac:dyDescent="0.25">
      <c r="A3" s="80" t="s">
        <v>932</v>
      </c>
    </row>
    <row r="4" spans="1:18" x14ac:dyDescent="0.25">
      <c r="A4" s="468" t="s">
        <v>126</v>
      </c>
      <c r="B4" s="456" t="s">
        <v>617</v>
      </c>
      <c r="C4" s="457"/>
      <c r="D4" s="457"/>
      <c r="E4" s="457"/>
      <c r="F4" s="457"/>
      <c r="G4" s="458"/>
      <c r="H4" s="456" t="s">
        <v>123</v>
      </c>
      <c r="I4" s="458"/>
      <c r="J4" s="476" t="s">
        <v>126</v>
      </c>
    </row>
    <row r="5" spans="1:18" ht="76.5" x14ac:dyDescent="0.25">
      <c r="A5" s="470"/>
      <c r="B5" s="256" t="s">
        <v>114</v>
      </c>
      <c r="C5" s="256" t="s">
        <v>157</v>
      </c>
      <c r="D5" s="256" t="s">
        <v>158</v>
      </c>
      <c r="E5" s="256" t="s">
        <v>120</v>
      </c>
      <c r="F5" s="256" t="s">
        <v>121</v>
      </c>
      <c r="G5" s="256" t="s">
        <v>122</v>
      </c>
      <c r="H5" s="256" t="s">
        <v>124</v>
      </c>
      <c r="I5" s="256" t="s">
        <v>125</v>
      </c>
      <c r="J5" s="477"/>
    </row>
    <row r="6" spans="1:18" x14ac:dyDescent="0.25">
      <c r="A6" s="266" t="s">
        <v>680</v>
      </c>
      <c r="B6" s="266"/>
      <c r="C6" s="266"/>
      <c r="D6" s="266"/>
      <c r="E6" s="266"/>
      <c r="F6" s="266"/>
      <c r="G6" s="266"/>
      <c r="H6" s="266"/>
      <c r="I6" s="266"/>
      <c r="J6" s="293"/>
    </row>
    <row r="7" spans="1:18" x14ac:dyDescent="0.25">
      <c r="A7" s="315" t="s">
        <v>681</v>
      </c>
      <c r="B7" s="266"/>
      <c r="C7" s="266"/>
      <c r="D7" s="266"/>
      <c r="E7" s="266"/>
      <c r="F7" s="266"/>
      <c r="G7" s="266"/>
      <c r="H7" s="266"/>
      <c r="I7" s="266"/>
      <c r="J7" s="293"/>
    </row>
    <row r="8" spans="1:18" x14ac:dyDescent="0.25">
      <c r="A8" s="315" t="s">
        <v>682</v>
      </c>
      <c r="B8" s="266"/>
      <c r="C8" s="266"/>
      <c r="D8" s="266"/>
      <c r="E8" s="266"/>
      <c r="F8" s="266"/>
      <c r="G8" s="266"/>
      <c r="H8" s="266"/>
      <c r="I8" s="266"/>
      <c r="J8" s="293"/>
    </row>
    <row r="9" spans="1:18" x14ac:dyDescent="0.25">
      <c r="A9" s="315" t="s">
        <v>683</v>
      </c>
      <c r="B9" s="266"/>
      <c r="C9" s="266"/>
      <c r="D9" s="266"/>
      <c r="E9" s="266"/>
      <c r="F9" s="266"/>
      <c r="G9" s="266"/>
      <c r="H9" s="266"/>
      <c r="I9" s="266"/>
      <c r="J9" s="293"/>
    </row>
    <row r="10" spans="1:18" x14ac:dyDescent="0.25">
      <c r="A10" s="339"/>
      <c r="B10" s="339"/>
      <c r="C10" s="339"/>
      <c r="D10" s="339"/>
      <c r="E10" s="339"/>
      <c r="F10" s="339"/>
      <c r="G10" s="339"/>
      <c r="H10" s="339"/>
      <c r="I10" s="339"/>
    </row>
    <row r="11" spans="1:18" x14ac:dyDescent="0.25">
      <c r="A11" s="341" t="s">
        <v>931</v>
      </c>
      <c r="B11" s="339"/>
      <c r="C11" s="339"/>
      <c r="D11" s="339"/>
      <c r="E11" s="339"/>
      <c r="F11" s="339"/>
      <c r="G11" s="339"/>
      <c r="H11" s="339"/>
      <c r="I11" s="339"/>
    </row>
    <row r="12" spans="1:18" x14ac:dyDescent="0.25">
      <c r="A12" s="339"/>
      <c r="B12" s="339"/>
      <c r="C12" s="339"/>
      <c r="D12" s="339"/>
      <c r="E12" s="339"/>
      <c r="F12" s="339"/>
      <c r="G12" s="339"/>
      <c r="H12" s="339"/>
      <c r="I12" s="339"/>
    </row>
    <row r="13" spans="1:18" x14ac:dyDescent="0.25">
      <c r="A13" s="80" t="s">
        <v>933</v>
      </c>
      <c r="B13" s="339"/>
      <c r="C13" s="339"/>
      <c r="D13" s="339"/>
      <c r="E13" s="339"/>
      <c r="F13" s="339"/>
      <c r="G13" s="339"/>
      <c r="H13" s="339"/>
      <c r="I13" s="339"/>
    </row>
    <row r="14" spans="1:18" x14ac:dyDescent="0.25">
      <c r="A14" s="455" t="s">
        <v>676</v>
      </c>
      <c r="B14" s="444" t="s">
        <v>625</v>
      </c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 t="s">
        <v>626</v>
      </c>
      <c r="O14" s="444"/>
      <c r="P14" s="444"/>
      <c r="Q14" s="444"/>
      <c r="R14" s="476" t="s">
        <v>126</v>
      </c>
    </row>
    <row r="15" spans="1:18" ht="63.75" x14ac:dyDescent="0.25">
      <c r="A15" s="455"/>
      <c r="B15" s="243" t="s">
        <v>130</v>
      </c>
      <c r="C15" s="243" t="s">
        <v>131</v>
      </c>
      <c r="D15" s="243" t="s">
        <v>132</v>
      </c>
      <c r="E15" s="243" t="s">
        <v>133</v>
      </c>
      <c r="F15" s="243" t="s">
        <v>134</v>
      </c>
      <c r="G15" s="243" t="s">
        <v>135</v>
      </c>
      <c r="H15" s="243" t="s">
        <v>136</v>
      </c>
      <c r="I15" s="243" t="s">
        <v>137</v>
      </c>
      <c r="J15" s="243" t="s">
        <v>138</v>
      </c>
      <c r="K15" s="243" t="s">
        <v>139</v>
      </c>
      <c r="L15" s="243" t="s">
        <v>140</v>
      </c>
      <c r="M15" s="243" t="s">
        <v>141</v>
      </c>
      <c r="N15" s="243" t="s">
        <v>143</v>
      </c>
      <c r="O15" s="243" t="s">
        <v>144</v>
      </c>
      <c r="P15" s="243" t="s">
        <v>145</v>
      </c>
      <c r="Q15" s="243" t="s">
        <v>146</v>
      </c>
      <c r="R15" s="477"/>
    </row>
    <row r="16" spans="1:18" x14ac:dyDescent="0.25">
      <c r="A16" s="266" t="s">
        <v>680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</row>
    <row r="17" spans="1:18" x14ac:dyDescent="0.25">
      <c r="A17" s="315" t="s">
        <v>681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</row>
    <row r="18" spans="1:18" x14ac:dyDescent="0.25">
      <c r="A18" s="315" t="s">
        <v>682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</row>
    <row r="19" spans="1:18" x14ac:dyDescent="0.25">
      <c r="A19" s="315" t="s">
        <v>683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</row>
    <row r="21" spans="1:18" x14ac:dyDescent="0.25">
      <c r="A21" s="341" t="s">
        <v>931</v>
      </c>
    </row>
  </sheetData>
  <mergeCells count="8">
    <mergeCell ref="R14:R15"/>
    <mergeCell ref="A4:A5"/>
    <mergeCell ref="B4:G4"/>
    <mergeCell ref="H4:I4"/>
    <mergeCell ref="J4:J5"/>
    <mergeCell ref="A14:A15"/>
    <mergeCell ref="B14:M14"/>
    <mergeCell ref="N14:Q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8"/>
  <sheetViews>
    <sheetView workbookViewId="0">
      <selection activeCell="B18" sqref="B18"/>
    </sheetView>
  </sheetViews>
  <sheetFormatPr defaultRowHeight="12.75" x14ac:dyDescent="0.2"/>
  <cols>
    <col min="1" max="1" width="9.28515625" style="236" customWidth="1"/>
    <col min="2" max="2" width="92.5703125" style="236" customWidth="1"/>
    <col min="3" max="16384" width="9.140625" style="236"/>
  </cols>
  <sheetData>
    <row r="1" spans="1:3" x14ac:dyDescent="0.2">
      <c r="A1" s="80" t="s">
        <v>687</v>
      </c>
      <c r="B1" s="80"/>
    </row>
    <row r="3" spans="1:3" x14ac:dyDescent="0.2">
      <c r="A3" s="261"/>
      <c r="B3" s="265" t="s">
        <v>688</v>
      </c>
      <c r="C3" s="266"/>
    </row>
    <row r="4" spans="1:3" x14ac:dyDescent="0.2">
      <c r="A4" s="261"/>
      <c r="B4" s="265" t="s">
        <v>689</v>
      </c>
      <c r="C4" s="266"/>
    </row>
    <row r="5" spans="1:3" x14ac:dyDescent="0.2">
      <c r="A5" s="261"/>
      <c r="B5" s="261"/>
      <c r="C5" s="261"/>
    </row>
    <row r="6" spans="1:3" x14ac:dyDescent="0.2">
      <c r="A6" s="266" t="s">
        <v>690</v>
      </c>
      <c r="B6" s="263" t="s">
        <v>691</v>
      </c>
      <c r="C6" s="266"/>
    </row>
    <row r="7" spans="1:3" x14ac:dyDescent="0.2">
      <c r="A7" s="266" t="s">
        <v>692</v>
      </c>
      <c r="B7" s="441"/>
      <c r="C7" s="443"/>
    </row>
    <row r="8" spans="1:3" x14ac:dyDescent="0.2">
      <c r="A8" s="266" t="s">
        <v>693</v>
      </c>
      <c r="B8" s="342" t="s">
        <v>694</v>
      </c>
      <c r="C8" s="266"/>
    </row>
    <row r="9" spans="1:3" x14ac:dyDescent="0.2">
      <c r="A9" s="266" t="s">
        <v>695</v>
      </c>
      <c r="B9" s="342" t="s">
        <v>696</v>
      </c>
      <c r="C9" s="266"/>
    </row>
    <row r="10" spans="1:3" x14ac:dyDescent="0.2">
      <c r="A10" s="266" t="s">
        <v>697</v>
      </c>
      <c r="B10" s="342" t="s">
        <v>698</v>
      </c>
      <c r="C10" s="266"/>
    </row>
    <row r="11" spans="1:3" x14ac:dyDescent="0.2">
      <c r="A11" s="266" t="s">
        <v>699</v>
      </c>
      <c r="B11" s="342" t="s">
        <v>700</v>
      </c>
      <c r="C11" s="266"/>
    </row>
    <row r="12" spans="1:3" x14ac:dyDescent="0.2">
      <c r="A12" s="266" t="s">
        <v>701</v>
      </c>
      <c r="B12" s="342" t="s">
        <v>702</v>
      </c>
      <c r="C12" s="266"/>
    </row>
    <row r="13" spans="1:3" x14ac:dyDescent="0.2">
      <c r="A13" s="266" t="s">
        <v>703</v>
      </c>
      <c r="B13" s="342" t="s">
        <v>704</v>
      </c>
      <c r="C13" s="266"/>
    </row>
    <row r="14" spans="1:3" x14ac:dyDescent="0.2">
      <c r="A14" s="266" t="s">
        <v>705</v>
      </c>
      <c r="B14" s="441"/>
      <c r="C14" s="443"/>
    </row>
    <row r="15" spans="1:3" x14ac:dyDescent="0.2">
      <c r="A15" s="266" t="s">
        <v>693</v>
      </c>
      <c r="B15" s="342" t="s">
        <v>706</v>
      </c>
      <c r="C15" s="266"/>
    </row>
    <row r="16" spans="1:3" x14ac:dyDescent="0.2">
      <c r="A16" s="266" t="s">
        <v>695</v>
      </c>
      <c r="B16" s="342" t="s">
        <v>707</v>
      </c>
      <c r="C16" s="266"/>
    </row>
    <row r="17" spans="1:3" x14ac:dyDescent="0.2">
      <c r="A17" s="266" t="s">
        <v>697</v>
      </c>
      <c r="B17" s="342" t="s">
        <v>708</v>
      </c>
      <c r="C17" s="266"/>
    </row>
    <row r="18" spans="1:3" x14ac:dyDescent="0.2">
      <c r="A18" s="266" t="s">
        <v>699</v>
      </c>
      <c r="B18" s="342" t="s">
        <v>709</v>
      </c>
      <c r="C18" s="266"/>
    </row>
    <row r="19" spans="1:3" x14ac:dyDescent="0.2">
      <c r="A19" s="266" t="s">
        <v>710</v>
      </c>
      <c r="B19" s="342"/>
      <c r="C19" s="266"/>
    </row>
    <row r="20" spans="1:3" x14ac:dyDescent="0.2">
      <c r="A20" s="266" t="s">
        <v>710</v>
      </c>
      <c r="B20" s="342"/>
      <c r="C20" s="266"/>
    </row>
    <row r="21" spans="1:3" x14ac:dyDescent="0.2">
      <c r="A21" s="266" t="s">
        <v>710</v>
      </c>
      <c r="B21" s="342"/>
      <c r="C21" s="266"/>
    </row>
    <row r="22" spans="1:3" x14ac:dyDescent="0.2">
      <c r="A22" s="266" t="s">
        <v>701</v>
      </c>
      <c r="B22" s="342" t="s">
        <v>711</v>
      </c>
      <c r="C22" s="266"/>
    </row>
    <row r="23" spans="1:3" x14ac:dyDescent="0.2">
      <c r="A23" s="266" t="s">
        <v>710</v>
      </c>
      <c r="B23" s="342"/>
      <c r="C23" s="266"/>
    </row>
    <row r="24" spans="1:3" x14ac:dyDescent="0.2">
      <c r="A24" s="266" t="s">
        <v>710</v>
      </c>
      <c r="B24" s="342"/>
      <c r="C24" s="266"/>
    </row>
    <row r="25" spans="1:3" x14ac:dyDescent="0.2">
      <c r="A25" s="266" t="s">
        <v>710</v>
      </c>
      <c r="B25" s="342"/>
      <c r="C25" s="266"/>
    </row>
    <row r="26" spans="1:3" x14ac:dyDescent="0.2">
      <c r="A26" s="266"/>
      <c r="B26" s="342" t="s">
        <v>712</v>
      </c>
      <c r="C26" s="266"/>
    </row>
    <row r="27" spans="1:3" x14ac:dyDescent="0.2">
      <c r="A27" s="266"/>
      <c r="B27" s="266"/>
      <c r="C27" s="266"/>
    </row>
    <row r="28" spans="1:3" x14ac:dyDescent="0.2">
      <c r="A28" s="266"/>
      <c r="B28" s="265" t="s">
        <v>713</v>
      </c>
      <c r="C28" s="266"/>
    </row>
  </sheetData>
  <mergeCells count="2">
    <mergeCell ref="B14:C14"/>
    <mergeCell ref="B7:C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35"/>
  <sheetViews>
    <sheetView workbookViewId="0"/>
  </sheetViews>
  <sheetFormatPr defaultColWidth="9.28515625" defaultRowHeight="12.75" x14ac:dyDescent="0.2"/>
  <cols>
    <col min="1" max="1" width="15.85546875" style="343" customWidth="1"/>
    <col min="2" max="2" width="26.42578125" style="343" customWidth="1"/>
    <col min="3" max="3" width="48.42578125" style="343" customWidth="1"/>
    <col min="4" max="4" width="43.42578125" style="343" customWidth="1"/>
    <col min="5" max="5" width="53" style="343" customWidth="1"/>
    <col min="6" max="256" width="9.28515625" style="343"/>
    <col min="257" max="257" width="7" style="343" customWidth="1"/>
    <col min="258" max="258" width="26.42578125" style="343" customWidth="1"/>
    <col min="259" max="259" width="48.42578125" style="343" customWidth="1"/>
    <col min="260" max="260" width="43.42578125" style="343" customWidth="1"/>
    <col min="261" max="261" width="53" style="343" customWidth="1"/>
    <col min="262" max="512" width="9.28515625" style="343"/>
    <col min="513" max="513" width="7" style="343" customWidth="1"/>
    <col min="514" max="514" width="26.42578125" style="343" customWidth="1"/>
    <col min="515" max="515" width="48.42578125" style="343" customWidth="1"/>
    <col min="516" max="516" width="43.42578125" style="343" customWidth="1"/>
    <col min="517" max="517" width="53" style="343" customWidth="1"/>
    <col min="518" max="768" width="9.28515625" style="343"/>
    <col min="769" max="769" width="7" style="343" customWidth="1"/>
    <col min="770" max="770" width="26.42578125" style="343" customWidth="1"/>
    <col min="771" max="771" width="48.42578125" style="343" customWidth="1"/>
    <col min="772" max="772" width="43.42578125" style="343" customWidth="1"/>
    <col min="773" max="773" width="53" style="343" customWidth="1"/>
    <col min="774" max="1024" width="9.28515625" style="343"/>
    <col min="1025" max="1025" width="7" style="343" customWidth="1"/>
    <col min="1026" max="1026" width="26.42578125" style="343" customWidth="1"/>
    <col min="1027" max="1027" width="48.42578125" style="343" customWidth="1"/>
    <col min="1028" max="1028" width="43.42578125" style="343" customWidth="1"/>
    <col min="1029" max="1029" width="53" style="343" customWidth="1"/>
    <col min="1030" max="1280" width="9.28515625" style="343"/>
    <col min="1281" max="1281" width="7" style="343" customWidth="1"/>
    <col min="1282" max="1282" width="26.42578125" style="343" customWidth="1"/>
    <col min="1283" max="1283" width="48.42578125" style="343" customWidth="1"/>
    <col min="1284" max="1284" width="43.42578125" style="343" customWidth="1"/>
    <col min="1285" max="1285" width="53" style="343" customWidth="1"/>
    <col min="1286" max="1536" width="9.28515625" style="343"/>
    <col min="1537" max="1537" width="7" style="343" customWidth="1"/>
    <col min="1538" max="1538" width="26.42578125" style="343" customWidth="1"/>
    <col min="1539" max="1539" width="48.42578125" style="343" customWidth="1"/>
    <col min="1540" max="1540" width="43.42578125" style="343" customWidth="1"/>
    <col min="1541" max="1541" width="53" style="343" customWidth="1"/>
    <col min="1542" max="1792" width="9.28515625" style="343"/>
    <col min="1793" max="1793" width="7" style="343" customWidth="1"/>
    <col min="1794" max="1794" width="26.42578125" style="343" customWidth="1"/>
    <col min="1795" max="1795" width="48.42578125" style="343" customWidth="1"/>
    <col min="1796" max="1796" width="43.42578125" style="343" customWidth="1"/>
    <col min="1797" max="1797" width="53" style="343" customWidth="1"/>
    <col min="1798" max="2048" width="9.28515625" style="343"/>
    <col min="2049" max="2049" width="7" style="343" customWidth="1"/>
    <col min="2050" max="2050" width="26.42578125" style="343" customWidth="1"/>
    <col min="2051" max="2051" width="48.42578125" style="343" customWidth="1"/>
    <col min="2052" max="2052" width="43.42578125" style="343" customWidth="1"/>
    <col min="2053" max="2053" width="53" style="343" customWidth="1"/>
    <col min="2054" max="2304" width="9.28515625" style="343"/>
    <col min="2305" max="2305" width="7" style="343" customWidth="1"/>
    <col min="2306" max="2306" width="26.42578125" style="343" customWidth="1"/>
    <col min="2307" max="2307" width="48.42578125" style="343" customWidth="1"/>
    <col min="2308" max="2308" width="43.42578125" style="343" customWidth="1"/>
    <col min="2309" max="2309" width="53" style="343" customWidth="1"/>
    <col min="2310" max="2560" width="9.28515625" style="343"/>
    <col min="2561" max="2561" width="7" style="343" customWidth="1"/>
    <col min="2562" max="2562" width="26.42578125" style="343" customWidth="1"/>
    <col min="2563" max="2563" width="48.42578125" style="343" customWidth="1"/>
    <col min="2564" max="2564" width="43.42578125" style="343" customWidth="1"/>
    <col min="2565" max="2565" width="53" style="343" customWidth="1"/>
    <col min="2566" max="2816" width="9.28515625" style="343"/>
    <col min="2817" max="2817" width="7" style="343" customWidth="1"/>
    <col min="2818" max="2818" width="26.42578125" style="343" customWidth="1"/>
    <col min="2819" max="2819" width="48.42578125" style="343" customWidth="1"/>
    <col min="2820" max="2820" width="43.42578125" style="343" customWidth="1"/>
    <col min="2821" max="2821" width="53" style="343" customWidth="1"/>
    <col min="2822" max="3072" width="9.28515625" style="343"/>
    <col min="3073" max="3073" width="7" style="343" customWidth="1"/>
    <col min="3074" max="3074" width="26.42578125" style="343" customWidth="1"/>
    <col min="3075" max="3075" width="48.42578125" style="343" customWidth="1"/>
    <col min="3076" max="3076" width="43.42578125" style="343" customWidth="1"/>
    <col min="3077" max="3077" width="53" style="343" customWidth="1"/>
    <col min="3078" max="3328" width="9.28515625" style="343"/>
    <col min="3329" max="3329" width="7" style="343" customWidth="1"/>
    <col min="3330" max="3330" width="26.42578125" style="343" customWidth="1"/>
    <col min="3331" max="3331" width="48.42578125" style="343" customWidth="1"/>
    <col min="3332" max="3332" width="43.42578125" style="343" customWidth="1"/>
    <col min="3333" max="3333" width="53" style="343" customWidth="1"/>
    <col min="3334" max="3584" width="9.28515625" style="343"/>
    <col min="3585" max="3585" width="7" style="343" customWidth="1"/>
    <col min="3586" max="3586" width="26.42578125" style="343" customWidth="1"/>
    <col min="3587" max="3587" width="48.42578125" style="343" customWidth="1"/>
    <col min="3588" max="3588" width="43.42578125" style="343" customWidth="1"/>
    <col min="3589" max="3589" width="53" style="343" customWidth="1"/>
    <col min="3590" max="3840" width="9.28515625" style="343"/>
    <col min="3841" max="3841" width="7" style="343" customWidth="1"/>
    <col min="3842" max="3842" width="26.42578125" style="343" customWidth="1"/>
    <col min="3843" max="3843" width="48.42578125" style="343" customWidth="1"/>
    <col min="3844" max="3844" width="43.42578125" style="343" customWidth="1"/>
    <col min="3845" max="3845" width="53" style="343" customWidth="1"/>
    <col min="3846" max="4096" width="9.28515625" style="343"/>
    <col min="4097" max="4097" width="7" style="343" customWidth="1"/>
    <col min="4098" max="4098" width="26.42578125" style="343" customWidth="1"/>
    <col min="4099" max="4099" width="48.42578125" style="343" customWidth="1"/>
    <col min="4100" max="4100" width="43.42578125" style="343" customWidth="1"/>
    <col min="4101" max="4101" width="53" style="343" customWidth="1"/>
    <col min="4102" max="4352" width="9.28515625" style="343"/>
    <col min="4353" max="4353" width="7" style="343" customWidth="1"/>
    <col min="4354" max="4354" width="26.42578125" style="343" customWidth="1"/>
    <col min="4355" max="4355" width="48.42578125" style="343" customWidth="1"/>
    <col min="4356" max="4356" width="43.42578125" style="343" customWidth="1"/>
    <col min="4357" max="4357" width="53" style="343" customWidth="1"/>
    <col min="4358" max="4608" width="9.28515625" style="343"/>
    <col min="4609" max="4609" width="7" style="343" customWidth="1"/>
    <col min="4610" max="4610" width="26.42578125" style="343" customWidth="1"/>
    <col min="4611" max="4611" width="48.42578125" style="343" customWidth="1"/>
    <col min="4612" max="4612" width="43.42578125" style="343" customWidth="1"/>
    <col min="4613" max="4613" width="53" style="343" customWidth="1"/>
    <col min="4614" max="4864" width="9.28515625" style="343"/>
    <col min="4865" max="4865" width="7" style="343" customWidth="1"/>
    <col min="4866" max="4866" width="26.42578125" style="343" customWidth="1"/>
    <col min="4867" max="4867" width="48.42578125" style="343" customWidth="1"/>
    <col min="4868" max="4868" width="43.42578125" style="343" customWidth="1"/>
    <col min="4869" max="4869" width="53" style="343" customWidth="1"/>
    <col min="4870" max="5120" width="9.28515625" style="343"/>
    <col min="5121" max="5121" width="7" style="343" customWidth="1"/>
    <col min="5122" max="5122" width="26.42578125" style="343" customWidth="1"/>
    <col min="5123" max="5123" width="48.42578125" style="343" customWidth="1"/>
    <col min="5124" max="5124" width="43.42578125" style="343" customWidth="1"/>
    <col min="5125" max="5125" width="53" style="343" customWidth="1"/>
    <col min="5126" max="5376" width="9.28515625" style="343"/>
    <col min="5377" max="5377" width="7" style="343" customWidth="1"/>
    <col min="5378" max="5378" width="26.42578125" style="343" customWidth="1"/>
    <col min="5379" max="5379" width="48.42578125" style="343" customWidth="1"/>
    <col min="5380" max="5380" width="43.42578125" style="343" customWidth="1"/>
    <col min="5381" max="5381" width="53" style="343" customWidth="1"/>
    <col min="5382" max="5632" width="9.28515625" style="343"/>
    <col min="5633" max="5633" width="7" style="343" customWidth="1"/>
    <col min="5634" max="5634" width="26.42578125" style="343" customWidth="1"/>
    <col min="5635" max="5635" width="48.42578125" style="343" customWidth="1"/>
    <col min="5636" max="5636" width="43.42578125" style="343" customWidth="1"/>
    <col min="5637" max="5637" width="53" style="343" customWidth="1"/>
    <col min="5638" max="5888" width="9.28515625" style="343"/>
    <col min="5889" max="5889" width="7" style="343" customWidth="1"/>
    <col min="5890" max="5890" width="26.42578125" style="343" customWidth="1"/>
    <col min="5891" max="5891" width="48.42578125" style="343" customWidth="1"/>
    <col min="5892" max="5892" width="43.42578125" style="343" customWidth="1"/>
    <col min="5893" max="5893" width="53" style="343" customWidth="1"/>
    <col min="5894" max="6144" width="9.28515625" style="343"/>
    <col min="6145" max="6145" width="7" style="343" customWidth="1"/>
    <col min="6146" max="6146" width="26.42578125" style="343" customWidth="1"/>
    <col min="6147" max="6147" width="48.42578125" style="343" customWidth="1"/>
    <col min="6148" max="6148" width="43.42578125" style="343" customWidth="1"/>
    <col min="6149" max="6149" width="53" style="343" customWidth="1"/>
    <col min="6150" max="6400" width="9.28515625" style="343"/>
    <col min="6401" max="6401" width="7" style="343" customWidth="1"/>
    <col min="6402" max="6402" width="26.42578125" style="343" customWidth="1"/>
    <col min="6403" max="6403" width="48.42578125" style="343" customWidth="1"/>
    <col min="6404" max="6404" width="43.42578125" style="343" customWidth="1"/>
    <col min="6405" max="6405" width="53" style="343" customWidth="1"/>
    <col min="6406" max="6656" width="9.28515625" style="343"/>
    <col min="6657" max="6657" width="7" style="343" customWidth="1"/>
    <col min="6658" max="6658" width="26.42578125" style="343" customWidth="1"/>
    <col min="6659" max="6659" width="48.42578125" style="343" customWidth="1"/>
    <col min="6660" max="6660" width="43.42578125" style="343" customWidth="1"/>
    <col min="6661" max="6661" width="53" style="343" customWidth="1"/>
    <col min="6662" max="6912" width="9.28515625" style="343"/>
    <col min="6913" max="6913" width="7" style="343" customWidth="1"/>
    <col min="6914" max="6914" width="26.42578125" style="343" customWidth="1"/>
    <col min="6915" max="6915" width="48.42578125" style="343" customWidth="1"/>
    <col min="6916" max="6916" width="43.42578125" style="343" customWidth="1"/>
    <col min="6917" max="6917" width="53" style="343" customWidth="1"/>
    <col min="6918" max="7168" width="9.28515625" style="343"/>
    <col min="7169" max="7169" width="7" style="343" customWidth="1"/>
    <col min="7170" max="7170" width="26.42578125" style="343" customWidth="1"/>
    <col min="7171" max="7171" width="48.42578125" style="343" customWidth="1"/>
    <col min="7172" max="7172" width="43.42578125" style="343" customWidth="1"/>
    <col min="7173" max="7173" width="53" style="343" customWidth="1"/>
    <col min="7174" max="7424" width="9.28515625" style="343"/>
    <col min="7425" max="7425" width="7" style="343" customWidth="1"/>
    <col min="7426" max="7426" width="26.42578125" style="343" customWidth="1"/>
    <col min="7427" max="7427" width="48.42578125" style="343" customWidth="1"/>
    <col min="7428" max="7428" width="43.42578125" style="343" customWidth="1"/>
    <col min="7429" max="7429" width="53" style="343" customWidth="1"/>
    <col min="7430" max="7680" width="9.28515625" style="343"/>
    <col min="7681" max="7681" width="7" style="343" customWidth="1"/>
    <col min="7682" max="7682" width="26.42578125" style="343" customWidth="1"/>
    <col min="7683" max="7683" width="48.42578125" style="343" customWidth="1"/>
    <col min="7684" max="7684" width="43.42578125" style="343" customWidth="1"/>
    <col min="7685" max="7685" width="53" style="343" customWidth="1"/>
    <col min="7686" max="7936" width="9.28515625" style="343"/>
    <col min="7937" max="7937" width="7" style="343" customWidth="1"/>
    <col min="7938" max="7938" width="26.42578125" style="343" customWidth="1"/>
    <col min="7939" max="7939" width="48.42578125" style="343" customWidth="1"/>
    <col min="7940" max="7940" width="43.42578125" style="343" customWidth="1"/>
    <col min="7941" max="7941" width="53" style="343" customWidth="1"/>
    <col min="7942" max="8192" width="9.28515625" style="343"/>
    <col min="8193" max="8193" width="7" style="343" customWidth="1"/>
    <col min="8194" max="8194" width="26.42578125" style="343" customWidth="1"/>
    <col min="8195" max="8195" width="48.42578125" style="343" customWidth="1"/>
    <col min="8196" max="8196" width="43.42578125" style="343" customWidth="1"/>
    <col min="8197" max="8197" width="53" style="343" customWidth="1"/>
    <col min="8198" max="8448" width="9.28515625" style="343"/>
    <col min="8449" max="8449" width="7" style="343" customWidth="1"/>
    <col min="8450" max="8450" width="26.42578125" style="343" customWidth="1"/>
    <col min="8451" max="8451" width="48.42578125" style="343" customWidth="1"/>
    <col min="8452" max="8452" width="43.42578125" style="343" customWidth="1"/>
    <col min="8453" max="8453" width="53" style="343" customWidth="1"/>
    <col min="8454" max="8704" width="9.28515625" style="343"/>
    <col min="8705" max="8705" width="7" style="343" customWidth="1"/>
    <col min="8706" max="8706" width="26.42578125" style="343" customWidth="1"/>
    <col min="8707" max="8707" width="48.42578125" style="343" customWidth="1"/>
    <col min="8708" max="8708" width="43.42578125" style="343" customWidth="1"/>
    <col min="8709" max="8709" width="53" style="343" customWidth="1"/>
    <col min="8710" max="8960" width="9.28515625" style="343"/>
    <col min="8961" max="8961" width="7" style="343" customWidth="1"/>
    <col min="8962" max="8962" width="26.42578125" style="343" customWidth="1"/>
    <col min="8963" max="8963" width="48.42578125" style="343" customWidth="1"/>
    <col min="8964" max="8964" width="43.42578125" style="343" customWidth="1"/>
    <col min="8965" max="8965" width="53" style="343" customWidth="1"/>
    <col min="8966" max="9216" width="9.28515625" style="343"/>
    <col min="9217" max="9217" width="7" style="343" customWidth="1"/>
    <col min="9218" max="9218" width="26.42578125" style="343" customWidth="1"/>
    <col min="9219" max="9219" width="48.42578125" style="343" customWidth="1"/>
    <col min="9220" max="9220" width="43.42578125" style="343" customWidth="1"/>
    <col min="9221" max="9221" width="53" style="343" customWidth="1"/>
    <col min="9222" max="9472" width="9.28515625" style="343"/>
    <col min="9473" max="9473" width="7" style="343" customWidth="1"/>
    <col min="9474" max="9474" width="26.42578125" style="343" customWidth="1"/>
    <col min="9475" max="9475" width="48.42578125" style="343" customWidth="1"/>
    <col min="9476" max="9476" width="43.42578125" style="343" customWidth="1"/>
    <col min="9477" max="9477" width="53" style="343" customWidth="1"/>
    <col min="9478" max="9728" width="9.28515625" style="343"/>
    <col min="9729" max="9729" width="7" style="343" customWidth="1"/>
    <col min="9730" max="9730" width="26.42578125" style="343" customWidth="1"/>
    <col min="9731" max="9731" width="48.42578125" style="343" customWidth="1"/>
    <col min="9732" max="9732" width="43.42578125" style="343" customWidth="1"/>
    <col min="9733" max="9733" width="53" style="343" customWidth="1"/>
    <col min="9734" max="9984" width="9.28515625" style="343"/>
    <col min="9985" max="9985" width="7" style="343" customWidth="1"/>
    <col min="9986" max="9986" width="26.42578125" style="343" customWidth="1"/>
    <col min="9987" max="9987" width="48.42578125" style="343" customWidth="1"/>
    <col min="9988" max="9988" width="43.42578125" style="343" customWidth="1"/>
    <col min="9989" max="9989" width="53" style="343" customWidth="1"/>
    <col min="9990" max="10240" width="9.28515625" style="343"/>
    <col min="10241" max="10241" width="7" style="343" customWidth="1"/>
    <col min="10242" max="10242" width="26.42578125" style="343" customWidth="1"/>
    <col min="10243" max="10243" width="48.42578125" style="343" customWidth="1"/>
    <col min="10244" max="10244" width="43.42578125" style="343" customWidth="1"/>
    <col min="10245" max="10245" width="53" style="343" customWidth="1"/>
    <col min="10246" max="10496" width="9.28515625" style="343"/>
    <col min="10497" max="10497" width="7" style="343" customWidth="1"/>
    <col min="10498" max="10498" width="26.42578125" style="343" customWidth="1"/>
    <col min="10499" max="10499" width="48.42578125" style="343" customWidth="1"/>
    <col min="10500" max="10500" width="43.42578125" style="343" customWidth="1"/>
    <col min="10501" max="10501" width="53" style="343" customWidth="1"/>
    <col min="10502" max="10752" width="9.28515625" style="343"/>
    <col min="10753" max="10753" width="7" style="343" customWidth="1"/>
    <col min="10754" max="10754" width="26.42578125" style="343" customWidth="1"/>
    <col min="10755" max="10755" width="48.42578125" style="343" customWidth="1"/>
    <col min="10756" max="10756" width="43.42578125" style="343" customWidth="1"/>
    <col min="10757" max="10757" width="53" style="343" customWidth="1"/>
    <col min="10758" max="11008" width="9.28515625" style="343"/>
    <col min="11009" max="11009" width="7" style="343" customWidth="1"/>
    <col min="11010" max="11010" width="26.42578125" style="343" customWidth="1"/>
    <col min="11011" max="11011" width="48.42578125" style="343" customWidth="1"/>
    <col min="11012" max="11012" width="43.42578125" style="343" customWidth="1"/>
    <col min="11013" max="11013" width="53" style="343" customWidth="1"/>
    <col min="11014" max="11264" width="9.28515625" style="343"/>
    <col min="11265" max="11265" width="7" style="343" customWidth="1"/>
    <col min="11266" max="11266" width="26.42578125" style="343" customWidth="1"/>
    <col min="11267" max="11267" width="48.42578125" style="343" customWidth="1"/>
    <col min="11268" max="11268" width="43.42578125" style="343" customWidth="1"/>
    <col min="11269" max="11269" width="53" style="343" customWidth="1"/>
    <col min="11270" max="11520" width="9.28515625" style="343"/>
    <col min="11521" max="11521" width="7" style="343" customWidth="1"/>
    <col min="11522" max="11522" width="26.42578125" style="343" customWidth="1"/>
    <col min="11523" max="11523" width="48.42578125" style="343" customWidth="1"/>
    <col min="11524" max="11524" width="43.42578125" style="343" customWidth="1"/>
    <col min="11525" max="11525" width="53" style="343" customWidth="1"/>
    <col min="11526" max="11776" width="9.28515625" style="343"/>
    <col min="11777" max="11777" width="7" style="343" customWidth="1"/>
    <col min="11778" max="11778" width="26.42578125" style="343" customWidth="1"/>
    <col min="11779" max="11779" width="48.42578125" style="343" customWidth="1"/>
    <col min="11780" max="11780" width="43.42578125" style="343" customWidth="1"/>
    <col min="11781" max="11781" width="53" style="343" customWidth="1"/>
    <col min="11782" max="12032" width="9.28515625" style="343"/>
    <col min="12033" max="12033" width="7" style="343" customWidth="1"/>
    <col min="12034" max="12034" width="26.42578125" style="343" customWidth="1"/>
    <col min="12035" max="12035" width="48.42578125" style="343" customWidth="1"/>
    <col min="12036" max="12036" width="43.42578125" style="343" customWidth="1"/>
    <col min="12037" max="12037" width="53" style="343" customWidth="1"/>
    <col min="12038" max="12288" width="9.28515625" style="343"/>
    <col min="12289" max="12289" width="7" style="343" customWidth="1"/>
    <col min="12290" max="12290" width="26.42578125" style="343" customWidth="1"/>
    <col min="12291" max="12291" width="48.42578125" style="343" customWidth="1"/>
    <col min="12292" max="12292" width="43.42578125" style="343" customWidth="1"/>
    <col min="12293" max="12293" width="53" style="343" customWidth="1"/>
    <col min="12294" max="12544" width="9.28515625" style="343"/>
    <col min="12545" max="12545" width="7" style="343" customWidth="1"/>
    <col min="12546" max="12546" width="26.42578125" style="343" customWidth="1"/>
    <col min="12547" max="12547" width="48.42578125" style="343" customWidth="1"/>
    <col min="12548" max="12548" width="43.42578125" style="343" customWidth="1"/>
    <col min="12549" max="12549" width="53" style="343" customWidth="1"/>
    <col min="12550" max="12800" width="9.28515625" style="343"/>
    <col min="12801" max="12801" width="7" style="343" customWidth="1"/>
    <col min="12802" max="12802" width="26.42578125" style="343" customWidth="1"/>
    <col min="12803" max="12803" width="48.42578125" style="343" customWidth="1"/>
    <col min="12804" max="12804" width="43.42578125" style="343" customWidth="1"/>
    <col min="12805" max="12805" width="53" style="343" customWidth="1"/>
    <col min="12806" max="13056" width="9.28515625" style="343"/>
    <col min="13057" max="13057" width="7" style="343" customWidth="1"/>
    <col min="13058" max="13058" width="26.42578125" style="343" customWidth="1"/>
    <col min="13059" max="13059" width="48.42578125" style="343" customWidth="1"/>
    <col min="13060" max="13060" width="43.42578125" style="343" customWidth="1"/>
    <col min="13061" max="13061" width="53" style="343" customWidth="1"/>
    <col min="13062" max="13312" width="9.28515625" style="343"/>
    <col min="13313" max="13313" width="7" style="343" customWidth="1"/>
    <col min="13314" max="13314" width="26.42578125" style="343" customWidth="1"/>
    <col min="13315" max="13315" width="48.42578125" style="343" customWidth="1"/>
    <col min="13316" max="13316" width="43.42578125" style="343" customWidth="1"/>
    <col min="13317" max="13317" width="53" style="343" customWidth="1"/>
    <col min="13318" max="13568" width="9.28515625" style="343"/>
    <col min="13569" max="13569" width="7" style="343" customWidth="1"/>
    <col min="13570" max="13570" width="26.42578125" style="343" customWidth="1"/>
    <col min="13571" max="13571" width="48.42578125" style="343" customWidth="1"/>
    <col min="13572" max="13572" width="43.42578125" style="343" customWidth="1"/>
    <col min="13573" max="13573" width="53" style="343" customWidth="1"/>
    <col min="13574" max="13824" width="9.28515625" style="343"/>
    <col min="13825" max="13825" width="7" style="343" customWidth="1"/>
    <col min="13826" max="13826" width="26.42578125" style="343" customWidth="1"/>
    <col min="13827" max="13827" width="48.42578125" style="343" customWidth="1"/>
    <col min="13828" max="13828" width="43.42578125" style="343" customWidth="1"/>
    <col min="13829" max="13829" width="53" style="343" customWidth="1"/>
    <col min="13830" max="14080" width="9.28515625" style="343"/>
    <col min="14081" max="14081" width="7" style="343" customWidth="1"/>
    <col min="14082" max="14082" width="26.42578125" style="343" customWidth="1"/>
    <col min="14083" max="14083" width="48.42578125" style="343" customWidth="1"/>
    <col min="14084" max="14084" width="43.42578125" style="343" customWidth="1"/>
    <col min="14085" max="14085" width="53" style="343" customWidth="1"/>
    <col min="14086" max="14336" width="9.28515625" style="343"/>
    <col min="14337" max="14337" width="7" style="343" customWidth="1"/>
    <col min="14338" max="14338" width="26.42578125" style="343" customWidth="1"/>
    <col min="14339" max="14339" width="48.42578125" style="343" customWidth="1"/>
    <col min="14340" max="14340" width="43.42578125" style="343" customWidth="1"/>
    <col min="14341" max="14341" width="53" style="343" customWidth="1"/>
    <col min="14342" max="14592" width="9.28515625" style="343"/>
    <col min="14593" max="14593" width="7" style="343" customWidth="1"/>
    <col min="14594" max="14594" width="26.42578125" style="343" customWidth="1"/>
    <col min="14595" max="14595" width="48.42578125" style="343" customWidth="1"/>
    <col min="14596" max="14596" width="43.42578125" style="343" customWidth="1"/>
    <col min="14597" max="14597" width="53" style="343" customWidth="1"/>
    <col min="14598" max="14848" width="9.28515625" style="343"/>
    <col min="14849" max="14849" width="7" style="343" customWidth="1"/>
    <col min="14850" max="14850" width="26.42578125" style="343" customWidth="1"/>
    <col min="14851" max="14851" width="48.42578125" style="343" customWidth="1"/>
    <col min="14852" max="14852" width="43.42578125" style="343" customWidth="1"/>
    <col min="14853" max="14853" width="53" style="343" customWidth="1"/>
    <col min="14854" max="15104" width="9.28515625" style="343"/>
    <col min="15105" max="15105" width="7" style="343" customWidth="1"/>
    <col min="15106" max="15106" width="26.42578125" style="343" customWidth="1"/>
    <col min="15107" max="15107" width="48.42578125" style="343" customWidth="1"/>
    <col min="15108" max="15108" width="43.42578125" style="343" customWidth="1"/>
    <col min="15109" max="15109" width="53" style="343" customWidth="1"/>
    <col min="15110" max="15360" width="9.28515625" style="343"/>
    <col min="15361" max="15361" width="7" style="343" customWidth="1"/>
    <col min="15362" max="15362" width="26.42578125" style="343" customWidth="1"/>
    <col min="15363" max="15363" width="48.42578125" style="343" customWidth="1"/>
    <col min="15364" max="15364" width="43.42578125" style="343" customWidth="1"/>
    <col min="15365" max="15365" width="53" style="343" customWidth="1"/>
    <col min="15366" max="15616" width="9.28515625" style="343"/>
    <col min="15617" max="15617" width="7" style="343" customWidth="1"/>
    <col min="15618" max="15618" width="26.42578125" style="343" customWidth="1"/>
    <col min="15619" max="15619" width="48.42578125" style="343" customWidth="1"/>
    <col min="15620" max="15620" width="43.42578125" style="343" customWidth="1"/>
    <col min="15621" max="15621" width="53" style="343" customWidth="1"/>
    <col min="15622" max="15872" width="9.28515625" style="343"/>
    <col min="15873" max="15873" width="7" style="343" customWidth="1"/>
    <col min="15874" max="15874" width="26.42578125" style="343" customWidth="1"/>
    <col min="15875" max="15875" width="48.42578125" style="343" customWidth="1"/>
    <col min="15876" max="15876" width="43.42578125" style="343" customWidth="1"/>
    <col min="15877" max="15877" width="53" style="343" customWidth="1"/>
    <col min="15878" max="16128" width="9.28515625" style="343"/>
    <col min="16129" max="16129" width="7" style="343" customWidth="1"/>
    <col min="16130" max="16130" width="26.42578125" style="343" customWidth="1"/>
    <col min="16131" max="16131" width="48.42578125" style="343" customWidth="1"/>
    <col min="16132" max="16132" width="43.42578125" style="343" customWidth="1"/>
    <col min="16133" max="16133" width="53" style="343" customWidth="1"/>
    <col min="16134" max="16384" width="9.28515625" style="343"/>
  </cols>
  <sheetData>
    <row r="1" spans="1:5" x14ac:dyDescent="0.2">
      <c r="A1" s="80" t="s">
        <v>816</v>
      </c>
      <c r="B1" s="80"/>
      <c r="C1" s="80"/>
    </row>
    <row r="2" spans="1:5" x14ac:dyDescent="0.2">
      <c r="A2" s="344"/>
      <c r="B2" s="344"/>
      <c r="C2" s="344"/>
      <c r="D2" s="344"/>
      <c r="E2" s="344"/>
    </row>
    <row r="3" spans="1:5" x14ac:dyDescent="0.2">
      <c r="A3" s="478" t="s">
        <v>166</v>
      </c>
      <c r="B3" s="478" t="s">
        <v>87</v>
      </c>
      <c r="C3" s="479" t="s">
        <v>817</v>
      </c>
      <c r="D3" s="479" t="s">
        <v>818</v>
      </c>
      <c r="E3" s="481" t="s">
        <v>819</v>
      </c>
    </row>
    <row r="4" spans="1:5" x14ac:dyDescent="0.2">
      <c r="A4" s="478"/>
      <c r="B4" s="478"/>
      <c r="C4" s="480"/>
      <c r="D4" s="480"/>
      <c r="E4" s="481"/>
    </row>
    <row r="5" spans="1:5" ht="25.5" x14ac:dyDescent="0.2">
      <c r="A5" s="136" t="s">
        <v>806</v>
      </c>
      <c r="B5" s="124" t="s">
        <v>807</v>
      </c>
      <c r="C5" s="137"/>
      <c r="D5" s="137"/>
      <c r="E5" s="137"/>
    </row>
    <row r="6" spans="1:5" x14ac:dyDescent="0.2">
      <c r="A6" s="138" t="s">
        <v>244</v>
      </c>
      <c r="B6" s="139"/>
      <c r="C6" s="140"/>
      <c r="D6" s="140"/>
      <c r="E6" s="140"/>
    </row>
    <row r="7" spans="1:5" x14ac:dyDescent="0.2">
      <c r="A7" s="138" t="s">
        <v>246</v>
      </c>
      <c r="B7" s="139"/>
      <c r="C7" s="141"/>
      <c r="D7" s="140"/>
      <c r="E7" s="141"/>
    </row>
    <row r="8" spans="1:5" x14ac:dyDescent="0.2">
      <c r="A8" s="138" t="s">
        <v>254</v>
      </c>
      <c r="B8" s="139"/>
      <c r="C8" s="141"/>
      <c r="D8" s="140"/>
      <c r="E8" s="141"/>
    </row>
    <row r="9" spans="1:5" x14ac:dyDescent="0.2">
      <c r="A9" s="138" t="s">
        <v>820</v>
      </c>
      <c r="B9" s="139"/>
      <c r="C9" s="140"/>
      <c r="D9" s="140"/>
      <c r="E9" s="140"/>
    </row>
    <row r="10" spans="1:5" ht="25.5" x14ac:dyDescent="0.2">
      <c r="A10" s="136" t="s">
        <v>808</v>
      </c>
      <c r="B10" s="124" t="s">
        <v>809</v>
      </c>
      <c r="C10" s="142"/>
      <c r="D10" s="143"/>
      <c r="E10" s="142"/>
    </row>
    <row r="11" spans="1:5" x14ac:dyDescent="0.2">
      <c r="A11" s="138" t="s">
        <v>244</v>
      </c>
      <c r="B11" s="139"/>
      <c r="C11" s="140"/>
      <c r="D11" s="140"/>
      <c r="E11" s="140"/>
    </row>
    <row r="12" spans="1:5" x14ac:dyDescent="0.2">
      <c r="A12" s="138" t="s">
        <v>246</v>
      </c>
      <c r="B12" s="139"/>
      <c r="C12" s="140"/>
      <c r="D12" s="140"/>
      <c r="E12" s="140"/>
    </row>
    <row r="13" spans="1:5" x14ac:dyDescent="0.2">
      <c r="A13" s="138" t="s">
        <v>254</v>
      </c>
      <c r="B13" s="139"/>
      <c r="C13" s="140"/>
      <c r="D13" s="140"/>
      <c r="E13" s="140"/>
    </row>
    <row r="14" spans="1:5" x14ac:dyDescent="0.2">
      <c r="A14" s="138" t="s">
        <v>820</v>
      </c>
      <c r="B14" s="139"/>
      <c r="C14" s="140"/>
      <c r="D14" s="140"/>
      <c r="E14" s="140"/>
    </row>
    <row r="15" spans="1:5" ht="25.5" x14ac:dyDescent="0.2">
      <c r="A15" s="136" t="s">
        <v>810</v>
      </c>
      <c r="B15" s="124" t="s">
        <v>811</v>
      </c>
      <c r="C15" s="143"/>
      <c r="D15" s="143"/>
      <c r="E15" s="143"/>
    </row>
    <row r="16" spans="1:5" x14ac:dyDescent="0.2">
      <c r="A16" s="138" t="s">
        <v>244</v>
      </c>
      <c r="B16" s="139"/>
      <c r="C16" s="141"/>
      <c r="D16" s="140"/>
      <c r="E16" s="141"/>
    </row>
    <row r="17" spans="1:5" x14ac:dyDescent="0.2">
      <c r="A17" s="138" t="s">
        <v>246</v>
      </c>
      <c r="B17" s="139"/>
      <c r="C17" s="140"/>
      <c r="D17" s="140"/>
      <c r="E17" s="140"/>
    </row>
    <row r="18" spans="1:5" x14ac:dyDescent="0.2">
      <c r="A18" s="138" t="s">
        <v>254</v>
      </c>
      <c r="B18" s="139"/>
      <c r="C18" s="141"/>
      <c r="D18" s="140"/>
      <c r="E18" s="141"/>
    </row>
    <row r="19" spans="1:5" x14ac:dyDescent="0.2">
      <c r="A19" s="138" t="s">
        <v>820</v>
      </c>
      <c r="B19" s="144"/>
      <c r="C19" s="145"/>
      <c r="D19" s="140"/>
      <c r="E19" s="145"/>
    </row>
    <row r="20" spans="1:5" ht="25.5" x14ac:dyDescent="0.2">
      <c r="A20" s="136" t="s">
        <v>302</v>
      </c>
      <c r="B20" s="124" t="s">
        <v>812</v>
      </c>
      <c r="C20" s="142"/>
      <c r="D20" s="143"/>
      <c r="E20" s="142"/>
    </row>
    <row r="21" spans="1:5" x14ac:dyDescent="0.2">
      <c r="A21" s="138" t="s">
        <v>244</v>
      </c>
      <c r="B21" s="139"/>
      <c r="C21" s="140"/>
      <c r="D21" s="140"/>
      <c r="E21" s="140"/>
    </row>
    <row r="22" spans="1:5" x14ac:dyDescent="0.2">
      <c r="A22" s="138" t="s">
        <v>246</v>
      </c>
      <c r="B22" s="139"/>
      <c r="C22" s="140"/>
      <c r="D22" s="140"/>
      <c r="E22" s="140"/>
    </row>
    <row r="23" spans="1:5" x14ac:dyDescent="0.2">
      <c r="A23" s="138" t="s">
        <v>254</v>
      </c>
      <c r="B23" s="139"/>
      <c r="C23" s="140"/>
      <c r="D23" s="140"/>
      <c r="E23" s="140"/>
    </row>
    <row r="24" spans="1:5" x14ac:dyDescent="0.2">
      <c r="A24" s="138" t="s">
        <v>820</v>
      </c>
      <c r="B24" s="139"/>
      <c r="C24" s="140"/>
      <c r="D24" s="140"/>
      <c r="E24" s="140"/>
    </row>
    <row r="25" spans="1:5" ht="25.5" x14ac:dyDescent="0.2">
      <c r="A25" s="136" t="s">
        <v>248</v>
      </c>
      <c r="B25" s="124" t="s">
        <v>813</v>
      </c>
      <c r="C25" s="142"/>
      <c r="D25" s="143"/>
      <c r="E25" s="142"/>
    </row>
    <row r="26" spans="1:5" x14ac:dyDescent="0.2">
      <c r="A26" s="138" t="s">
        <v>244</v>
      </c>
      <c r="B26" s="139"/>
      <c r="C26" s="140"/>
      <c r="D26" s="140"/>
      <c r="E26" s="140"/>
    </row>
    <row r="27" spans="1:5" x14ac:dyDescent="0.2">
      <c r="A27" s="138" t="s">
        <v>246</v>
      </c>
      <c r="B27" s="139"/>
      <c r="C27" s="140"/>
      <c r="D27" s="140"/>
      <c r="E27" s="140"/>
    </row>
    <row r="28" spans="1:5" x14ac:dyDescent="0.2">
      <c r="A28" s="138" t="s">
        <v>254</v>
      </c>
      <c r="B28" s="139"/>
      <c r="C28" s="140"/>
      <c r="D28" s="140"/>
      <c r="E28" s="140"/>
    </row>
    <row r="29" spans="1:5" x14ac:dyDescent="0.2">
      <c r="A29" s="138" t="s">
        <v>820</v>
      </c>
      <c r="B29" s="139"/>
      <c r="C29" s="140"/>
      <c r="D29" s="140"/>
      <c r="E29" s="140"/>
    </row>
    <row r="30" spans="1:5" ht="25.5" x14ac:dyDescent="0.2">
      <c r="A30" s="136" t="s">
        <v>306</v>
      </c>
      <c r="B30" s="124" t="s">
        <v>814</v>
      </c>
      <c r="C30" s="142"/>
      <c r="D30" s="143"/>
      <c r="E30" s="142"/>
    </row>
    <row r="31" spans="1:5" x14ac:dyDescent="0.2">
      <c r="A31" s="138" t="s">
        <v>244</v>
      </c>
      <c r="B31" s="139"/>
      <c r="C31" s="140"/>
      <c r="D31" s="140"/>
      <c r="E31" s="140"/>
    </row>
    <row r="32" spans="1:5" x14ac:dyDescent="0.2">
      <c r="A32" s="138" t="s">
        <v>246</v>
      </c>
      <c r="B32" s="139"/>
      <c r="C32" s="140"/>
      <c r="D32" s="140"/>
      <c r="E32" s="140"/>
    </row>
    <row r="33" spans="1:5" x14ac:dyDescent="0.2">
      <c r="A33" s="138" t="s">
        <v>254</v>
      </c>
      <c r="B33" s="139"/>
      <c r="C33" s="140"/>
      <c r="D33" s="140"/>
      <c r="E33" s="140"/>
    </row>
    <row r="34" spans="1:5" x14ac:dyDescent="0.2">
      <c r="A34" s="138" t="s">
        <v>820</v>
      </c>
      <c r="B34" s="139"/>
      <c r="C34" s="140"/>
      <c r="D34" s="140"/>
      <c r="E34" s="140"/>
    </row>
    <row r="35" spans="1:5" x14ac:dyDescent="0.2">
      <c r="A35" s="345"/>
      <c r="B35" s="346"/>
      <c r="C35" s="347"/>
      <c r="D35" s="347"/>
      <c r="E35" s="347"/>
    </row>
  </sheetData>
  <mergeCells count="5"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X24"/>
  <sheetViews>
    <sheetView workbookViewId="0">
      <selection activeCell="A3" sqref="A3:A5"/>
    </sheetView>
  </sheetViews>
  <sheetFormatPr defaultRowHeight="12.75" x14ac:dyDescent="0.2"/>
  <cols>
    <col min="1" max="1" width="24.28515625" style="236" customWidth="1"/>
    <col min="2" max="2" width="33.140625" style="236" bestFit="1" customWidth="1"/>
    <col min="3" max="16384" width="9.140625" style="236"/>
  </cols>
  <sheetData>
    <row r="1" spans="1:24" x14ac:dyDescent="0.2">
      <c r="A1" s="80" t="s">
        <v>934</v>
      </c>
      <c r="B1" s="80"/>
    </row>
    <row r="3" spans="1:24" s="343" customFormat="1" ht="12.75" customHeight="1" x14ac:dyDescent="0.2">
      <c r="A3" s="482" t="s">
        <v>166</v>
      </c>
      <c r="B3" s="483" t="s">
        <v>785</v>
      </c>
      <c r="C3" s="483" t="s">
        <v>786</v>
      </c>
      <c r="D3" s="483"/>
      <c r="E3" s="483"/>
      <c r="F3" s="483"/>
      <c r="G3" s="483"/>
      <c r="H3" s="483"/>
      <c r="I3" s="483" t="s">
        <v>787</v>
      </c>
      <c r="J3" s="483"/>
      <c r="K3" s="483"/>
      <c r="L3" s="483"/>
      <c r="M3" s="483" t="s">
        <v>788</v>
      </c>
      <c r="N3" s="483"/>
      <c r="O3" s="483"/>
      <c r="P3" s="484" t="s">
        <v>61</v>
      </c>
      <c r="Q3" s="484"/>
      <c r="R3" s="484"/>
      <c r="S3" s="484"/>
      <c r="T3" s="484"/>
      <c r="U3" s="484"/>
      <c r="V3" s="483" t="s">
        <v>789</v>
      </c>
      <c r="W3" s="483"/>
      <c r="X3" s="483" t="s">
        <v>229</v>
      </c>
    </row>
    <row r="4" spans="1:24" s="343" customFormat="1" x14ac:dyDescent="0.2">
      <c r="A4" s="482"/>
      <c r="B4" s="483"/>
      <c r="C4" s="483" t="s">
        <v>790</v>
      </c>
      <c r="D4" s="483"/>
      <c r="E4" s="483"/>
      <c r="F4" s="483" t="s">
        <v>791</v>
      </c>
      <c r="G4" s="483"/>
      <c r="H4" s="483"/>
      <c r="I4" s="483" t="s">
        <v>790</v>
      </c>
      <c r="J4" s="483"/>
      <c r="K4" s="483" t="s">
        <v>791</v>
      </c>
      <c r="L4" s="483"/>
      <c r="M4" s="483"/>
      <c r="N4" s="483"/>
      <c r="O4" s="483"/>
      <c r="P4" s="483" t="s">
        <v>792</v>
      </c>
      <c r="Q4" s="483"/>
      <c r="R4" s="483"/>
      <c r="S4" s="483" t="s">
        <v>793</v>
      </c>
      <c r="T4" s="483"/>
      <c r="U4" s="483"/>
      <c r="V4" s="483"/>
      <c r="W4" s="483"/>
      <c r="X4" s="483"/>
    </row>
    <row r="5" spans="1:24" s="343" customFormat="1" ht="138.75" x14ac:dyDescent="0.2">
      <c r="A5" s="482"/>
      <c r="B5" s="483"/>
      <c r="C5" s="348" t="s">
        <v>794</v>
      </c>
      <c r="D5" s="348" t="s">
        <v>795</v>
      </c>
      <c r="E5" s="348" t="s">
        <v>796</v>
      </c>
      <c r="F5" s="348" t="s">
        <v>794</v>
      </c>
      <c r="G5" s="348" t="s">
        <v>797</v>
      </c>
      <c r="H5" s="348" t="s">
        <v>796</v>
      </c>
      <c r="I5" s="348" t="s">
        <v>794</v>
      </c>
      <c r="J5" s="348" t="s">
        <v>798</v>
      </c>
      <c r="K5" s="348" t="s">
        <v>794</v>
      </c>
      <c r="L5" s="348" t="s">
        <v>798</v>
      </c>
      <c r="M5" s="348" t="s">
        <v>799</v>
      </c>
      <c r="N5" s="348" t="s">
        <v>794</v>
      </c>
      <c r="O5" s="348" t="s">
        <v>800</v>
      </c>
      <c r="P5" s="348" t="s">
        <v>794</v>
      </c>
      <c r="Q5" s="348" t="s">
        <v>801</v>
      </c>
      <c r="R5" s="348" t="s">
        <v>802</v>
      </c>
      <c r="S5" s="348" t="s">
        <v>794</v>
      </c>
      <c r="T5" s="348" t="s">
        <v>801</v>
      </c>
      <c r="U5" s="348" t="s">
        <v>802</v>
      </c>
      <c r="V5" s="348" t="s">
        <v>803</v>
      </c>
      <c r="W5" s="348" t="s">
        <v>804</v>
      </c>
      <c r="X5" s="348" t="s">
        <v>805</v>
      </c>
    </row>
    <row r="6" spans="1:24" s="128" customFormat="1" ht="25.5" x14ac:dyDescent="0.2">
      <c r="A6" s="123" t="s">
        <v>806</v>
      </c>
      <c r="B6" s="124" t="s">
        <v>807</v>
      </c>
      <c r="C6" s="125"/>
      <c r="D6" s="125"/>
      <c r="E6" s="126"/>
      <c r="F6" s="125"/>
      <c r="G6" s="125"/>
      <c r="H6" s="126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7"/>
      <c r="W6" s="127"/>
      <c r="X6" s="127"/>
    </row>
    <row r="7" spans="1:24" s="128" customFormat="1" x14ac:dyDescent="0.2">
      <c r="A7" s="129">
        <v>1</v>
      </c>
      <c r="B7" s="130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2"/>
      <c r="Q7" s="132"/>
      <c r="R7" s="132"/>
      <c r="S7" s="132"/>
      <c r="T7" s="132"/>
      <c r="U7" s="132"/>
      <c r="V7" s="131"/>
      <c r="W7" s="131"/>
      <c r="X7" s="131"/>
    </row>
    <row r="8" spans="1:24" s="128" customFormat="1" x14ac:dyDescent="0.2">
      <c r="A8" s="129">
        <v>2</v>
      </c>
      <c r="B8" s="130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2"/>
      <c r="Q8" s="132"/>
      <c r="R8" s="132"/>
      <c r="S8" s="132"/>
      <c r="T8" s="132"/>
      <c r="U8" s="132"/>
      <c r="V8" s="131"/>
      <c r="W8" s="131"/>
      <c r="X8" s="131"/>
    </row>
    <row r="9" spans="1:24" s="128" customFormat="1" ht="25.5" x14ac:dyDescent="0.2">
      <c r="A9" s="123" t="s">
        <v>808</v>
      </c>
      <c r="B9" s="124" t="s">
        <v>809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7"/>
      <c r="W9" s="127"/>
      <c r="X9" s="127"/>
    </row>
    <row r="10" spans="1:24" s="128" customFormat="1" x14ac:dyDescent="0.2">
      <c r="A10" s="129">
        <v>1</v>
      </c>
      <c r="B10" s="130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</row>
    <row r="11" spans="1:24" s="128" customFormat="1" x14ac:dyDescent="0.2">
      <c r="A11" s="129">
        <v>2</v>
      </c>
      <c r="B11" s="130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</row>
    <row r="12" spans="1:24" s="128" customFormat="1" ht="25.5" x14ac:dyDescent="0.2">
      <c r="A12" s="123" t="s">
        <v>810</v>
      </c>
      <c r="B12" s="124" t="s">
        <v>811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7"/>
      <c r="W12" s="127"/>
      <c r="X12" s="127"/>
    </row>
    <row r="13" spans="1:24" s="128" customFormat="1" x14ac:dyDescent="0.2">
      <c r="A13" s="129">
        <v>1</v>
      </c>
      <c r="B13" s="130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</row>
    <row r="14" spans="1:24" s="128" customFormat="1" x14ac:dyDescent="0.2">
      <c r="A14" s="129">
        <v>2</v>
      </c>
      <c r="B14" s="130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</row>
    <row r="15" spans="1:24" s="128" customFormat="1" ht="25.5" x14ac:dyDescent="0.2">
      <c r="A15" s="123" t="s">
        <v>302</v>
      </c>
      <c r="B15" s="124" t="s">
        <v>812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spans="1:24" s="128" customFormat="1" x14ac:dyDescent="0.2">
      <c r="A16" s="129">
        <v>1</v>
      </c>
      <c r="B16" s="130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</row>
    <row r="17" spans="1:24" s="128" customFormat="1" x14ac:dyDescent="0.2">
      <c r="A17" s="129">
        <v>2</v>
      </c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</row>
    <row r="18" spans="1:24" s="128" customFormat="1" ht="25.5" x14ac:dyDescent="0.2">
      <c r="A18" s="123" t="s">
        <v>248</v>
      </c>
      <c r="B18" s="124" t="s">
        <v>813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spans="1:24" s="128" customFormat="1" x14ac:dyDescent="0.2">
      <c r="A19" s="129">
        <v>1</v>
      </c>
      <c r="B19" s="130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spans="1:24" s="128" customFormat="1" x14ac:dyDescent="0.2">
      <c r="A20" s="129">
        <v>2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</row>
    <row r="21" spans="1:24" s="128" customFormat="1" ht="25.5" x14ac:dyDescent="0.2">
      <c r="A21" s="134" t="s">
        <v>306</v>
      </c>
      <c r="B21" s="124" t="s">
        <v>814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</row>
    <row r="22" spans="1:24" s="128" customFormat="1" x14ac:dyDescent="0.2">
      <c r="A22" s="129">
        <v>1</v>
      </c>
      <c r="B22" s="130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</row>
    <row r="23" spans="1:24" s="128" customFormat="1" x14ac:dyDescent="0.2">
      <c r="A23" s="129">
        <v>2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5"/>
      <c r="W23" s="133"/>
      <c r="X23" s="133"/>
    </row>
    <row r="24" spans="1:24" x14ac:dyDescent="0.2">
      <c r="A24" s="349" t="s">
        <v>815</v>
      </c>
    </row>
  </sheetData>
  <mergeCells count="14">
    <mergeCell ref="V3:W4"/>
    <mergeCell ref="X3:X4"/>
    <mergeCell ref="C4:E4"/>
    <mergeCell ref="F4:H4"/>
    <mergeCell ref="I4:J4"/>
    <mergeCell ref="K4:L4"/>
    <mergeCell ref="P4:R4"/>
    <mergeCell ref="S4:U4"/>
    <mergeCell ref="P3:U3"/>
    <mergeCell ref="A3:A5"/>
    <mergeCell ref="B3:B5"/>
    <mergeCell ref="C3:H3"/>
    <mergeCell ref="I3:L3"/>
    <mergeCell ref="M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130" zoomScaleNormal="130" workbookViewId="0"/>
  </sheetViews>
  <sheetFormatPr defaultColWidth="9.140625" defaultRowHeight="12.75" x14ac:dyDescent="0.2"/>
  <cols>
    <col min="1" max="1" width="4.140625" style="236" customWidth="1"/>
    <col min="2" max="2" width="9.140625" style="235"/>
    <col min="3" max="3" width="43.28515625" style="236" customWidth="1"/>
    <col min="4" max="4" width="10.85546875" style="237" customWidth="1"/>
    <col min="5" max="5" width="9.140625" style="236"/>
    <col min="6" max="7" width="11.28515625" style="236" customWidth="1"/>
    <col min="8" max="16384" width="9.140625" style="236"/>
  </cols>
  <sheetData>
    <row r="1" spans="1:8" ht="13.5" x14ac:dyDescent="0.25">
      <c r="A1" s="234" t="s">
        <v>50</v>
      </c>
    </row>
    <row r="2" spans="1:8" x14ac:dyDescent="0.2">
      <c r="C2" s="1" t="s">
        <v>0</v>
      </c>
      <c r="D2" s="11" t="s">
        <v>0</v>
      </c>
    </row>
    <row r="3" spans="1:8" x14ac:dyDescent="0.2">
      <c r="C3" s="1" t="s">
        <v>4</v>
      </c>
      <c r="D3" s="11">
        <v>2023</v>
      </c>
    </row>
    <row r="4" spans="1:8" x14ac:dyDescent="0.2">
      <c r="C4" s="1" t="s">
        <v>51</v>
      </c>
      <c r="D4" s="11" t="s">
        <v>7</v>
      </c>
    </row>
    <row r="5" spans="1:8" x14ac:dyDescent="0.2">
      <c r="C5" s="1" t="s">
        <v>52</v>
      </c>
      <c r="D5" s="11" t="s">
        <v>8</v>
      </c>
      <c r="F5" s="10" t="s">
        <v>53</v>
      </c>
      <c r="G5" s="10" t="s">
        <v>54</v>
      </c>
      <c r="H5" s="1" t="s">
        <v>928</v>
      </c>
    </row>
    <row r="6" spans="1:8" x14ac:dyDescent="0.2">
      <c r="B6" s="238" t="s">
        <v>55</v>
      </c>
      <c r="C6" s="387" t="s">
        <v>56</v>
      </c>
      <c r="D6" s="387"/>
      <c r="E6" s="387"/>
      <c r="F6" s="11" t="s">
        <v>57</v>
      </c>
      <c r="G6" s="11" t="s">
        <v>57</v>
      </c>
      <c r="H6" s="1" t="s">
        <v>929</v>
      </c>
    </row>
    <row r="7" spans="1:8" x14ac:dyDescent="0.2">
      <c r="B7" s="239" t="s">
        <v>58</v>
      </c>
      <c r="C7" s="387" t="s">
        <v>59</v>
      </c>
      <c r="D7" s="387"/>
      <c r="E7" s="387"/>
      <c r="F7" s="11"/>
      <c r="G7" s="11" t="s">
        <v>57</v>
      </c>
      <c r="H7" s="1" t="s">
        <v>929</v>
      </c>
    </row>
    <row r="8" spans="1:8" x14ac:dyDescent="0.2">
      <c r="B8" s="239" t="s">
        <v>60</v>
      </c>
      <c r="C8" s="387" t="s">
        <v>915</v>
      </c>
      <c r="D8" s="387"/>
      <c r="E8" s="387"/>
      <c r="F8" s="11" t="s">
        <v>57</v>
      </c>
      <c r="G8" s="11" t="s">
        <v>57</v>
      </c>
      <c r="H8" s="1" t="s">
        <v>929</v>
      </c>
    </row>
    <row r="9" spans="1:8" x14ac:dyDescent="0.2">
      <c r="B9" s="239" t="s">
        <v>62</v>
      </c>
      <c r="C9" s="387" t="s">
        <v>63</v>
      </c>
      <c r="D9" s="387"/>
      <c r="E9" s="387"/>
      <c r="F9" s="11" t="s">
        <v>57</v>
      </c>
      <c r="G9" s="11" t="s">
        <v>57</v>
      </c>
      <c r="H9" s="1" t="s">
        <v>930</v>
      </c>
    </row>
    <row r="10" spans="1:8" x14ac:dyDescent="0.2">
      <c r="B10" s="239" t="s">
        <v>64</v>
      </c>
      <c r="C10" s="387" t="s">
        <v>65</v>
      </c>
      <c r="D10" s="387"/>
      <c r="E10" s="387"/>
      <c r="F10" s="11" t="s">
        <v>57</v>
      </c>
      <c r="G10" s="11" t="s">
        <v>57</v>
      </c>
      <c r="H10" s="1" t="s">
        <v>930</v>
      </c>
    </row>
    <row r="11" spans="1:8" x14ac:dyDescent="0.2">
      <c r="B11" s="239" t="s">
        <v>66</v>
      </c>
      <c r="C11" s="387" t="s">
        <v>67</v>
      </c>
      <c r="D11" s="387"/>
      <c r="E11" s="387"/>
      <c r="F11" s="11" t="s">
        <v>57</v>
      </c>
      <c r="G11" s="11" t="s">
        <v>57</v>
      </c>
      <c r="H11" s="1" t="s">
        <v>930</v>
      </c>
    </row>
    <row r="12" spans="1:8" x14ac:dyDescent="0.2">
      <c r="B12" s="239" t="s">
        <v>68</v>
      </c>
      <c r="C12" s="387" t="s">
        <v>69</v>
      </c>
      <c r="D12" s="387"/>
      <c r="E12" s="387"/>
      <c r="F12" s="11" t="s">
        <v>57</v>
      </c>
      <c r="G12" s="11" t="s">
        <v>57</v>
      </c>
      <c r="H12" s="1" t="s">
        <v>930</v>
      </c>
    </row>
    <row r="13" spans="1:8" x14ac:dyDescent="0.2">
      <c r="B13" s="239" t="s">
        <v>70</v>
      </c>
      <c r="C13" s="387" t="s">
        <v>71</v>
      </c>
      <c r="D13" s="387"/>
      <c r="E13" s="387"/>
      <c r="F13" s="11"/>
      <c r="G13" s="11" t="s">
        <v>57</v>
      </c>
      <c r="H13" s="1" t="s">
        <v>929</v>
      </c>
    </row>
    <row r="14" spans="1:8" x14ac:dyDescent="0.2">
      <c r="B14" s="239" t="s">
        <v>72</v>
      </c>
      <c r="C14" s="387" t="s">
        <v>73</v>
      </c>
      <c r="D14" s="387"/>
      <c r="E14" s="387"/>
      <c r="F14" s="11"/>
      <c r="G14" s="11" t="s">
        <v>57</v>
      </c>
      <c r="H14" s="1" t="s">
        <v>929</v>
      </c>
    </row>
    <row r="15" spans="1:8" x14ac:dyDescent="0.2">
      <c r="B15" s="238" t="s">
        <v>74</v>
      </c>
      <c r="C15" s="387" t="s">
        <v>75</v>
      </c>
      <c r="D15" s="387"/>
      <c r="E15" s="387"/>
      <c r="F15" s="11"/>
      <c r="G15" s="11" t="s">
        <v>57</v>
      </c>
      <c r="H15" s="1" t="s">
        <v>929</v>
      </c>
    </row>
    <row r="16" spans="1:8" x14ac:dyDescent="0.2">
      <c r="B16" s="239" t="s">
        <v>76</v>
      </c>
      <c r="C16" s="387" t="s">
        <v>77</v>
      </c>
      <c r="D16" s="387"/>
      <c r="E16" s="387"/>
      <c r="F16" s="11"/>
      <c r="G16" s="11" t="s">
        <v>57</v>
      </c>
      <c r="H16" s="1"/>
    </row>
    <row r="17" spans="2:8" x14ac:dyDescent="0.2">
      <c r="B17" s="239" t="s">
        <v>78</v>
      </c>
      <c r="C17" s="387" t="s">
        <v>79</v>
      </c>
      <c r="D17" s="387"/>
      <c r="E17" s="387"/>
      <c r="F17" s="11"/>
      <c r="G17" s="11" t="s">
        <v>57</v>
      </c>
      <c r="H17" s="1" t="s">
        <v>930</v>
      </c>
    </row>
    <row r="18" spans="2:8" x14ac:dyDescent="0.2">
      <c r="B18" s="239" t="s">
        <v>80</v>
      </c>
      <c r="C18" s="387" t="s">
        <v>81</v>
      </c>
      <c r="D18" s="387"/>
      <c r="E18" s="387"/>
      <c r="F18" s="11" t="s">
        <v>57</v>
      </c>
      <c r="G18" s="11" t="s">
        <v>57</v>
      </c>
      <c r="H18" s="1" t="s">
        <v>929</v>
      </c>
    </row>
    <row r="19" spans="2:8" x14ac:dyDescent="0.2">
      <c r="B19" s="239" t="s">
        <v>82</v>
      </c>
      <c r="C19" s="387" t="s">
        <v>83</v>
      </c>
      <c r="D19" s="387"/>
      <c r="E19" s="387"/>
      <c r="F19" s="11" t="s">
        <v>57</v>
      </c>
      <c r="G19" s="11" t="s">
        <v>57</v>
      </c>
      <c r="H19" s="1" t="s">
        <v>929</v>
      </c>
    </row>
    <row r="20" spans="2:8" x14ac:dyDescent="0.2">
      <c r="B20" s="239" t="s">
        <v>84</v>
      </c>
      <c r="C20" s="387" t="s">
        <v>85</v>
      </c>
      <c r="D20" s="387"/>
      <c r="E20" s="387"/>
      <c r="F20" s="11" t="s">
        <v>57</v>
      </c>
      <c r="G20" s="11" t="s">
        <v>57</v>
      </c>
      <c r="H20" s="1" t="s">
        <v>929</v>
      </c>
    </row>
    <row r="21" spans="2:8" x14ac:dyDescent="0.2">
      <c r="B21" s="239" t="s">
        <v>86</v>
      </c>
      <c r="C21" s="387" t="s">
        <v>87</v>
      </c>
      <c r="D21" s="387"/>
      <c r="E21" s="387"/>
      <c r="F21" s="11" t="s">
        <v>57</v>
      </c>
      <c r="G21" s="11" t="s">
        <v>57</v>
      </c>
      <c r="H21" s="1"/>
    </row>
    <row r="22" spans="2:8" x14ac:dyDescent="0.2">
      <c r="B22" s="239" t="s">
        <v>88</v>
      </c>
      <c r="C22" s="387" t="s">
        <v>89</v>
      </c>
      <c r="D22" s="387"/>
      <c r="E22" s="387"/>
      <c r="F22" s="11" t="s">
        <v>57</v>
      </c>
      <c r="G22" s="11" t="s">
        <v>57</v>
      </c>
      <c r="H22" s="1" t="s">
        <v>929</v>
      </c>
    </row>
    <row r="23" spans="2:8" x14ac:dyDescent="0.2">
      <c r="B23" s="239" t="s">
        <v>90</v>
      </c>
      <c r="C23" s="387" t="s">
        <v>926</v>
      </c>
      <c r="D23" s="387"/>
      <c r="E23" s="387"/>
      <c r="F23" s="11" t="s">
        <v>57</v>
      </c>
      <c r="G23" s="11" t="s">
        <v>57</v>
      </c>
      <c r="H23" s="1" t="s">
        <v>930</v>
      </c>
    </row>
    <row r="24" spans="2:8" x14ac:dyDescent="0.2">
      <c r="B24" s="239" t="s">
        <v>91</v>
      </c>
      <c r="C24" s="387" t="s">
        <v>92</v>
      </c>
      <c r="D24" s="387"/>
      <c r="E24" s="387"/>
      <c r="F24" s="11" t="s">
        <v>57</v>
      </c>
      <c r="G24" s="11" t="s">
        <v>57</v>
      </c>
      <c r="H24" s="1" t="s">
        <v>929</v>
      </c>
    </row>
    <row r="25" spans="2:8" x14ac:dyDescent="0.2">
      <c r="B25" s="239" t="s">
        <v>93</v>
      </c>
      <c r="C25" s="387" t="s">
        <v>95</v>
      </c>
      <c r="D25" s="387"/>
      <c r="E25" s="387"/>
      <c r="F25" s="11" t="s">
        <v>57</v>
      </c>
      <c r="G25" s="11" t="s">
        <v>57</v>
      </c>
      <c r="H25" s="1" t="s">
        <v>929</v>
      </c>
    </row>
    <row r="26" spans="2:8" x14ac:dyDescent="0.2">
      <c r="B26" s="239" t="s">
        <v>94</v>
      </c>
      <c r="C26" s="387" t="s">
        <v>96</v>
      </c>
      <c r="D26" s="387"/>
      <c r="E26" s="387"/>
      <c r="F26" s="11"/>
      <c r="G26" s="11" t="s">
        <v>57</v>
      </c>
      <c r="H26" s="1" t="s">
        <v>929</v>
      </c>
    </row>
  </sheetData>
  <mergeCells count="21">
    <mergeCell ref="C17:E17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24:E24"/>
    <mergeCell ref="C25:E25"/>
    <mergeCell ref="C26:E26"/>
    <mergeCell ref="C18:E18"/>
    <mergeCell ref="C19:E19"/>
    <mergeCell ref="C20:E20"/>
    <mergeCell ref="C21:E21"/>
    <mergeCell ref="C22:E22"/>
    <mergeCell ref="C23:E23"/>
  </mergeCells>
  <hyperlinks>
    <hyperlink ref="B6" location="'01.01'!A1" display="01.01"/>
    <hyperlink ref="B7" location="'01.02'!A1" display="01.02"/>
    <hyperlink ref="B8" location="'01.03'!A1" display="01.03"/>
    <hyperlink ref="B9" location="'01.04'!A1" display="01.04"/>
    <hyperlink ref="B10" location="'01.05'!A1" display="01.05"/>
    <hyperlink ref="B11" location="'01.06'!A1" display="01.06"/>
    <hyperlink ref="B12" location="'01.07'!A1" display="01.07"/>
    <hyperlink ref="B13" location="'01.08'!A1" display="01.08"/>
    <hyperlink ref="B14" location="'01.09'!A1" display="01.09"/>
    <hyperlink ref="B15" location="'01.10'!A1" display="01.10"/>
    <hyperlink ref="B16" location="'01.11'!A1" display="01.11"/>
    <hyperlink ref="B17" location="'01.12'!A1" display="01.12"/>
    <hyperlink ref="B18" location="'01.13'!A1" display="01.13"/>
    <hyperlink ref="B19" location="'01.14'!A1" display="01.14"/>
    <hyperlink ref="B20" location="'01.15'!A1" display="01.15"/>
    <hyperlink ref="B21" location="'01.16'!A1" display="01.16"/>
    <hyperlink ref="B22" location="'01.17'!A1" display="01.17"/>
    <hyperlink ref="B23" location="'01.18'!A1" display="01.18"/>
    <hyperlink ref="B24" location="'01.19'!A1" display="'01.19'!A1"/>
    <hyperlink ref="B25" location="'01.20'!A1" display="01.20"/>
    <hyperlink ref="B26" location="'01.21'!A1" display="01.2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base!$I$1:$I$30</xm:f>
          </x14:formula1>
          <xm:sqref>D3</xm:sqref>
        </x14:dataValidation>
        <x14:dataValidation type="list" allowBlank="1" showInputMessage="1" showErrorMessage="1">
          <x14:formula1>
            <xm:f>base!$G$2:$G$6</xm:f>
          </x14:formula1>
          <xm:sqref>D5</xm:sqref>
        </x14:dataValidation>
        <x14:dataValidation type="list" allowBlank="1" showInputMessage="1" showErrorMessage="1">
          <x14:formula1>
            <xm:f>base!$E$2:$E$4</xm:f>
          </x14:formula1>
          <xm:sqref>D4</xm:sqref>
        </x14:dataValidation>
        <x14:dataValidation type="list" allowBlank="1" showInputMessage="1" showErrorMessage="1">
          <x14:formula1>
            <xm:f>base!$A$2:$A$37</xm:f>
          </x14:formula1>
          <xm:sqref>D2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152"/>
  <sheetViews>
    <sheetView workbookViewId="0">
      <selection activeCell="B3" sqref="B3"/>
    </sheetView>
  </sheetViews>
  <sheetFormatPr defaultRowHeight="12.75" x14ac:dyDescent="0.2"/>
  <cols>
    <col min="1" max="1" width="4" style="184" customWidth="1"/>
    <col min="2" max="2" width="104" style="187" customWidth="1"/>
    <col min="3" max="3" width="22.85546875" style="187" customWidth="1"/>
    <col min="4" max="4" width="21.85546875" style="187" customWidth="1"/>
    <col min="5" max="5" width="25" style="187" customWidth="1"/>
    <col min="6" max="6" width="31.85546875" style="187" customWidth="1"/>
    <col min="7" max="256" width="9.140625" style="350"/>
    <col min="257" max="257" width="4" style="350" customWidth="1"/>
    <col min="258" max="258" width="104" style="350" customWidth="1"/>
    <col min="259" max="259" width="22.85546875" style="350" customWidth="1"/>
    <col min="260" max="262" width="31.85546875" style="350" customWidth="1"/>
    <col min="263" max="512" width="9.140625" style="350"/>
    <col min="513" max="513" width="4" style="350" customWidth="1"/>
    <col min="514" max="514" width="104" style="350" customWidth="1"/>
    <col min="515" max="515" width="22.85546875" style="350" customWidth="1"/>
    <col min="516" max="518" width="31.85546875" style="350" customWidth="1"/>
    <col min="519" max="768" width="9.140625" style="350"/>
    <col min="769" max="769" width="4" style="350" customWidth="1"/>
    <col min="770" max="770" width="104" style="350" customWidth="1"/>
    <col min="771" max="771" width="22.85546875" style="350" customWidth="1"/>
    <col min="772" max="774" width="31.85546875" style="350" customWidth="1"/>
    <col min="775" max="1024" width="9.140625" style="350"/>
    <col min="1025" max="1025" width="4" style="350" customWidth="1"/>
    <col min="1026" max="1026" width="104" style="350" customWidth="1"/>
    <col min="1027" max="1027" width="22.85546875" style="350" customWidth="1"/>
    <col min="1028" max="1030" width="31.85546875" style="350" customWidth="1"/>
    <col min="1031" max="1280" width="9.140625" style="350"/>
    <col min="1281" max="1281" width="4" style="350" customWidth="1"/>
    <col min="1282" max="1282" width="104" style="350" customWidth="1"/>
    <col min="1283" max="1283" width="22.85546875" style="350" customWidth="1"/>
    <col min="1284" max="1286" width="31.85546875" style="350" customWidth="1"/>
    <col min="1287" max="1536" width="9.140625" style="350"/>
    <col min="1537" max="1537" width="4" style="350" customWidth="1"/>
    <col min="1538" max="1538" width="104" style="350" customWidth="1"/>
    <col min="1539" max="1539" width="22.85546875" style="350" customWidth="1"/>
    <col min="1540" max="1542" width="31.85546875" style="350" customWidth="1"/>
    <col min="1543" max="1792" width="9.140625" style="350"/>
    <col min="1793" max="1793" width="4" style="350" customWidth="1"/>
    <col min="1794" max="1794" width="104" style="350" customWidth="1"/>
    <col min="1795" max="1795" width="22.85546875" style="350" customWidth="1"/>
    <col min="1796" max="1798" width="31.85546875" style="350" customWidth="1"/>
    <col min="1799" max="2048" width="9.140625" style="350"/>
    <col min="2049" max="2049" width="4" style="350" customWidth="1"/>
    <col min="2050" max="2050" width="104" style="350" customWidth="1"/>
    <col min="2051" max="2051" width="22.85546875" style="350" customWidth="1"/>
    <col min="2052" max="2054" width="31.85546875" style="350" customWidth="1"/>
    <col min="2055" max="2304" width="9.140625" style="350"/>
    <col min="2305" max="2305" width="4" style="350" customWidth="1"/>
    <col min="2306" max="2306" width="104" style="350" customWidth="1"/>
    <col min="2307" max="2307" width="22.85546875" style="350" customWidth="1"/>
    <col min="2308" max="2310" width="31.85546875" style="350" customWidth="1"/>
    <col min="2311" max="2560" width="9.140625" style="350"/>
    <col min="2561" max="2561" width="4" style="350" customWidth="1"/>
    <col min="2562" max="2562" width="104" style="350" customWidth="1"/>
    <col min="2563" max="2563" width="22.85546875" style="350" customWidth="1"/>
    <col min="2564" max="2566" width="31.85546875" style="350" customWidth="1"/>
    <col min="2567" max="2816" width="9.140625" style="350"/>
    <col min="2817" max="2817" width="4" style="350" customWidth="1"/>
    <col min="2818" max="2818" width="104" style="350" customWidth="1"/>
    <col min="2819" max="2819" width="22.85546875" style="350" customWidth="1"/>
    <col min="2820" max="2822" width="31.85546875" style="350" customWidth="1"/>
    <col min="2823" max="3072" width="9.140625" style="350"/>
    <col min="3073" max="3073" width="4" style="350" customWidth="1"/>
    <col min="3074" max="3074" width="104" style="350" customWidth="1"/>
    <col min="3075" max="3075" width="22.85546875" style="350" customWidth="1"/>
    <col min="3076" max="3078" width="31.85546875" style="350" customWidth="1"/>
    <col min="3079" max="3328" width="9.140625" style="350"/>
    <col min="3329" max="3329" width="4" style="350" customWidth="1"/>
    <col min="3330" max="3330" width="104" style="350" customWidth="1"/>
    <col min="3331" max="3331" width="22.85546875" style="350" customWidth="1"/>
    <col min="3332" max="3334" width="31.85546875" style="350" customWidth="1"/>
    <col min="3335" max="3584" width="9.140625" style="350"/>
    <col min="3585" max="3585" width="4" style="350" customWidth="1"/>
    <col min="3586" max="3586" width="104" style="350" customWidth="1"/>
    <col min="3587" max="3587" width="22.85546875" style="350" customWidth="1"/>
    <col min="3588" max="3590" width="31.85546875" style="350" customWidth="1"/>
    <col min="3591" max="3840" width="9.140625" style="350"/>
    <col min="3841" max="3841" width="4" style="350" customWidth="1"/>
    <col min="3842" max="3842" width="104" style="350" customWidth="1"/>
    <col min="3843" max="3843" width="22.85546875" style="350" customWidth="1"/>
    <col min="3844" max="3846" width="31.85546875" style="350" customWidth="1"/>
    <col min="3847" max="4096" width="9.140625" style="350"/>
    <col min="4097" max="4097" width="4" style="350" customWidth="1"/>
    <col min="4098" max="4098" width="104" style="350" customWidth="1"/>
    <col min="4099" max="4099" width="22.85546875" style="350" customWidth="1"/>
    <col min="4100" max="4102" width="31.85546875" style="350" customWidth="1"/>
    <col min="4103" max="4352" width="9.140625" style="350"/>
    <col min="4353" max="4353" width="4" style="350" customWidth="1"/>
    <col min="4354" max="4354" width="104" style="350" customWidth="1"/>
    <col min="4355" max="4355" width="22.85546875" style="350" customWidth="1"/>
    <col min="4356" max="4358" width="31.85546875" style="350" customWidth="1"/>
    <col min="4359" max="4608" width="9.140625" style="350"/>
    <col min="4609" max="4609" width="4" style="350" customWidth="1"/>
    <col min="4610" max="4610" width="104" style="350" customWidth="1"/>
    <col min="4611" max="4611" width="22.85546875" style="350" customWidth="1"/>
    <col min="4612" max="4614" width="31.85546875" style="350" customWidth="1"/>
    <col min="4615" max="4864" width="9.140625" style="350"/>
    <col min="4865" max="4865" width="4" style="350" customWidth="1"/>
    <col min="4866" max="4866" width="104" style="350" customWidth="1"/>
    <col min="4867" max="4867" width="22.85546875" style="350" customWidth="1"/>
    <col min="4868" max="4870" width="31.85546875" style="350" customWidth="1"/>
    <col min="4871" max="5120" width="9.140625" style="350"/>
    <col min="5121" max="5121" width="4" style="350" customWidth="1"/>
    <col min="5122" max="5122" width="104" style="350" customWidth="1"/>
    <col min="5123" max="5123" width="22.85546875" style="350" customWidth="1"/>
    <col min="5124" max="5126" width="31.85546875" style="350" customWidth="1"/>
    <col min="5127" max="5376" width="9.140625" style="350"/>
    <col min="5377" max="5377" width="4" style="350" customWidth="1"/>
    <col min="5378" max="5378" width="104" style="350" customWidth="1"/>
    <col min="5379" max="5379" width="22.85546875" style="350" customWidth="1"/>
    <col min="5380" max="5382" width="31.85546875" style="350" customWidth="1"/>
    <col min="5383" max="5632" width="9.140625" style="350"/>
    <col min="5633" max="5633" width="4" style="350" customWidth="1"/>
    <col min="5634" max="5634" width="104" style="350" customWidth="1"/>
    <col min="5635" max="5635" width="22.85546875" style="350" customWidth="1"/>
    <col min="5636" max="5638" width="31.85546875" style="350" customWidth="1"/>
    <col min="5639" max="5888" width="9.140625" style="350"/>
    <col min="5889" max="5889" width="4" style="350" customWidth="1"/>
    <col min="5890" max="5890" width="104" style="350" customWidth="1"/>
    <col min="5891" max="5891" width="22.85546875" style="350" customWidth="1"/>
    <col min="5892" max="5894" width="31.85546875" style="350" customWidth="1"/>
    <col min="5895" max="6144" width="9.140625" style="350"/>
    <col min="6145" max="6145" width="4" style="350" customWidth="1"/>
    <col min="6146" max="6146" width="104" style="350" customWidth="1"/>
    <col min="6147" max="6147" width="22.85546875" style="350" customWidth="1"/>
    <col min="6148" max="6150" width="31.85546875" style="350" customWidth="1"/>
    <col min="6151" max="6400" width="9.140625" style="350"/>
    <col min="6401" max="6401" width="4" style="350" customWidth="1"/>
    <col min="6402" max="6402" width="104" style="350" customWidth="1"/>
    <col min="6403" max="6403" width="22.85546875" style="350" customWidth="1"/>
    <col min="6404" max="6406" width="31.85546875" style="350" customWidth="1"/>
    <col min="6407" max="6656" width="9.140625" style="350"/>
    <col min="6657" max="6657" width="4" style="350" customWidth="1"/>
    <col min="6658" max="6658" width="104" style="350" customWidth="1"/>
    <col min="6659" max="6659" width="22.85546875" style="350" customWidth="1"/>
    <col min="6660" max="6662" width="31.85546875" style="350" customWidth="1"/>
    <col min="6663" max="6912" width="9.140625" style="350"/>
    <col min="6913" max="6913" width="4" style="350" customWidth="1"/>
    <col min="6914" max="6914" width="104" style="350" customWidth="1"/>
    <col min="6915" max="6915" width="22.85546875" style="350" customWidth="1"/>
    <col min="6916" max="6918" width="31.85546875" style="350" customWidth="1"/>
    <col min="6919" max="7168" width="9.140625" style="350"/>
    <col min="7169" max="7169" width="4" style="350" customWidth="1"/>
    <col min="7170" max="7170" width="104" style="350" customWidth="1"/>
    <col min="7171" max="7171" width="22.85546875" style="350" customWidth="1"/>
    <col min="7172" max="7174" width="31.85546875" style="350" customWidth="1"/>
    <col min="7175" max="7424" width="9.140625" style="350"/>
    <col min="7425" max="7425" width="4" style="350" customWidth="1"/>
    <col min="7426" max="7426" width="104" style="350" customWidth="1"/>
    <col min="7427" max="7427" width="22.85546875" style="350" customWidth="1"/>
    <col min="7428" max="7430" width="31.85546875" style="350" customWidth="1"/>
    <col min="7431" max="7680" width="9.140625" style="350"/>
    <col min="7681" max="7681" width="4" style="350" customWidth="1"/>
    <col min="7682" max="7682" width="104" style="350" customWidth="1"/>
    <col min="7683" max="7683" width="22.85546875" style="350" customWidth="1"/>
    <col min="7684" max="7686" width="31.85546875" style="350" customWidth="1"/>
    <col min="7687" max="7936" width="9.140625" style="350"/>
    <col min="7937" max="7937" width="4" style="350" customWidth="1"/>
    <col min="7938" max="7938" width="104" style="350" customWidth="1"/>
    <col min="7939" max="7939" width="22.85546875" style="350" customWidth="1"/>
    <col min="7940" max="7942" width="31.85546875" style="350" customWidth="1"/>
    <col min="7943" max="8192" width="9.140625" style="350"/>
    <col min="8193" max="8193" width="4" style="350" customWidth="1"/>
    <col min="8194" max="8194" width="104" style="350" customWidth="1"/>
    <col min="8195" max="8195" width="22.85546875" style="350" customWidth="1"/>
    <col min="8196" max="8198" width="31.85546875" style="350" customWidth="1"/>
    <col min="8199" max="8448" width="9.140625" style="350"/>
    <col min="8449" max="8449" width="4" style="350" customWidth="1"/>
    <col min="8450" max="8450" width="104" style="350" customWidth="1"/>
    <col min="8451" max="8451" width="22.85546875" style="350" customWidth="1"/>
    <col min="8452" max="8454" width="31.85546875" style="350" customWidth="1"/>
    <col min="8455" max="8704" width="9.140625" style="350"/>
    <col min="8705" max="8705" width="4" style="350" customWidth="1"/>
    <col min="8706" max="8706" width="104" style="350" customWidth="1"/>
    <col min="8707" max="8707" width="22.85546875" style="350" customWidth="1"/>
    <col min="8708" max="8710" width="31.85546875" style="350" customWidth="1"/>
    <col min="8711" max="8960" width="9.140625" style="350"/>
    <col min="8961" max="8961" width="4" style="350" customWidth="1"/>
    <col min="8962" max="8962" width="104" style="350" customWidth="1"/>
    <col min="8963" max="8963" width="22.85546875" style="350" customWidth="1"/>
    <col min="8964" max="8966" width="31.85546875" style="350" customWidth="1"/>
    <col min="8967" max="9216" width="9.140625" style="350"/>
    <col min="9217" max="9217" width="4" style="350" customWidth="1"/>
    <col min="9218" max="9218" width="104" style="350" customWidth="1"/>
    <col min="9219" max="9219" width="22.85546875" style="350" customWidth="1"/>
    <col min="9220" max="9222" width="31.85546875" style="350" customWidth="1"/>
    <col min="9223" max="9472" width="9.140625" style="350"/>
    <col min="9473" max="9473" width="4" style="350" customWidth="1"/>
    <col min="9474" max="9474" width="104" style="350" customWidth="1"/>
    <col min="9475" max="9475" width="22.85546875" style="350" customWidth="1"/>
    <col min="9476" max="9478" width="31.85546875" style="350" customWidth="1"/>
    <col min="9479" max="9728" width="9.140625" style="350"/>
    <col min="9729" max="9729" width="4" style="350" customWidth="1"/>
    <col min="9730" max="9730" width="104" style="350" customWidth="1"/>
    <col min="9731" max="9731" width="22.85546875" style="350" customWidth="1"/>
    <col min="9732" max="9734" width="31.85546875" style="350" customWidth="1"/>
    <col min="9735" max="9984" width="9.140625" style="350"/>
    <col min="9985" max="9985" width="4" style="350" customWidth="1"/>
    <col min="9986" max="9986" width="104" style="350" customWidth="1"/>
    <col min="9987" max="9987" width="22.85546875" style="350" customWidth="1"/>
    <col min="9988" max="9990" width="31.85546875" style="350" customWidth="1"/>
    <col min="9991" max="10240" width="9.140625" style="350"/>
    <col min="10241" max="10241" width="4" style="350" customWidth="1"/>
    <col min="10242" max="10242" width="104" style="350" customWidth="1"/>
    <col min="10243" max="10243" width="22.85546875" style="350" customWidth="1"/>
    <col min="10244" max="10246" width="31.85546875" style="350" customWidth="1"/>
    <col min="10247" max="10496" width="9.140625" style="350"/>
    <col min="10497" max="10497" width="4" style="350" customWidth="1"/>
    <col min="10498" max="10498" width="104" style="350" customWidth="1"/>
    <col min="10499" max="10499" width="22.85546875" style="350" customWidth="1"/>
    <col min="10500" max="10502" width="31.85546875" style="350" customWidth="1"/>
    <col min="10503" max="10752" width="9.140625" style="350"/>
    <col min="10753" max="10753" width="4" style="350" customWidth="1"/>
    <col min="10754" max="10754" width="104" style="350" customWidth="1"/>
    <col min="10755" max="10755" width="22.85546875" style="350" customWidth="1"/>
    <col min="10756" max="10758" width="31.85546875" style="350" customWidth="1"/>
    <col min="10759" max="11008" width="9.140625" style="350"/>
    <col min="11009" max="11009" width="4" style="350" customWidth="1"/>
    <col min="11010" max="11010" width="104" style="350" customWidth="1"/>
    <col min="11011" max="11011" width="22.85546875" style="350" customWidth="1"/>
    <col min="11012" max="11014" width="31.85546875" style="350" customWidth="1"/>
    <col min="11015" max="11264" width="9.140625" style="350"/>
    <col min="11265" max="11265" width="4" style="350" customWidth="1"/>
    <col min="11266" max="11266" width="104" style="350" customWidth="1"/>
    <col min="11267" max="11267" width="22.85546875" style="350" customWidth="1"/>
    <col min="11268" max="11270" width="31.85546875" style="350" customWidth="1"/>
    <col min="11271" max="11520" width="9.140625" style="350"/>
    <col min="11521" max="11521" width="4" style="350" customWidth="1"/>
    <col min="11522" max="11522" width="104" style="350" customWidth="1"/>
    <col min="11523" max="11523" width="22.85546875" style="350" customWidth="1"/>
    <col min="11524" max="11526" width="31.85546875" style="350" customWidth="1"/>
    <col min="11527" max="11776" width="9.140625" style="350"/>
    <col min="11777" max="11777" width="4" style="350" customWidth="1"/>
    <col min="11778" max="11778" width="104" style="350" customWidth="1"/>
    <col min="11779" max="11779" width="22.85546875" style="350" customWidth="1"/>
    <col min="11780" max="11782" width="31.85546875" style="350" customWidth="1"/>
    <col min="11783" max="12032" width="9.140625" style="350"/>
    <col min="12033" max="12033" width="4" style="350" customWidth="1"/>
    <col min="12034" max="12034" width="104" style="350" customWidth="1"/>
    <col min="12035" max="12035" width="22.85546875" style="350" customWidth="1"/>
    <col min="12036" max="12038" width="31.85546875" style="350" customWidth="1"/>
    <col min="12039" max="12288" width="9.140625" style="350"/>
    <col min="12289" max="12289" width="4" style="350" customWidth="1"/>
    <col min="12290" max="12290" width="104" style="350" customWidth="1"/>
    <col min="12291" max="12291" width="22.85546875" style="350" customWidth="1"/>
    <col min="12292" max="12294" width="31.85546875" style="350" customWidth="1"/>
    <col min="12295" max="12544" width="9.140625" style="350"/>
    <col min="12545" max="12545" width="4" style="350" customWidth="1"/>
    <col min="12546" max="12546" width="104" style="350" customWidth="1"/>
    <col min="12547" max="12547" width="22.85546875" style="350" customWidth="1"/>
    <col min="12548" max="12550" width="31.85546875" style="350" customWidth="1"/>
    <col min="12551" max="12800" width="9.140625" style="350"/>
    <col min="12801" max="12801" width="4" style="350" customWidth="1"/>
    <col min="12802" max="12802" width="104" style="350" customWidth="1"/>
    <col min="12803" max="12803" width="22.85546875" style="350" customWidth="1"/>
    <col min="12804" max="12806" width="31.85546875" style="350" customWidth="1"/>
    <col min="12807" max="13056" width="9.140625" style="350"/>
    <col min="13057" max="13057" width="4" style="350" customWidth="1"/>
    <col min="13058" max="13058" width="104" style="350" customWidth="1"/>
    <col min="13059" max="13059" width="22.85546875" style="350" customWidth="1"/>
    <col min="13060" max="13062" width="31.85546875" style="350" customWidth="1"/>
    <col min="13063" max="13312" width="9.140625" style="350"/>
    <col min="13313" max="13313" width="4" style="350" customWidth="1"/>
    <col min="13314" max="13314" width="104" style="350" customWidth="1"/>
    <col min="13315" max="13315" width="22.85546875" style="350" customWidth="1"/>
    <col min="13316" max="13318" width="31.85546875" style="350" customWidth="1"/>
    <col min="13319" max="13568" width="9.140625" style="350"/>
    <col min="13569" max="13569" width="4" style="350" customWidth="1"/>
    <col min="13570" max="13570" width="104" style="350" customWidth="1"/>
    <col min="13571" max="13571" width="22.85546875" style="350" customWidth="1"/>
    <col min="13572" max="13574" width="31.85546875" style="350" customWidth="1"/>
    <col min="13575" max="13824" width="9.140625" style="350"/>
    <col min="13825" max="13825" width="4" style="350" customWidth="1"/>
    <col min="13826" max="13826" width="104" style="350" customWidth="1"/>
    <col min="13827" max="13827" width="22.85546875" style="350" customWidth="1"/>
    <col min="13828" max="13830" width="31.85546875" style="350" customWidth="1"/>
    <col min="13831" max="14080" width="9.140625" style="350"/>
    <col min="14081" max="14081" width="4" style="350" customWidth="1"/>
    <col min="14082" max="14082" width="104" style="350" customWidth="1"/>
    <col min="14083" max="14083" width="22.85546875" style="350" customWidth="1"/>
    <col min="14084" max="14086" width="31.85546875" style="350" customWidth="1"/>
    <col min="14087" max="14336" width="9.140625" style="350"/>
    <col min="14337" max="14337" width="4" style="350" customWidth="1"/>
    <col min="14338" max="14338" width="104" style="350" customWidth="1"/>
    <col min="14339" max="14339" width="22.85546875" style="350" customWidth="1"/>
    <col min="14340" max="14342" width="31.85546875" style="350" customWidth="1"/>
    <col min="14343" max="14592" width="9.140625" style="350"/>
    <col min="14593" max="14593" width="4" style="350" customWidth="1"/>
    <col min="14594" max="14594" width="104" style="350" customWidth="1"/>
    <col min="14595" max="14595" width="22.85546875" style="350" customWidth="1"/>
    <col min="14596" max="14598" width="31.85546875" style="350" customWidth="1"/>
    <col min="14599" max="14848" width="9.140625" style="350"/>
    <col min="14849" max="14849" width="4" style="350" customWidth="1"/>
    <col min="14850" max="14850" width="104" style="350" customWidth="1"/>
    <col min="14851" max="14851" width="22.85546875" style="350" customWidth="1"/>
    <col min="14852" max="14854" width="31.85546875" style="350" customWidth="1"/>
    <col min="14855" max="15104" width="9.140625" style="350"/>
    <col min="15105" max="15105" width="4" style="350" customWidth="1"/>
    <col min="15106" max="15106" width="104" style="350" customWidth="1"/>
    <col min="15107" max="15107" width="22.85546875" style="350" customWidth="1"/>
    <col min="15108" max="15110" width="31.85546875" style="350" customWidth="1"/>
    <col min="15111" max="15360" width="9.140625" style="350"/>
    <col min="15361" max="15361" width="4" style="350" customWidth="1"/>
    <col min="15362" max="15362" width="104" style="350" customWidth="1"/>
    <col min="15363" max="15363" width="22.85546875" style="350" customWidth="1"/>
    <col min="15364" max="15366" width="31.85546875" style="350" customWidth="1"/>
    <col min="15367" max="15616" width="9.140625" style="350"/>
    <col min="15617" max="15617" width="4" style="350" customWidth="1"/>
    <col min="15618" max="15618" width="104" style="350" customWidth="1"/>
    <col min="15619" max="15619" width="22.85546875" style="350" customWidth="1"/>
    <col min="15620" max="15622" width="31.85546875" style="350" customWidth="1"/>
    <col min="15623" max="15872" width="9.140625" style="350"/>
    <col min="15873" max="15873" width="4" style="350" customWidth="1"/>
    <col min="15874" max="15874" width="104" style="350" customWidth="1"/>
    <col min="15875" max="15875" width="22.85546875" style="350" customWidth="1"/>
    <col min="15876" max="15878" width="31.85546875" style="350" customWidth="1"/>
    <col min="15879" max="16128" width="9.140625" style="350"/>
    <col min="16129" max="16129" width="4" style="350" customWidth="1"/>
    <col min="16130" max="16130" width="104" style="350" customWidth="1"/>
    <col min="16131" max="16131" width="22.85546875" style="350" customWidth="1"/>
    <col min="16132" max="16134" width="31.85546875" style="350" customWidth="1"/>
    <col min="16135" max="16384" width="9.140625" style="350"/>
  </cols>
  <sheetData>
    <row r="1" spans="1:6" x14ac:dyDescent="0.2">
      <c r="A1" s="485" t="s">
        <v>821</v>
      </c>
      <c r="B1" s="486"/>
      <c r="C1" s="486"/>
      <c r="D1" s="486"/>
      <c r="E1" s="486"/>
      <c r="F1" s="486"/>
    </row>
    <row r="2" spans="1:6" x14ac:dyDescent="0.2">
      <c r="A2" s="487"/>
      <c r="B2" s="487"/>
      <c r="C2" s="487"/>
      <c r="D2" s="487"/>
      <c r="E2" s="487"/>
      <c r="F2" s="351"/>
    </row>
    <row r="3" spans="1:6" ht="51" x14ac:dyDescent="0.2">
      <c r="A3" s="147" t="s">
        <v>646</v>
      </c>
      <c r="B3" s="148" t="s">
        <v>647</v>
      </c>
      <c r="C3" s="148" t="s">
        <v>173</v>
      </c>
      <c r="D3" s="147" t="s">
        <v>172</v>
      </c>
      <c r="E3" s="147" t="s">
        <v>648</v>
      </c>
      <c r="F3" s="147" t="s">
        <v>822</v>
      </c>
    </row>
    <row r="4" spans="1:6" x14ac:dyDescent="0.2">
      <c r="A4" s="149" t="s">
        <v>224</v>
      </c>
      <c r="B4" s="150" t="s">
        <v>649</v>
      </c>
      <c r="C4" s="150"/>
      <c r="D4" s="150"/>
      <c r="E4" s="151"/>
      <c r="F4" s="152"/>
    </row>
    <row r="5" spans="1:6" ht="38.25" x14ac:dyDescent="0.2">
      <c r="A5" s="153">
        <v>1</v>
      </c>
      <c r="B5" s="151" t="s">
        <v>834</v>
      </c>
      <c r="C5" s="151"/>
      <c r="D5" s="151"/>
      <c r="E5" s="154"/>
      <c r="F5" s="155"/>
    </row>
    <row r="6" spans="1:6" x14ac:dyDescent="0.2">
      <c r="A6" s="156"/>
      <c r="B6" s="157" t="s">
        <v>226</v>
      </c>
      <c r="C6" s="157"/>
      <c r="D6" s="157"/>
      <c r="E6" s="158"/>
      <c r="F6" s="159"/>
    </row>
    <row r="7" spans="1:6" x14ac:dyDescent="0.2">
      <c r="A7" s="156"/>
      <c r="B7" s="157" t="s">
        <v>226</v>
      </c>
      <c r="C7" s="157"/>
      <c r="D7" s="157"/>
      <c r="E7" s="158"/>
      <c r="F7" s="159"/>
    </row>
    <row r="8" spans="1:6" x14ac:dyDescent="0.2">
      <c r="A8" s="156"/>
      <c r="B8" s="157" t="s">
        <v>226</v>
      </c>
      <c r="C8" s="157"/>
      <c r="D8" s="157"/>
      <c r="E8" s="158"/>
      <c r="F8" s="159"/>
    </row>
    <row r="9" spans="1:6" ht="38.25" x14ac:dyDescent="0.2">
      <c r="A9" s="153">
        <v>2</v>
      </c>
      <c r="B9" s="160" t="s">
        <v>823</v>
      </c>
      <c r="C9" s="160"/>
      <c r="D9" s="160"/>
      <c r="E9" s="154"/>
      <c r="F9" s="155"/>
    </row>
    <row r="10" spans="1:6" x14ac:dyDescent="0.2">
      <c r="A10" s="156"/>
      <c r="B10" s="157" t="s">
        <v>226</v>
      </c>
      <c r="C10" s="157"/>
      <c r="D10" s="157"/>
      <c r="E10" s="158"/>
      <c r="F10" s="159"/>
    </row>
    <row r="11" spans="1:6" x14ac:dyDescent="0.2">
      <c r="A11" s="156"/>
      <c r="B11" s="157" t="s">
        <v>226</v>
      </c>
      <c r="C11" s="157"/>
      <c r="D11" s="157"/>
      <c r="E11" s="158"/>
      <c r="F11" s="159"/>
    </row>
    <row r="12" spans="1:6" x14ac:dyDescent="0.2">
      <c r="A12" s="156"/>
      <c r="B12" s="157" t="s">
        <v>226</v>
      </c>
      <c r="C12" s="157"/>
      <c r="D12" s="157"/>
      <c r="E12" s="158"/>
      <c r="F12" s="159"/>
    </row>
    <row r="13" spans="1:6" ht="38.25" x14ac:dyDescent="0.2">
      <c r="A13" s="153">
        <v>3</v>
      </c>
      <c r="B13" s="160" t="s">
        <v>824</v>
      </c>
      <c r="C13" s="151"/>
      <c r="D13" s="151"/>
      <c r="E13" s="154"/>
      <c r="F13" s="155"/>
    </row>
    <row r="14" spans="1:6" x14ac:dyDescent="0.2">
      <c r="A14" s="156"/>
      <c r="B14" s="157" t="s">
        <v>226</v>
      </c>
      <c r="C14" s="157"/>
      <c r="D14" s="157"/>
      <c r="E14" s="158"/>
      <c r="F14" s="159"/>
    </row>
    <row r="15" spans="1:6" x14ac:dyDescent="0.2">
      <c r="A15" s="156"/>
      <c r="B15" s="157" t="s">
        <v>226</v>
      </c>
      <c r="C15" s="157"/>
      <c r="D15" s="157"/>
      <c r="E15" s="158"/>
      <c r="F15" s="159"/>
    </row>
    <row r="16" spans="1:6" x14ac:dyDescent="0.2">
      <c r="A16" s="156"/>
      <c r="B16" s="157" t="s">
        <v>226</v>
      </c>
      <c r="C16" s="157"/>
      <c r="D16" s="157"/>
      <c r="E16" s="158"/>
      <c r="F16" s="159"/>
    </row>
    <row r="17" spans="1:6" x14ac:dyDescent="0.2">
      <c r="A17" s="153">
        <v>4</v>
      </c>
      <c r="B17" s="151" t="s">
        <v>825</v>
      </c>
      <c r="C17" s="151"/>
      <c r="D17" s="151"/>
      <c r="E17" s="161"/>
      <c r="F17" s="162"/>
    </row>
    <row r="18" spans="1:6" x14ac:dyDescent="0.2">
      <c r="A18" s="156"/>
      <c r="B18" s="163" t="s">
        <v>826</v>
      </c>
      <c r="C18" s="157"/>
      <c r="D18" s="157"/>
      <c r="E18" s="164"/>
      <c r="F18" s="165"/>
    </row>
    <row r="19" spans="1:6" x14ac:dyDescent="0.2">
      <c r="A19" s="156"/>
      <c r="B19" s="163" t="s">
        <v>826</v>
      </c>
      <c r="C19" s="157"/>
      <c r="D19" s="157"/>
      <c r="E19" s="164"/>
      <c r="F19" s="165"/>
    </row>
    <row r="20" spans="1:6" x14ac:dyDescent="0.2">
      <c r="A20" s="156"/>
      <c r="B20" s="163" t="s">
        <v>826</v>
      </c>
      <c r="C20" s="157"/>
      <c r="D20" s="157"/>
      <c r="E20" s="164"/>
      <c r="F20" s="165"/>
    </row>
    <row r="21" spans="1:6" ht="25.5" x14ac:dyDescent="0.2">
      <c r="A21" s="153">
        <v>5</v>
      </c>
      <c r="B21" s="151" t="s">
        <v>827</v>
      </c>
      <c r="C21" s="152"/>
      <c r="D21" s="152"/>
      <c r="E21" s="154"/>
      <c r="F21" s="155"/>
    </row>
    <row r="22" spans="1:6" x14ac:dyDescent="0.2">
      <c r="A22" s="156"/>
      <c r="B22" s="163" t="s">
        <v>828</v>
      </c>
      <c r="C22" s="157"/>
      <c r="D22" s="157"/>
      <c r="E22" s="158"/>
      <c r="F22" s="159"/>
    </row>
    <row r="23" spans="1:6" x14ac:dyDescent="0.2">
      <c r="A23" s="156"/>
      <c r="B23" s="163" t="s">
        <v>828</v>
      </c>
      <c r="C23" s="157"/>
      <c r="D23" s="157"/>
      <c r="E23" s="158"/>
      <c r="F23" s="159"/>
    </row>
    <row r="24" spans="1:6" x14ac:dyDescent="0.2">
      <c r="A24" s="156"/>
      <c r="B24" s="163" t="s">
        <v>828</v>
      </c>
      <c r="C24" s="157"/>
      <c r="D24" s="157"/>
      <c r="E24" s="158"/>
      <c r="F24" s="159"/>
    </row>
    <row r="25" spans="1:6" x14ac:dyDescent="0.2">
      <c r="A25" s="153">
        <v>6</v>
      </c>
      <c r="B25" s="160" t="s">
        <v>829</v>
      </c>
      <c r="C25" s="160"/>
      <c r="D25" s="160"/>
      <c r="E25" s="154"/>
      <c r="F25" s="155"/>
    </row>
    <row r="26" spans="1:6" x14ac:dyDescent="0.2">
      <c r="A26" s="156"/>
      <c r="B26" s="163" t="s">
        <v>830</v>
      </c>
      <c r="C26" s="157"/>
      <c r="D26" s="157"/>
      <c r="E26" s="158"/>
      <c r="F26" s="159"/>
    </row>
    <row r="27" spans="1:6" x14ac:dyDescent="0.2">
      <c r="A27" s="156"/>
      <c r="B27" s="163" t="s">
        <v>830</v>
      </c>
      <c r="C27" s="157"/>
      <c r="D27" s="157"/>
      <c r="E27" s="158"/>
      <c r="F27" s="159"/>
    </row>
    <row r="28" spans="1:6" x14ac:dyDescent="0.2">
      <c r="A28" s="156"/>
      <c r="B28" s="163" t="s">
        <v>830</v>
      </c>
      <c r="C28" s="157"/>
      <c r="D28" s="157"/>
      <c r="E28" s="158"/>
      <c r="F28" s="159"/>
    </row>
    <row r="29" spans="1:6" x14ac:dyDescent="0.2">
      <c r="A29" s="153">
        <v>7</v>
      </c>
      <c r="B29" s="160" t="s">
        <v>831</v>
      </c>
      <c r="C29" s="157"/>
      <c r="D29" s="157"/>
      <c r="E29" s="158"/>
      <c r="F29" s="159"/>
    </row>
    <row r="30" spans="1:6" ht="25.5" x14ac:dyDescent="0.2">
      <c r="A30" s="153">
        <v>8</v>
      </c>
      <c r="B30" s="160" t="s">
        <v>656</v>
      </c>
      <c r="C30" s="160"/>
      <c r="D30" s="160"/>
      <c r="E30" s="166"/>
      <c r="F30" s="155"/>
    </row>
    <row r="31" spans="1:6" x14ac:dyDescent="0.2">
      <c r="A31" s="153"/>
      <c r="B31" s="167" t="s">
        <v>657</v>
      </c>
      <c r="C31" s="167"/>
      <c r="D31" s="167"/>
      <c r="E31" s="154"/>
      <c r="F31" s="155"/>
    </row>
    <row r="32" spans="1:6" x14ac:dyDescent="0.2">
      <c r="A32" s="156"/>
      <c r="B32" s="163"/>
      <c r="C32" s="157"/>
      <c r="D32" s="157"/>
      <c r="E32" s="158"/>
      <c r="F32" s="159"/>
    </row>
    <row r="33" spans="1:6" x14ac:dyDescent="0.2">
      <c r="A33" s="156"/>
      <c r="B33" s="163"/>
      <c r="C33" s="157"/>
      <c r="D33" s="157"/>
      <c r="E33" s="158"/>
      <c r="F33" s="159"/>
    </row>
    <row r="34" spans="1:6" x14ac:dyDescent="0.2">
      <c r="A34" s="153"/>
      <c r="B34" s="167" t="s">
        <v>658</v>
      </c>
      <c r="C34" s="167"/>
      <c r="D34" s="167"/>
      <c r="E34" s="154"/>
      <c r="F34" s="155"/>
    </row>
    <row r="35" spans="1:6" x14ac:dyDescent="0.2">
      <c r="A35" s="156"/>
      <c r="B35" s="163"/>
      <c r="C35" s="157"/>
      <c r="D35" s="157"/>
      <c r="E35" s="158"/>
      <c r="F35" s="159"/>
    </row>
    <row r="36" spans="1:6" x14ac:dyDescent="0.2">
      <c r="A36" s="156"/>
      <c r="B36" s="163"/>
      <c r="C36" s="157"/>
      <c r="D36" s="157"/>
      <c r="E36" s="158"/>
      <c r="F36" s="159"/>
    </row>
    <row r="37" spans="1:6" x14ac:dyDescent="0.2">
      <c r="A37" s="153"/>
      <c r="B37" s="167" t="s">
        <v>659</v>
      </c>
      <c r="C37" s="157"/>
      <c r="D37" s="157"/>
      <c r="E37" s="158"/>
      <c r="F37" s="159"/>
    </row>
    <row r="38" spans="1:6" x14ac:dyDescent="0.2">
      <c r="A38" s="153">
        <v>9</v>
      </c>
      <c r="B38" s="160" t="s">
        <v>832</v>
      </c>
      <c r="C38" s="157"/>
      <c r="D38" s="157"/>
      <c r="E38" s="158"/>
      <c r="F38" s="159"/>
    </row>
    <row r="39" spans="1:6" x14ac:dyDescent="0.2">
      <c r="A39" s="153"/>
      <c r="B39" s="160"/>
      <c r="C39" s="160"/>
      <c r="D39" s="160"/>
      <c r="E39" s="154"/>
      <c r="F39" s="155"/>
    </row>
    <row r="40" spans="1:6" x14ac:dyDescent="0.2">
      <c r="A40" s="168"/>
      <c r="B40" s="169" t="s">
        <v>668</v>
      </c>
      <c r="C40" s="169"/>
      <c r="D40" s="169"/>
      <c r="E40" s="170"/>
      <c r="F40" s="171"/>
    </row>
    <row r="41" spans="1:6" x14ac:dyDescent="0.2">
      <c r="A41" s="172"/>
      <c r="B41" s="173" t="s">
        <v>669</v>
      </c>
      <c r="C41" s="157"/>
      <c r="D41" s="157"/>
      <c r="E41" s="174"/>
      <c r="F41" s="159"/>
    </row>
    <row r="42" spans="1:6" x14ac:dyDescent="0.2">
      <c r="A42" s="175"/>
      <c r="B42" s="176" t="s">
        <v>670</v>
      </c>
      <c r="C42" s="157"/>
      <c r="D42" s="157"/>
      <c r="E42" s="174"/>
      <c r="F42" s="159"/>
    </row>
    <row r="43" spans="1:6" x14ac:dyDescent="0.2">
      <c r="A43" s="175"/>
      <c r="B43" s="176" t="s">
        <v>266</v>
      </c>
      <c r="C43" s="157"/>
      <c r="D43" s="157"/>
      <c r="E43" s="174"/>
      <c r="F43" s="159"/>
    </row>
    <row r="44" spans="1:6" s="352" customFormat="1" ht="25.5" x14ac:dyDescent="0.25">
      <c r="A44" s="188" t="s">
        <v>230</v>
      </c>
      <c r="B44" s="177" t="s">
        <v>833</v>
      </c>
      <c r="C44" s="178"/>
      <c r="D44" s="178"/>
      <c r="E44" s="179"/>
      <c r="F44" s="189"/>
    </row>
    <row r="45" spans="1:6" x14ac:dyDescent="0.2">
      <c r="A45" s="180"/>
      <c r="B45" s="181" t="s">
        <v>226</v>
      </c>
      <c r="C45" s="157"/>
      <c r="D45" s="157"/>
      <c r="E45" s="174"/>
      <c r="F45" s="182"/>
    </row>
    <row r="46" spans="1:6" x14ac:dyDescent="0.2">
      <c r="A46" s="180"/>
      <c r="B46" s="181" t="s">
        <v>226</v>
      </c>
      <c r="C46" s="157"/>
      <c r="D46" s="157"/>
      <c r="E46" s="174"/>
      <c r="F46" s="182"/>
    </row>
    <row r="47" spans="1:6" x14ac:dyDescent="0.2">
      <c r="A47" s="180"/>
      <c r="B47" s="181" t="s">
        <v>226</v>
      </c>
      <c r="C47" s="157"/>
      <c r="D47" s="157"/>
      <c r="E47" s="174"/>
      <c r="F47" s="183"/>
    </row>
    <row r="48" spans="1:6" x14ac:dyDescent="0.2">
      <c r="B48" s="488"/>
      <c r="C48" s="488"/>
      <c r="D48" s="488"/>
      <c r="E48" s="488"/>
      <c r="F48" s="488"/>
    </row>
    <row r="49" spans="1:6" x14ac:dyDescent="0.2">
      <c r="A49" s="185"/>
      <c r="B49" s="186"/>
      <c r="C49" s="186"/>
      <c r="D49" s="186"/>
      <c r="E49" s="186"/>
      <c r="F49" s="186"/>
    </row>
    <row r="50" spans="1:6" x14ac:dyDescent="0.2">
      <c r="A50" s="185"/>
      <c r="B50" s="186"/>
      <c r="C50" s="186"/>
      <c r="D50" s="186"/>
      <c r="E50" s="186"/>
      <c r="F50" s="186"/>
    </row>
    <row r="51" spans="1:6" x14ac:dyDescent="0.2">
      <c r="A51" s="185"/>
      <c r="B51" s="186"/>
      <c r="C51" s="186"/>
      <c r="D51" s="186"/>
      <c r="E51" s="186"/>
      <c r="F51" s="186"/>
    </row>
    <row r="52" spans="1:6" x14ac:dyDescent="0.2">
      <c r="A52" s="185"/>
      <c r="B52" s="186"/>
      <c r="C52" s="186"/>
      <c r="D52" s="186"/>
      <c r="E52" s="186"/>
      <c r="F52" s="186"/>
    </row>
    <row r="53" spans="1:6" x14ac:dyDescent="0.2">
      <c r="A53" s="185"/>
      <c r="B53" s="186"/>
      <c r="C53" s="186"/>
      <c r="D53" s="186"/>
      <c r="E53" s="186"/>
      <c r="F53" s="186"/>
    </row>
    <row r="54" spans="1:6" x14ac:dyDescent="0.2">
      <c r="A54" s="185"/>
      <c r="B54" s="186"/>
      <c r="C54" s="186"/>
      <c r="D54" s="186"/>
      <c r="E54" s="186"/>
      <c r="F54" s="186"/>
    </row>
    <row r="55" spans="1:6" x14ac:dyDescent="0.2">
      <c r="A55" s="185"/>
      <c r="B55" s="186"/>
      <c r="C55" s="186"/>
      <c r="D55" s="186"/>
      <c r="E55" s="186"/>
      <c r="F55" s="186"/>
    </row>
    <row r="56" spans="1:6" x14ac:dyDescent="0.2">
      <c r="A56" s="185"/>
      <c r="B56" s="186"/>
      <c r="C56" s="186"/>
      <c r="D56" s="186"/>
      <c r="E56" s="186"/>
      <c r="F56" s="186"/>
    </row>
    <row r="57" spans="1:6" x14ac:dyDescent="0.2">
      <c r="A57" s="185"/>
      <c r="B57" s="186"/>
      <c r="C57" s="186"/>
      <c r="D57" s="186"/>
      <c r="E57" s="186"/>
      <c r="F57" s="186"/>
    </row>
    <row r="58" spans="1:6" x14ac:dyDescent="0.2">
      <c r="A58" s="185"/>
      <c r="B58" s="186"/>
      <c r="C58" s="186"/>
      <c r="D58" s="186"/>
      <c r="E58" s="186"/>
      <c r="F58" s="186"/>
    </row>
    <row r="59" spans="1:6" x14ac:dyDescent="0.2">
      <c r="A59" s="185"/>
      <c r="B59" s="186"/>
      <c r="C59" s="186"/>
      <c r="D59" s="186"/>
      <c r="E59" s="186"/>
      <c r="F59" s="186"/>
    </row>
    <row r="60" spans="1:6" x14ac:dyDescent="0.2">
      <c r="A60" s="185"/>
      <c r="B60" s="186"/>
      <c r="C60" s="186"/>
      <c r="D60" s="186"/>
      <c r="E60" s="186"/>
      <c r="F60" s="186"/>
    </row>
    <row r="61" spans="1:6" x14ac:dyDescent="0.2">
      <c r="A61" s="185"/>
      <c r="B61" s="186"/>
      <c r="C61" s="186"/>
      <c r="D61" s="186"/>
      <c r="E61" s="186"/>
      <c r="F61" s="186"/>
    </row>
    <row r="62" spans="1:6" x14ac:dyDescent="0.2">
      <c r="A62" s="185"/>
      <c r="B62" s="186"/>
      <c r="C62" s="186"/>
      <c r="D62" s="186"/>
      <c r="E62" s="186"/>
      <c r="F62" s="186"/>
    </row>
    <row r="63" spans="1:6" x14ac:dyDescent="0.2">
      <c r="A63" s="185"/>
      <c r="B63" s="186"/>
      <c r="C63" s="186"/>
      <c r="D63" s="186"/>
      <c r="E63" s="186"/>
      <c r="F63" s="186"/>
    </row>
    <row r="64" spans="1:6" x14ac:dyDescent="0.2">
      <c r="A64" s="185"/>
      <c r="B64" s="186"/>
      <c r="C64" s="186"/>
      <c r="D64" s="186"/>
      <c r="E64" s="186"/>
      <c r="F64" s="186"/>
    </row>
    <row r="65" spans="1:6" x14ac:dyDescent="0.2">
      <c r="A65" s="185"/>
      <c r="B65" s="186"/>
      <c r="C65" s="186"/>
      <c r="D65" s="186"/>
      <c r="E65" s="186"/>
      <c r="F65" s="186"/>
    </row>
    <row r="66" spans="1:6" x14ac:dyDescent="0.2">
      <c r="A66" s="185"/>
      <c r="B66" s="186"/>
      <c r="C66" s="186"/>
      <c r="D66" s="186"/>
      <c r="E66" s="186"/>
      <c r="F66" s="186"/>
    </row>
    <row r="67" spans="1:6" x14ac:dyDescent="0.2">
      <c r="A67" s="185"/>
      <c r="B67" s="186"/>
      <c r="C67" s="186"/>
      <c r="D67" s="186"/>
      <c r="E67" s="186"/>
      <c r="F67" s="186"/>
    </row>
    <row r="68" spans="1:6" x14ac:dyDescent="0.2">
      <c r="A68" s="185"/>
      <c r="B68" s="186"/>
      <c r="C68" s="186"/>
      <c r="D68" s="186"/>
      <c r="E68" s="186"/>
      <c r="F68" s="186"/>
    </row>
    <row r="69" spans="1:6" x14ac:dyDescent="0.2">
      <c r="A69" s="185"/>
      <c r="B69" s="186"/>
      <c r="C69" s="186"/>
      <c r="D69" s="186"/>
      <c r="E69" s="186"/>
      <c r="F69" s="186"/>
    </row>
    <row r="70" spans="1:6" x14ac:dyDescent="0.2">
      <c r="A70" s="185"/>
      <c r="B70" s="186"/>
      <c r="C70" s="186"/>
      <c r="D70" s="186"/>
      <c r="E70" s="186"/>
      <c r="F70" s="186"/>
    </row>
    <row r="71" spans="1:6" x14ac:dyDescent="0.2">
      <c r="A71" s="185"/>
      <c r="B71" s="186"/>
      <c r="C71" s="186"/>
      <c r="D71" s="186"/>
      <c r="E71" s="186"/>
      <c r="F71" s="186"/>
    </row>
    <row r="72" spans="1:6" x14ac:dyDescent="0.2">
      <c r="A72" s="185"/>
      <c r="B72" s="186"/>
      <c r="C72" s="186"/>
      <c r="D72" s="186"/>
      <c r="E72" s="186"/>
      <c r="F72" s="186"/>
    </row>
    <row r="73" spans="1:6" x14ac:dyDescent="0.2">
      <c r="A73" s="185"/>
      <c r="B73" s="186"/>
      <c r="C73" s="186"/>
      <c r="D73" s="186"/>
      <c r="E73" s="186"/>
      <c r="F73" s="186"/>
    </row>
    <row r="74" spans="1:6" x14ac:dyDescent="0.2">
      <c r="A74" s="185"/>
      <c r="B74" s="186"/>
      <c r="C74" s="186"/>
      <c r="D74" s="186"/>
      <c r="E74" s="186"/>
      <c r="F74" s="186"/>
    </row>
    <row r="75" spans="1:6" x14ac:dyDescent="0.2">
      <c r="A75" s="185"/>
      <c r="B75" s="186"/>
      <c r="C75" s="186"/>
      <c r="D75" s="186"/>
      <c r="E75" s="186"/>
      <c r="F75" s="186"/>
    </row>
    <row r="76" spans="1:6" x14ac:dyDescent="0.2">
      <c r="A76" s="185"/>
      <c r="B76" s="186"/>
      <c r="C76" s="186"/>
      <c r="D76" s="186"/>
      <c r="E76" s="186"/>
      <c r="F76" s="186"/>
    </row>
    <row r="77" spans="1:6" x14ac:dyDescent="0.2">
      <c r="A77" s="185"/>
      <c r="B77" s="186"/>
      <c r="C77" s="186"/>
      <c r="D77" s="186"/>
      <c r="E77" s="186"/>
      <c r="F77" s="186"/>
    </row>
    <row r="78" spans="1:6" x14ac:dyDescent="0.2">
      <c r="A78" s="185"/>
      <c r="B78" s="186"/>
      <c r="C78" s="186"/>
      <c r="D78" s="186"/>
      <c r="E78" s="186"/>
      <c r="F78" s="186"/>
    </row>
    <row r="79" spans="1:6" x14ac:dyDescent="0.2">
      <c r="A79" s="185"/>
      <c r="B79" s="186"/>
      <c r="C79" s="186"/>
      <c r="D79" s="186"/>
      <c r="E79" s="186"/>
      <c r="F79" s="186"/>
    </row>
    <row r="80" spans="1:6" x14ac:dyDescent="0.2">
      <c r="A80" s="185"/>
      <c r="B80" s="186"/>
      <c r="C80" s="186"/>
      <c r="D80" s="186"/>
      <c r="E80" s="186"/>
      <c r="F80" s="186"/>
    </row>
    <row r="81" spans="1:6" x14ac:dyDescent="0.2">
      <c r="A81" s="185"/>
      <c r="B81" s="186"/>
      <c r="C81" s="186"/>
      <c r="D81" s="186"/>
      <c r="E81" s="186"/>
      <c r="F81" s="186"/>
    </row>
    <row r="82" spans="1:6" x14ac:dyDescent="0.2">
      <c r="A82" s="185"/>
      <c r="B82" s="186"/>
      <c r="C82" s="186"/>
      <c r="D82" s="186"/>
      <c r="E82" s="186"/>
      <c r="F82" s="186"/>
    </row>
    <row r="83" spans="1:6" x14ac:dyDescent="0.2">
      <c r="A83" s="185"/>
      <c r="B83" s="186"/>
      <c r="C83" s="186"/>
      <c r="D83" s="186"/>
      <c r="E83" s="186"/>
      <c r="F83" s="186"/>
    </row>
    <row r="84" spans="1:6" x14ac:dyDescent="0.2">
      <c r="A84" s="185"/>
      <c r="B84" s="186"/>
      <c r="C84" s="186"/>
      <c r="D84" s="186"/>
      <c r="E84" s="186"/>
      <c r="F84" s="186"/>
    </row>
    <row r="85" spans="1:6" x14ac:dyDescent="0.2">
      <c r="A85" s="185"/>
      <c r="B85" s="186"/>
      <c r="C85" s="186"/>
      <c r="D85" s="186"/>
      <c r="E85" s="186"/>
      <c r="F85" s="186"/>
    </row>
    <row r="86" spans="1:6" x14ac:dyDescent="0.2">
      <c r="A86" s="185"/>
      <c r="B86" s="186"/>
      <c r="C86" s="186"/>
      <c r="D86" s="186"/>
      <c r="E86" s="186"/>
      <c r="F86" s="186"/>
    </row>
    <row r="87" spans="1:6" x14ac:dyDescent="0.2">
      <c r="A87" s="185"/>
      <c r="B87" s="186"/>
      <c r="C87" s="186"/>
      <c r="D87" s="186"/>
      <c r="E87" s="186"/>
      <c r="F87" s="186"/>
    </row>
    <row r="88" spans="1:6" x14ac:dyDescent="0.2">
      <c r="A88" s="185"/>
      <c r="B88" s="186"/>
      <c r="C88" s="186"/>
      <c r="D88" s="186"/>
      <c r="E88" s="186"/>
      <c r="F88" s="186"/>
    </row>
    <row r="89" spans="1:6" x14ac:dyDescent="0.2">
      <c r="A89" s="185"/>
      <c r="B89" s="186"/>
      <c r="C89" s="186"/>
      <c r="D89" s="186"/>
      <c r="E89" s="186"/>
      <c r="F89" s="186"/>
    </row>
    <row r="90" spans="1:6" x14ac:dyDescent="0.2">
      <c r="A90" s="185"/>
      <c r="B90" s="186"/>
      <c r="C90" s="186"/>
      <c r="D90" s="186"/>
      <c r="E90" s="186"/>
      <c r="F90" s="186"/>
    </row>
    <row r="91" spans="1:6" x14ac:dyDescent="0.2">
      <c r="A91" s="185"/>
      <c r="B91" s="186"/>
      <c r="C91" s="186"/>
      <c r="D91" s="186"/>
      <c r="E91" s="186"/>
      <c r="F91" s="186"/>
    </row>
    <row r="92" spans="1:6" x14ac:dyDescent="0.2">
      <c r="A92" s="185"/>
      <c r="B92" s="186"/>
      <c r="C92" s="186"/>
      <c r="D92" s="186"/>
      <c r="E92" s="186"/>
      <c r="F92" s="186"/>
    </row>
    <row r="93" spans="1:6" x14ac:dyDescent="0.2">
      <c r="A93" s="185"/>
      <c r="B93" s="186"/>
      <c r="C93" s="186"/>
      <c r="D93" s="186"/>
      <c r="E93" s="186"/>
      <c r="F93" s="186"/>
    </row>
    <row r="94" spans="1:6" x14ac:dyDescent="0.2">
      <c r="A94" s="185"/>
      <c r="B94" s="186"/>
      <c r="C94" s="186"/>
      <c r="D94" s="186"/>
      <c r="E94" s="186"/>
      <c r="F94" s="186"/>
    </row>
    <row r="95" spans="1:6" x14ac:dyDescent="0.2">
      <c r="A95" s="185"/>
      <c r="B95" s="186"/>
      <c r="C95" s="186"/>
      <c r="D95" s="186"/>
      <c r="E95" s="186"/>
      <c r="F95" s="186"/>
    </row>
    <row r="96" spans="1:6" x14ac:dyDescent="0.2">
      <c r="A96" s="185"/>
      <c r="B96" s="186"/>
      <c r="C96" s="186"/>
      <c r="D96" s="186"/>
      <c r="E96" s="186"/>
      <c r="F96" s="186"/>
    </row>
    <row r="97" spans="1:6" x14ac:dyDescent="0.2">
      <c r="A97" s="185"/>
      <c r="B97" s="186"/>
      <c r="C97" s="186"/>
      <c r="D97" s="186"/>
      <c r="E97" s="186"/>
      <c r="F97" s="186"/>
    </row>
    <row r="98" spans="1:6" x14ac:dyDescent="0.2">
      <c r="A98" s="185"/>
      <c r="B98" s="186"/>
      <c r="C98" s="186"/>
      <c r="D98" s="186"/>
      <c r="E98" s="186"/>
      <c r="F98" s="186"/>
    </row>
    <row r="99" spans="1:6" x14ac:dyDescent="0.2">
      <c r="A99" s="185"/>
      <c r="B99" s="186"/>
      <c r="C99" s="186"/>
      <c r="D99" s="186"/>
      <c r="E99" s="186"/>
      <c r="F99" s="186"/>
    </row>
    <row r="100" spans="1:6" x14ac:dyDescent="0.2">
      <c r="A100" s="185"/>
      <c r="B100" s="186"/>
      <c r="C100" s="186"/>
      <c r="D100" s="186"/>
      <c r="E100" s="186"/>
      <c r="F100" s="186"/>
    </row>
    <row r="101" spans="1:6" x14ac:dyDescent="0.2">
      <c r="A101" s="185"/>
      <c r="B101" s="186"/>
      <c r="C101" s="186"/>
      <c r="D101" s="186"/>
      <c r="E101" s="186"/>
      <c r="F101" s="186"/>
    </row>
    <row r="102" spans="1:6" x14ac:dyDescent="0.2">
      <c r="A102" s="185"/>
      <c r="B102" s="186"/>
      <c r="C102" s="186"/>
      <c r="D102" s="186"/>
      <c r="E102" s="186"/>
      <c r="F102" s="186"/>
    </row>
    <row r="103" spans="1:6" x14ac:dyDescent="0.2">
      <c r="A103" s="185"/>
      <c r="B103" s="186"/>
      <c r="C103" s="186"/>
      <c r="D103" s="186"/>
      <c r="E103" s="186"/>
      <c r="F103" s="186"/>
    </row>
    <row r="104" spans="1:6" x14ac:dyDescent="0.2">
      <c r="A104" s="185"/>
      <c r="B104" s="186"/>
      <c r="C104" s="186"/>
      <c r="D104" s="186"/>
      <c r="E104" s="186"/>
      <c r="F104" s="186"/>
    </row>
    <row r="105" spans="1:6" x14ac:dyDescent="0.2">
      <c r="A105" s="185"/>
      <c r="B105" s="186"/>
      <c r="C105" s="186"/>
      <c r="D105" s="186"/>
      <c r="E105" s="186"/>
      <c r="F105" s="186"/>
    </row>
    <row r="106" spans="1:6" x14ac:dyDescent="0.2">
      <c r="A106" s="185"/>
      <c r="B106" s="186"/>
      <c r="C106" s="186"/>
      <c r="D106" s="186"/>
      <c r="E106" s="186"/>
      <c r="F106" s="186"/>
    </row>
    <row r="107" spans="1:6" x14ac:dyDescent="0.2">
      <c r="A107" s="185"/>
      <c r="B107" s="186"/>
      <c r="C107" s="186"/>
      <c r="D107" s="186"/>
      <c r="E107" s="186"/>
      <c r="F107" s="186"/>
    </row>
    <row r="108" spans="1:6" x14ac:dyDescent="0.2">
      <c r="A108" s="185"/>
      <c r="B108" s="186"/>
      <c r="C108" s="186"/>
      <c r="D108" s="186"/>
      <c r="E108" s="186"/>
      <c r="F108" s="186"/>
    </row>
    <row r="109" spans="1:6" x14ac:dyDescent="0.2">
      <c r="A109" s="185"/>
      <c r="B109" s="186"/>
      <c r="C109" s="186"/>
      <c r="D109" s="186"/>
      <c r="E109" s="186"/>
      <c r="F109" s="186"/>
    </row>
    <row r="110" spans="1:6" x14ac:dyDescent="0.2">
      <c r="A110" s="185"/>
      <c r="B110" s="186"/>
      <c r="C110" s="186"/>
      <c r="D110" s="186"/>
      <c r="E110" s="186"/>
      <c r="F110" s="186"/>
    </row>
    <row r="111" spans="1:6" x14ac:dyDescent="0.2">
      <c r="A111" s="185"/>
      <c r="B111" s="186"/>
      <c r="C111" s="186"/>
      <c r="D111" s="186"/>
      <c r="E111" s="186"/>
      <c r="F111" s="186"/>
    </row>
    <row r="112" spans="1:6" x14ac:dyDescent="0.2">
      <c r="A112" s="185"/>
      <c r="B112" s="186"/>
      <c r="C112" s="186"/>
      <c r="D112" s="186"/>
      <c r="E112" s="186"/>
      <c r="F112" s="186"/>
    </row>
    <row r="113" spans="1:6" x14ac:dyDescent="0.2">
      <c r="A113" s="185"/>
      <c r="B113" s="186"/>
      <c r="C113" s="186"/>
      <c r="D113" s="186"/>
      <c r="E113" s="186"/>
      <c r="F113" s="186"/>
    </row>
    <row r="114" spans="1:6" x14ac:dyDescent="0.2">
      <c r="A114" s="185"/>
      <c r="B114" s="186"/>
      <c r="C114" s="186"/>
      <c r="D114" s="186"/>
      <c r="E114" s="186"/>
      <c r="F114" s="186"/>
    </row>
    <row r="115" spans="1:6" x14ac:dyDescent="0.2">
      <c r="A115" s="185"/>
      <c r="B115" s="186"/>
      <c r="C115" s="186"/>
      <c r="D115" s="186"/>
      <c r="E115" s="186"/>
      <c r="F115" s="186"/>
    </row>
    <row r="116" spans="1:6" x14ac:dyDescent="0.2">
      <c r="A116" s="185"/>
      <c r="B116" s="186"/>
      <c r="C116" s="186"/>
      <c r="D116" s="186"/>
      <c r="E116" s="186"/>
      <c r="F116" s="186"/>
    </row>
    <row r="117" spans="1:6" x14ac:dyDescent="0.2">
      <c r="A117" s="185"/>
      <c r="B117" s="186"/>
      <c r="C117" s="186"/>
      <c r="D117" s="186"/>
      <c r="E117" s="186"/>
      <c r="F117" s="186"/>
    </row>
    <row r="118" spans="1:6" x14ac:dyDescent="0.2">
      <c r="A118" s="185"/>
      <c r="B118" s="186"/>
      <c r="C118" s="186"/>
      <c r="D118" s="186"/>
      <c r="E118" s="186"/>
      <c r="F118" s="186"/>
    </row>
    <row r="119" spans="1:6" x14ac:dyDescent="0.2">
      <c r="A119" s="185"/>
      <c r="B119" s="186"/>
      <c r="C119" s="186"/>
      <c r="D119" s="186"/>
      <c r="E119" s="186"/>
      <c r="F119" s="186"/>
    </row>
    <row r="120" spans="1:6" x14ac:dyDescent="0.2">
      <c r="A120" s="185"/>
      <c r="B120" s="186"/>
      <c r="C120" s="186"/>
      <c r="D120" s="186"/>
      <c r="E120" s="186"/>
      <c r="F120" s="186"/>
    </row>
    <row r="121" spans="1:6" x14ac:dyDescent="0.2">
      <c r="A121" s="185"/>
      <c r="B121" s="186"/>
      <c r="C121" s="186"/>
      <c r="D121" s="186"/>
      <c r="E121" s="186"/>
      <c r="F121" s="186"/>
    </row>
    <row r="122" spans="1:6" x14ac:dyDescent="0.2">
      <c r="A122" s="185"/>
      <c r="B122" s="186"/>
      <c r="C122" s="186"/>
      <c r="D122" s="186"/>
      <c r="E122" s="186"/>
      <c r="F122" s="186"/>
    </row>
    <row r="123" spans="1:6" x14ac:dyDescent="0.2">
      <c r="A123" s="185"/>
      <c r="B123" s="186"/>
      <c r="C123" s="186"/>
      <c r="D123" s="186"/>
      <c r="E123" s="186"/>
      <c r="F123" s="186"/>
    </row>
    <row r="124" spans="1:6" x14ac:dyDescent="0.2">
      <c r="A124" s="185"/>
      <c r="B124" s="186"/>
      <c r="C124" s="186"/>
      <c r="D124" s="186"/>
      <c r="E124" s="186"/>
      <c r="F124" s="186"/>
    </row>
    <row r="125" spans="1:6" x14ac:dyDescent="0.2">
      <c r="A125" s="185"/>
      <c r="B125" s="186"/>
      <c r="C125" s="186"/>
      <c r="D125" s="186"/>
      <c r="E125" s="186"/>
      <c r="F125" s="186"/>
    </row>
    <row r="126" spans="1:6" x14ac:dyDescent="0.2">
      <c r="A126" s="185"/>
      <c r="B126" s="186"/>
      <c r="C126" s="186"/>
      <c r="D126" s="186"/>
      <c r="E126" s="186"/>
      <c r="F126" s="186"/>
    </row>
    <row r="127" spans="1:6" x14ac:dyDescent="0.2">
      <c r="A127" s="185"/>
      <c r="B127" s="186"/>
      <c r="C127" s="186"/>
      <c r="D127" s="186"/>
      <c r="E127" s="186"/>
      <c r="F127" s="186"/>
    </row>
    <row r="128" spans="1:6" x14ac:dyDescent="0.2">
      <c r="A128" s="185"/>
      <c r="B128" s="186"/>
      <c r="C128" s="186"/>
      <c r="D128" s="186"/>
      <c r="E128" s="186"/>
      <c r="F128" s="186"/>
    </row>
    <row r="129" spans="1:6" x14ac:dyDescent="0.2">
      <c r="A129" s="185"/>
      <c r="B129" s="186"/>
      <c r="C129" s="186"/>
      <c r="D129" s="186"/>
      <c r="E129" s="186"/>
      <c r="F129" s="186"/>
    </row>
    <row r="130" spans="1:6" x14ac:dyDescent="0.2">
      <c r="A130" s="185"/>
      <c r="B130" s="186"/>
      <c r="C130" s="186"/>
      <c r="D130" s="186"/>
      <c r="E130" s="186"/>
      <c r="F130" s="186"/>
    </row>
    <row r="131" spans="1:6" x14ac:dyDescent="0.2">
      <c r="A131" s="185"/>
      <c r="B131" s="186"/>
      <c r="C131" s="186"/>
      <c r="D131" s="186"/>
      <c r="E131" s="186"/>
      <c r="F131" s="186"/>
    </row>
    <row r="132" spans="1:6" x14ac:dyDescent="0.2">
      <c r="A132" s="185"/>
      <c r="B132" s="186"/>
      <c r="C132" s="186"/>
      <c r="D132" s="186"/>
      <c r="E132" s="186"/>
      <c r="F132" s="186"/>
    </row>
    <row r="133" spans="1:6" x14ac:dyDescent="0.2">
      <c r="A133" s="185"/>
      <c r="B133" s="186"/>
      <c r="C133" s="186"/>
      <c r="D133" s="186"/>
      <c r="E133" s="186"/>
      <c r="F133" s="186"/>
    </row>
    <row r="134" spans="1:6" x14ac:dyDescent="0.2">
      <c r="A134" s="185"/>
      <c r="B134" s="186"/>
      <c r="C134" s="186"/>
      <c r="D134" s="186"/>
      <c r="E134" s="186"/>
      <c r="F134" s="186"/>
    </row>
    <row r="135" spans="1:6" x14ac:dyDescent="0.2">
      <c r="A135" s="185"/>
      <c r="B135" s="186"/>
      <c r="C135" s="186"/>
      <c r="D135" s="186"/>
      <c r="E135" s="186"/>
      <c r="F135" s="186"/>
    </row>
    <row r="136" spans="1:6" x14ac:dyDescent="0.2">
      <c r="A136" s="185"/>
      <c r="B136" s="186"/>
      <c r="C136" s="186"/>
      <c r="D136" s="186"/>
      <c r="E136" s="186"/>
      <c r="F136" s="186"/>
    </row>
    <row r="137" spans="1:6" x14ac:dyDescent="0.2">
      <c r="A137" s="185"/>
      <c r="B137" s="186"/>
      <c r="C137" s="186"/>
      <c r="D137" s="186"/>
      <c r="E137" s="186"/>
      <c r="F137" s="186"/>
    </row>
    <row r="138" spans="1:6" x14ac:dyDescent="0.2">
      <c r="A138" s="185"/>
      <c r="B138" s="186"/>
      <c r="C138" s="186"/>
      <c r="D138" s="186"/>
      <c r="E138" s="186"/>
      <c r="F138" s="186"/>
    </row>
    <row r="139" spans="1:6" x14ac:dyDescent="0.2">
      <c r="A139" s="185"/>
      <c r="B139" s="186"/>
      <c r="C139" s="186"/>
      <c r="D139" s="186"/>
      <c r="E139" s="186"/>
      <c r="F139" s="186"/>
    </row>
    <row r="140" spans="1:6" x14ac:dyDescent="0.2">
      <c r="A140" s="185"/>
      <c r="B140" s="186"/>
      <c r="C140" s="186"/>
      <c r="D140" s="186"/>
      <c r="E140" s="186"/>
      <c r="F140" s="186"/>
    </row>
    <row r="141" spans="1:6" x14ac:dyDescent="0.2">
      <c r="A141" s="185"/>
      <c r="B141" s="186"/>
      <c r="C141" s="186"/>
      <c r="D141" s="186"/>
      <c r="E141" s="186"/>
      <c r="F141" s="186"/>
    </row>
    <row r="142" spans="1:6" x14ac:dyDescent="0.2">
      <c r="A142" s="185"/>
      <c r="B142" s="186"/>
      <c r="C142" s="186"/>
      <c r="D142" s="186"/>
      <c r="E142" s="186"/>
      <c r="F142" s="186"/>
    </row>
    <row r="143" spans="1:6" x14ac:dyDescent="0.2">
      <c r="A143" s="185"/>
      <c r="B143" s="186"/>
      <c r="C143" s="186"/>
      <c r="D143" s="186"/>
      <c r="E143" s="186"/>
      <c r="F143" s="186"/>
    </row>
    <row r="144" spans="1:6" x14ac:dyDescent="0.2">
      <c r="A144" s="185"/>
      <c r="B144" s="186"/>
      <c r="C144" s="186"/>
      <c r="D144" s="186"/>
      <c r="E144" s="186"/>
      <c r="F144" s="186"/>
    </row>
    <row r="145" spans="1:6" x14ac:dyDescent="0.2">
      <c r="A145" s="185"/>
      <c r="B145" s="186"/>
      <c r="C145" s="186"/>
      <c r="D145" s="186"/>
      <c r="E145" s="186"/>
      <c r="F145" s="186"/>
    </row>
    <row r="146" spans="1:6" x14ac:dyDescent="0.2">
      <c r="A146" s="185"/>
      <c r="B146" s="186"/>
      <c r="C146" s="186"/>
      <c r="D146" s="186"/>
      <c r="E146" s="186"/>
      <c r="F146" s="186"/>
    </row>
    <row r="147" spans="1:6" x14ac:dyDescent="0.2">
      <c r="A147" s="185"/>
      <c r="B147" s="186"/>
      <c r="C147" s="186"/>
      <c r="D147" s="186"/>
    </row>
    <row r="148" spans="1:6" x14ac:dyDescent="0.2">
      <c r="A148" s="185"/>
      <c r="B148" s="186"/>
      <c r="C148" s="186"/>
      <c r="D148" s="186"/>
    </row>
    <row r="149" spans="1:6" x14ac:dyDescent="0.2">
      <c r="A149" s="185"/>
      <c r="B149" s="186"/>
      <c r="C149" s="186"/>
      <c r="D149" s="186"/>
    </row>
    <row r="150" spans="1:6" x14ac:dyDescent="0.2">
      <c r="A150" s="185"/>
      <c r="B150" s="186"/>
      <c r="C150" s="186"/>
      <c r="D150" s="186"/>
    </row>
    <row r="151" spans="1:6" x14ac:dyDescent="0.2">
      <c r="A151" s="185"/>
      <c r="B151" s="186"/>
      <c r="C151" s="186"/>
      <c r="D151" s="186"/>
    </row>
    <row r="152" spans="1:6" x14ac:dyDescent="0.2">
      <c r="A152" s="185"/>
      <c r="B152" s="186"/>
      <c r="C152" s="186"/>
      <c r="D152" s="186"/>
    </row>
  </sheetData>
  <mergeCells count="3">
    <mergeCell ref="A1:F1"/>
    <mergeCell ref="A2:E2"/>
    <mergeCell ref="B48:F4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88"/>
  <sheetViews>
    <sheetView topLeftCell="A23" zoomScaleNormal="100" workbookViewId="0">
      <selection activeCell="A48" sqref="A48:A49"/>
    </sheetView>
  </sheetViews>
  <sheetFormatPr defaultRowHeight="15" x14ac:dyDescent="0.25"/>
  <cols>
    <col min="1" max="1" width="44.85546875" style="286" customWidth="1"/>
    <col min="2" max="8" width="18" style="286" customWidth="1"/>
    <col min="9" max="9" width="16" style="286" customWidth="1"/>
    <col min="10" max="10" width="15.28515625" style="286" customWidth="1"/>
    <col min="11" max="11" width="13.5703125" style="286" customWidth="1"/>
    <col min="12" max="16384" width="9.140625" style="286"/>
  </cols>
  <sheetData>
    <row r="1" spans="1:8" s="350" customFormat="1" ht="12.75" customHeight="1" x14ac:dyDescent="0.2">
      <c r="A1" s="353" t="s">
        <v>759</v>
      </c>
      <c r="B1" s="353"/>
    </row>
    <row r="2" spans="1:8" s="350" customFormat="1" ht="12.75" x14ac:dyDescent="0.2">
      <c r="A2" s="354"/>
      <c r="B2" s="355"/>
      <c r="C2" s="355"/>
      <c r="D2" s="355"/>
      <c r="E2" s="355"/>
      <c r="F2" s="355"/>
    </row>
    <row r="3" spans="1:8" x14ac:dyDescent="0.25">
      <c r="A3" s="80" t="s">
        <v>932</v>
      </c>
    </row>
    <row r="4" spans="1:8" x14ac:dyDescent="0.25">
      <c r="A4" s="455" t="s">
        <v>98</v>
      </c>
      <c r="B4" s="489" t="s">
        <v>113</v>
      </c>
      <c r="C4" s="489"/>
      <c r="D4" s="489"/>
      <c r="E4" s="489"/>
      <c r="F4" s="489"/>
      <c r="G4" s="489"/>
      <c r="H4" s="455" t="s">
        <v>126</v>
      </c>
    </row>
    <row r="5" spans="1:8" ht="127.5" x14ac:dyDescent="0.25">
      <c r="A5" s="455"/>
      <c r="B5" s="356" t="s">
        <v>114</v>
      </c>
      <c r="C5" s="311" t="s">
        <v>118</v>
      </c>
      <c r="D5" s="311" t="s">
        <v>119</v>
      </c>
      <c r="E5" s="311" t="s">
        <v>120</v>
      </c>
      <c r="F5" s="311" t="s">
        <v>121</v>
      </c>
      <c r="G5" s="311" t="s">
        <v>122</v>
      </c>
      <c r="H5" s="455"/>
    </row>
    <row r="6" spans="1:8" x14ac:dyDescent="0.25">
      <c r="A6" s="357" t="s">
        <v>760</v>
      </c>
      <c r="B6" s="316"/>
      <c r="C6" s="316"/>
      <c r="D6" s="316"/>
      <c r="E6" s="316"/>
      <c r="F6" s="316"/>
      <c r="G6" s="316"/>
      <c r="H6" s="316"/>
    </row>
    <row r="7" spans="1:8" x14ac:dyDescent="0.25">
      <c r="A7" s="358" t="s">
        <v>761</v>
      </c>
      <c r="B7" s="316"/>
      <c r="C7" s="316"/>
      <c r="D7" s="316"/>
      <c r="E7" s="316"/>
      <c r="F7" s="316"/>
      <c r="G7" s="316"/>
      <c r="H7" s="316"/>
    </row>
    <row r="8" spans="1:8" x14ac:dyDescent="0.25">
      <c r="A8" s="357" t="s">
        <v>762</v>
      </c>
      <c r="B8" s="316"/>
      <c r="C8" s="316"/>
      <c r="D8" s="316"/>
      <c r="E8" s="316"/>
      <c r="F8" s="316"/>
      <c r="G8" s="316"/>
      <c r="H8" s="316"/>
    </row>
    <row r="9" spans="1:8" x14ac:dyDescent="0.25">
      <c r="A9" s="357" t="s">
        <v>763</v>
      </c>
      <c r="B9" s="316"/>
      <c r="C9" s="316"/>
      <c r="D9" s="316"/>
      <c r="E9" s="316"/>
      <c r="F9" s="316"/>
      <c r="G9" s="316"/>
      <c r="H9" s="316"/>
    </row>
    <row r="10" spans="1:8" x14ac:dyDescent="0.25">
      <c r="A10" s="359" t="s">
        <v>764</v>
      </c>
      <c r="B10" s="316"/>
      <c r="C10" s="316"/>
      <c r="D10" s="316"/>
      <c r="E10" s="316"/>
      <c r="F10" s="316"/>
      <c r="G10" s="316"/>
      <c r="H10" s="316"/>
    </row>
    <row r="11" spans="1:8" x14ac:dyDescent="0.25">
      <c r="A11" s="360" t="s">
        <v>765</v>
      </c>
      <c r="B11" s="316"/>
      <c r="C11" s="316"/>
      <c r="D11" s="316"/>
      <c r="E11" s="316"/>
      <c r="F11" s="316"/>
      <c r="G11" s="316"/>
      <c r="H11" s="316"/>
    </row>
    <row r="12" spans="1:8" x14ac:dyDescent="0.25">
      <c r="A12" s="360" t="s">
        <v>766</v>
      </c>
      <c r="B12" s="316"/>
      <c r="C12" s="316"/>
      <c r="D12" s="316"/>
      <c r="E12" s="316"/>
      <c r="F12" s="316"/>
      <c r="G12" s="316"/>
      <c r="H12" s="316"/>
    </row>
    <row r="13" spans="1:8" x14ac:dyDescent="0.25">
      <c r="A13" s="360" t="s">
        <v>767</v>
      </c>
      <c r="B13" s="316"/>
      <c r="C13" s="316"/>
      <c r="D13" s="316"/>
      <c r="E13" s="316"/>
      <c r="F13" s="316"/>
      <c r="G13" s="316"/>
      <c r="H13" s="316"/>
    </row>
    <row r="14" spans="1:8" x14ac:dyDescent="0.25">
      <c r="A14" s="357" t="s">
        <v>768</v>
      </c>
      <c r="B14" s="316"/>
      <c r="C14" s="316"/>
      <c r="D14" s="316"/>
      <c r="E14" s="316"/>
      <c r="F14" s="316"/>
      <c r="G14" s="316"/>
      <c r="H14" s="316"/>
    </row>
    <row r="15" spans="1:8" x14ac:dyDescent="0.25">
      <c r="A15" s="358" t="s">
        <v>761</v>
      </c>
      <c r="B15" s="316"/>
      <c r="C15" s="316"/>
      <c r="D15" s="316"/>
      <c r="E15" s="316"/>
      <c r="F15" s="316"/>
      <c r="G15" s="316"/>
      <c r="H15" s="316"/>
    </row>
    <row r="16" spans="1:8" x14ac:dyDescent="0.25">
      <c r="A16" s="357" t="s">
        <v>762</v>
      </c>
      <c r="B16" s="316"/>
      <c r="C16" s="316"/>
      <c r="D16" s="316"/>
      <c r="E16" s="316"/>
      <c r="F16" s="316"/>
      <c r="G16" s="316"/>
      <c r="H16" s="316"/>
    </row>
    <row r="17" spans="1:8" x14ac:dyDescent="0.25">
      <c r="A17" s="357" t="s">
        <v>763</v>
      </c>
      <c r="B17" s="316"/>
      <c r="C17" s="316"/>
      <c r="D17" s="316"/>
      <c r="E17" s="316"/>
      <c r="F17" s="316"/>
      <c r="G17" s="316"/>
      <c r="H17" s="316"/>
    </row>
    <row r="18" spans="1:8" x14ac:dyDescent="0.25">
      <c r="A18" s="359" t="s">
        <v>769</v>
      </c>
      <c r="B18" s="316"/>
      <c r="C18" s="316"/>
      <c r="D18" s="316"/>
      <c r="E18" s="316"/>
      <c r="F18" s="316"/>
      <c r="G18" s="316"/>
      <c r="H18" s="316"/>
    </row>
    <row r="19" spans="1:8" x14ac:dyDescent="0.25">
      <c r="A19" s="360" t="s">
        <v>765</v>
      </c>
      <c r="B19" s="316"/>
      <c r="C19" s="316"/>
      <c r="D19" s="316"/>
      <c r="E19" s="316"/>
      <c r="F19" s="316"/>
      <c r="G19" s="316"/>
      <c r="H19" s="316"/>
    </row>
    <row r="20" spans="1:8" x14ac:dyDescent="0.25">
      <c r="A20" s="360" t="s">
        <v>766</v>
      </c>
      <c r="B20" s="316"/>
      <c r="C20" s="316"/>
      <c r="D20" s="316"/>
      <c r="E20" s="316"/>
      <c r="F20" s="316"/>
      <c r="G20" s="316"/>
      <c r="H20" s="316"/>
    </row>
    <row r="21" spans="1:8" x14ac:dyDescent="0.25">
      <c r="A21" s="360" t="s">
        <v>767</v>
      </c>
      <c r="B21" s="316"/>
      <c r="C21" s="316"/>
      <c r="D21" s="316"/>
      <c r="E21" s="316"/>
      <c r="F21" s="316"/>
      <c r="G21" s="316"/>
      <c r="H21" s="316"/>
    </row>
    <row r="22" spans="1:8" x14ac:dyDescent="0.25">
      <c r="A22" s="361" t="s">
        <v>770</v>
      </c>
      <c r="B22" s="316"/>
      <c r="C22" s="316"/>
      <c r="D22" s="316"/>
      <c r="E22" s="316"/>
      <c r="F22" s="316"/>
      <c r="G22" s="316"/>
      <c r="H22" s="316"/>
    </row>
    <row r="23" spans="1:8" x14ac:dyDescent="0.25">
      <c r="A23" s="361" t="s">
        <v>385</v>
      </c>
      <c r="B23" s="316"/>
      <c r="C23" s="316"/>
      <c r="D23" s="316"/>
      <c r="E23" s="316"/>
      <c r="F23" s="316"/>
      <c r="G23" s="316"/>
      <c r="H23" s="316"/>
    </row>
    <row r="24" spans="1:8" x14ac:dyDescent="0.25">
      <c r="A24" s="360" t="s">
        <v>765</v>
      </c>
      <c r="B24" s="316"/>
      <c r="C24" s="316"/>
      <c r="D24" s="316"/>
      <c r="E24" s="316"/>
      <c r="F24" s="316"/>
      <c r="G24" s="316"/>
      <c r="H24" s="316"/>
    </row>
    <row r="25" spans="1:8" x14ac:dyDescent="0.25">
      <c r="A25" s="360" t="s">
        <v>766</v>
      </c>
      <c r="B25" s="316"/>
      <c r="C25" s="316"/>
      <c r="D25" s="316"/>
      <c r="E25" s="316"/>
      <c r="F25" s="316"/>
      <c r="G25" s="316"/>
      <c r="H25" s="316"/>
    </row>
    <row r="26" spans="1:8" x14ac:dyDescent="0.25">
      <c r="A26" s="360" t="s">
        <v>767</v>
      </c>
      <c r="B26" s="316"/>
      <c r="C26" s="316"/>
      <c r="D26" s="316"/>
      <c r="E26" s="316"/>
      <c r="F26" s="316"/>
      <c r="G26" s="316"/>
      <c r="H26" s="316"/>
    </row>
    <row r="27" spans="1:8" x14ac:dyDescent="0.25">
      <c r="A27" s="361" t="s">
        <v>771</v>
      </c>
      <c r="B27" s="316"/>
      <c r="C27" s="316"/>
      <c r="D27" s="316"/>
      <c r="E27" s="316"/>
      <c r="F27" s="316"/>
      <c r="G27" s="316"/>
      <c r="H27" s="316"/>
    </row>
    <row r="28" spans="1:8" x14ac:dyDescent="0.25">
      <c r="A28" s="360" t="s">
        <v>765</v>
      </c>
      <c r="B28" s="316"/>
      <c r="C28" s="316"/>
      <c r="D28" s="316"/>
      <c r="E28" s="316"/>
      <c r="F28" s="316"/>
      <c r="G28" s="316"/>
      <c r="H28" s="316"/>
    </row>
    <row r="29" spans="1:8" x14ac:dyDescent="0.25">
      <c r="A29" s="360" t="s">
        <v>766</v>
      </c>
      <c r="B29" s="316"/>
      <c r="C29" s="316"/>
      <c r="D29" s="316"/>
      <c r="E29" s="316"/>
      <c r="F29" s="316"/>
      <c r="G29" s="316"/>
      <c r="H29" s="316"/>
    </row>
    <row r="30" spans="1:8" x14ac:dyDescent="0.25">
      <c r="A30" s="360" t="s">
        <v>767</v>
      </c>
      <c r="B30" s="316"/>
      <c r="C30" s="316"/>
      <c r="D30" s="316"/>
      <c r="E30" s="316"/>
      <c r="F30" s="316"/>
      <c r="G30" s="316"/>
      <c r="H30" s="316"/>
    </row>
    <row r="31" spans="1:8" x14ac:dyDescent="0.25">
      <c r="A31" s="361" t="s">
        <v>772</v>
      </c>
      <c r="B31" s="316"/>
      <c r="C31" s="316"/>
      <c r="D31" s="316"/>
      <c r="E31" s="316"/>
      <c r="F31" s="316"/>
      <c r="G31" s="316"/>
      <c r="H31" s="316"/>
    </row>
    <row r="32" spans="1:8" x14ac:dyDescent="0.25">
      <c r="A32" s="360" t="s">
        <v>765</v>
      </c>
      <c r="B32" s="316"/>
      <c r="C32" s="316"/>
      <c r="D32" s="316"/>
      <c r="E32" s="316"/>
      <c r="F32" s="316"/>
      <c r="G32" s="316"/>
      <c r="H32" s="316"/>
    </row>
    <row r="33" spans="1:11" x14ac:dyDescent="0.25">
      <c r="A33" s="360" t="s">
        <v>766</v>
      </c>
      <c r="B33" s="316"/>
      <c r="C33" s="316"/>
      <c r="D33" s="316"/>
      <c r="E33" s="316"/>
      <c r="F33" s="316"/>
      <c r="G33" s="316"/>
      <c r="H33" s="316"/>
    </row>
    <row r="34" spans="1:11" x14ac:dyDescent="0.25">
      <c r="A34" s="360" t="s">
        <v>767</v>
      </c>
      <c r="B34" s="316"/>
      <c r="C34" s="316"/>
      <c r="D34" s="316"/>
      <c r="E34" s="316"/>
      <c r="F34" s="316"/>
      <c r="G34" s="316"/>
      <c r="H34" s="316"/>
    </row>
    <row r="35" spans="1:11" x14ac:dyDescent="0.25">
      <c r="A35" s="361" t="s">
        <v>773</v>
      </c>
      <c r="B35" s="316"/>
      <c r="C35" s="316"/>
      <c r="D35" s="316"/>
      <c r="E35" s="316"/>
      <c r="F35" s="316"/>
      <c r="G35" s="316"/>
      <c r="H35" s="316"/>
    </row>
    <row r="36" spans="1:11" x14ac:dyDescent="0.25">
      <c r="A36" s="360" t="s">
        <v>765</v>
      </c>
      <c r="B36" s="316"/>
      <c r="C36" s="316"/>
      <c r="D36" s="316"/>
      <c r="E36" s="316"/>
      <c r="F36" s="316"/>
      <c r="G36" s="316"/>
      <c r="H36" s="316"/>
    </row>
    <row r="37" spans="1:11" x14ac:dyDescent="0.25">
      <c r="A37" s="360" t="s">
        <v>766</v>
      </c>
      <c r="B37" s="316"/>
      <c r="C37" s="316"/>
      <c r="D37" s="316"/>
      <c r="E37" s="316"/>
      <c r="F37" s="316"/>
      <c r="G37" s="316"/>
      <c r="H37" s="316"/>
    </row>
    <row r="38" spans="1:11" x14ac:dyDescent="0.25">
      <c r="A38" s="360" t="s">
        <v>767</v>
      </c>
      <c r="B38" s="316"/>
      <c r="C38" s="316"/>
      <c r="D38" s="316"/>
      <c r="E38" s="316"/>
      <c r="F38" s="316"/>
      <c r="G38" s="316"/>
      <c r="H38" s="316"/>
    </row>
    <row r="39" spans="1:11" x14ac:dyDescent="0.25">
      <c r="A39" s="361" t="s">
        <v>774</v>
      </c>
      <c r="B39" s="316"/>
      <c r="C39" s="316"/>
      <c r="D39" s="316"/>
      <c r="E39" s="316"/>
      <c r="F39" s="316"/>
      <c r="G39" s="316"/>
      <c r="H39" s="316"/>
    </row>
    <row r="40" spans="1:11" x14ac:dyDescent="0.25">
      <c r="A40" s="360" t="s">
        <v>765</v>
      </c>
      <c r="B40" s="316"/>
      <c r="C40" s="316"/>
      <c r="D40" s="316"/>
      <c r="E40" s="316"/>
      <c r="F40" s="316"/>
      <c r="G40" s="316"/>
      <c r="H40" s="316"/>
    </row>
    <row r="41" spans="1:11" x14ac:dyDescent="0.25">
      <c r="A41" s="360" t="s">
        <v>766</v>
      </c>
      <c r="B41" s="316"/>
      <c r="C41" s="316"/>
      <c r="D41" s="316"/>
      <c r="E41" s="316"/>
      <c r="F41" s="316"/>
      <c r="G41" s="316"/>
      <c r="H41" s="316"/>
    </row>
    <row r="42" spans="1:11" x14ac:dyDescent="0.25">
      <c r="A42" s="360" t="s">
        <v>767</v>
      </c>
      <c r="B42" s="316"/>
      <c r="C42" s="316"/>
      <c r="D42" s="316"/>
      <c r="E42" s="316"/>
      <c r="F42" s="316"/>
      <c r="G42" s="316"/>
      <c r="H42" s="316"/>
    </row>
    <row r="43" spans="1:11" x14ac:dyDescent="0.25">
      <c r="A43" s="361" t="s">
        <v>775</v>
      </c>
      <c r="B43" s="316"/>
      <c r="C43" s="316"/>
      <c r="D43" s="316"/>
      <c r="E43" s="316"/>
      <c r="F43" s="316"/>
      <c r="G43" s="316"/>
      <c r="H43" s="316"/>
    </row>
    <row r="44" spans="1:11" x14ac:dyDescent="0.25">
      <c r="A44" s="361" t="s">
        <v>776</v>
      </c>
      <c r="B44" s="316"/>
      <c r="C44" s="316"/>
      <c r="D44" s="316"/>
      <c r="E44" s="316"/>
      <c r="F44" s="316"/>
      <c r="G44" s="316"/>
      <c r="H44" s="316"/>
    </row>
    <row r="45" spans="1:11" x14ac:dyDescent="0.25">
      <c r="A45" s="361" t="s">
        <v>777</v>
      </c>
      <c r="B45" s="316"/>
      <c r="C45" s="316"/>
      <c r="D45" s="316"/>
      <c r="E45" s="316"/>
      <c r="F45" s="316"/>
      <c r="G45" s="316"/>
      <c r="H45" s="316"/>
    </row>
    <row r="47" spans="1:11" x14ac:dyDescent="0.25">
      <c r="A47" s="80" t="s">
        <v>933</v>
      </c>
    </row>
    <row r="48" spans="1:11" ht="15" customHeight="1" x14ac:dyDescent="0.25">
      <c r="A48" s="490"/>
      <c r="B48" s="460" t="s">
        <v>564</v>
      </c>
      <c r="C48" s="461"/>
      <c r="D48" s="461"/>
      <c r="E48" s="461"/>
      <c r="F48" s="461"/>
      <c r="G48" s="461"/>
      <c r="H48" s="461"/>
      <c r="I48" s="461"/>
      <c r="J48" s="462"/>
      <c r="K48" s="468" t="s">
        <v>126</v>
      </c>
    </row>
    <row r="49" spans="1:11" ht="51" x14ac:dyDescent="0.25">
      <c r="A49" s="491"/>
      <c r="B49" s="311" t="s">
        <v>130</v>
      </c>
      <c r="C49" s="311" t="s">
        <v>131</v>
      </c>
      <c r="D49" s="311" t="s">
        <v>132</v>
      </c>
      <c r="E49" s="311" t="s">
        <v>134</v>
      </c>
      <c r="F49" s="311" t="s">
        <v>135</v>
      </c>
      <c r="G49" s="311" t="s">
        <v>136</v>
      </c>
      <c r="H49" s="311" t="s">
        <v>139</v>
      </c>
      <c r="I49" s="311" t="s">
        <v>140</v>
      </c>
      <c r="J49" s="311" t="s">
        <v>141</v>
      </c>
      <c r="K49" s="470"/>
    </row>
    <row r="50" spans="1:11" x14ac:dyDescent="0.25">
      <c r="A50" s="362" t="s">
        <v>681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16"/>
    </row>
    <row r="51" spans="1:11" x14ac:dyDescent="0.25">
      <c r="A51" s="363" t="s">
        <v>778</v>
      </c>
      <c r="B51" s="316"/>
      <c r="C51" s="316"/>
      <c r="D51" s="316"/>
      <c r="E51" s="316"/>
      <c r="F51" s="316"/>
      <c r="G51" s="316"/>
      <c r="H51" s="316"/>
      <c r="I51" s="316"/>
      <c r="J51" s="316"/>
      <c r="K51" s="316"/>
    </row>
    <row r="52" spans="1:11" x14ac:dyDescent="0.25">
      <c r="A52" s="362" t="s">
        <v>779</v>
      </c>
      <c r="B52" s="316"/>
      <c r="C52" s="316"/>
      <c r="D52" s="316"/>
      <c r="E52" s="316"/>
      <c r="F52" s="316"/>
      <c r="G52" s="316"/>
      <c r="H52" s="316"/>
      <c r="I52" s="316"/>
      <c r="J52" s="316"/>
      <c r="K52" s="316"/>
    </row>
    <row r="53" spans="1:11" x14ac:dyDescent="0.25">
      <c r="A53" s="362" t="s">
        <v>780</v>
      </c>
      <c r="B53" s="316"/>
      <c r="C53" s="316"/>
      <c r="D53" s="316"/>
      <c r="E53" s="316"/>
      <c r="F53" s="316"/>
      <c r="G53" s="316"/>
      <c r="H53" s="316"/>
      <c r="I53" s="316"/>
      <c r="J53" s="316"/>
      <c r="K53" s="316"/>
    </row>
    <row r="54" spans="1:11" x14ac:dyDescent="0.25">
      <c r="A54" s="362" t="s">
        <v>764</v>
      </c>
      <c r="B54" s="316"/>
      <c r="C54" s="316"/>
      <c r="D54" s="316"/>
      <c r="E54" s="316"/>
      <c r="F54" s="316"/>
      <c r="G54" s="316"/>
      <c r="H54" s="316"/>
      <c r="I54" s="316"/>
      <c r="J54" s="316"/>
      <c r="K54" s="316"/>
    </row>
    <row r="55" spans="1:11" x14ac:dyDescent="0.25">
      <c r="A55" s="363" t="s">
        <v>778</v>
      </c>
      <c r="B55" s="316"/>
      <c r="C55" s="316"/>
      <c r="D55" s="316"/>
      <c r="E55" s="316"/>
      <c r="F55" s="316"/>
      <c r="G55" s="316"/>
      <c r="H55" s="316"/>
      <c r="I55" s="316"/>
      <c r="J55" s="316"/>
      <c r="K55" s="316"/>
    </row>
    <row r="56" spans="1:11" x14ac:dyDescent="0.25">
      <c r="A56" s="362" t="s">
        <v>779</v>
      </c>
      <c r="B56" s="316"/>
      <c r="C56" s="316"/>
      <c r="D56" s="316"/>
      <c r="E56" s="316"/>
      <c r="F56" s="316"/>
      <c r="G56" s="316"/>
      <c r="H56" s="316"/>
      <c r="I56" s="316"/>
      <c r="J56" s="316"/>
      <c r="K56" s="316"/>
    </row>
    <row r="57" spans="1:11" x14ac:dyDescent="0.25">
      <c r="A57" s="362" t="s">
        <v>780</v>
      </c>
      <c r="B57" s="316"/>
      <c r="C57" s="316"/>
      <c r="D57" s="316"/>
      <c r="E57" s="316"/>
      <c r="F57" s="316"/>
      <c r="G57" s="316"/>
      <c r="H57" s="316"/>
      <c r="I57" s="316"/>
      <c r="J57" s="316"/>
      <c r="K57" s="316"/>
    </row>
    <row r="58" spans="1:11" x14ac:dyDescent="0.25">
      <c r="A58" s="362" t="s">
        <v>682</v>
      </c>
      <c r="B58" s="316"/>
      <c r="C58" s="316"/>
      <c r="D58" s="316"/>
      <c r="E58" s="316"/>
      <c r="F58" s="316"/>
      <c r="G58" s="316"/>
      <c r="H58" s="316"/>
      <c r="I58" s="316"/>
      <c r="J58" s="316"/>
      <c r="K58" s="316"/>
    </row>
    <row r="59" spans="1:11" x14ac:dyDescent="0.25">
      <c r="A59" s="363" t="s">
        <v>778</v>
      </c>
      <c r="B59" s="316"/>
      <c r="C59" s="316"/>
      <c r="D59" s="316"/>
      <c r="E59" s="316"/>
      <c r="F59" s="316"/>
      <c r="G59" s="316"/>
      <c r="H59" s="316"/>
      <c r="I59" s="316"/>
      <c r="J59" s="316"/>
      <c r="K59" s="316"/>
    </row>
    <row r="60" spans="1:11" x14ac:dyDescent="0.25">
      <c r="A60" s="362" t="s">
        <v>779</v>
      </c>
      <c r="B60" s="316"/>
      <c r="C60" s="316"/>
      <c r="D60" s="316"/>
      <c r="E60" s="316"/>
      <c r="F60" s="316"/>
      <c r="G60" s="316"/>
      <c r="H60" s="316"/>
      <c r="I60" s="316"/>
      <c r="J60" s="316"/>
      <c r="K60" s="316"/>
    </row>
    <row r="61" spans="1:11" x14ac:dyDescent="0.25">
      <c r="A61" s="362" t="s">
        <v>780</v>
      </c>
      <c r="B61" s="316"/>
      <c r="C61" s="316"/>
      <c r="D61" s="316"/>
      <c r="E61" s="316"/>
      <c r="F61" s="316"/>
      <c r="G61" s="316"/>
      <c r="H61" s="316"/>
      <c r="I61" s="316"/>
      <c r="J61" s="316"/>
      <c r="K61" s="316"/>
    </row>
    <row r="62" spans="1:11" x14ac:dyDescent="0.25">
      <c r="A62" s="362" t="s">
        <v>769</v>
      </c>
      <c r="B62" s="316"/>
      <c r="C62" s="316"/>
      <c r="D62" s="316"/>
      <c r="E62" s="316"/>
      <c r="F62" s="316"/>
      <c r="G62" s="316"/>
      <c r="H62" s="316"/>
      <c r="I62" s="316"/>
      <c r="J62" s="316"/>
      <c r="K62" s="316"/>
    </row>
    <row r="63" spans="1:11" x14ac:dyDescent="0.25">
      <c r="A63" s="363" t="s">
        <v>778</v>
      </c>
      <c r="B63" s="316"/>
      <c r="C63" s="316"/>
      <c r="D63" s="316"/>
      <c r="E63" s="316"/>
      <c r="F63" s="316"/>
      <c r="G63" s="316"/>
      <c r="H63" s="316"/>
      <c r="I63" s="316"/>
      <c r="J63" s="316"/>
      <c r="K63" s="316"/>
    </row>
    <row r="64" spans="1:11" x14ac:dyDescent="0.25">
      <c r="A64" s="363" t="s">
        <v>766</v>
      </c>
      <c r="B64" s="316"/>
      <c r="C64" s="316"/>
      <c r="D64" s="316"/>
      <c r="E64" s="316"/>
      <c r="F64" s="316"/>
      <c r="G64" s="316"/>
      <c r="H64" s="316"/>
      <c r="I64" s="316"/>
      <c r="J64" s="316"/>
      <c r="K64" s="316"/>
    </row>
    <row r="65" spans="1:11" x14ac:dyDescent="0.25">
      <c r="A65" s="362" t="s">
        <v>780</v>
      </c>
      <c r="B65" s="316"/>
      <c r="C65" s="316"/>
      <c r="D65" s="316"/>
      <c r="E65" s="316"/>
      <c r="F65" s="316"/>
      <c r="G65" s="316"/>
      <c r="H65" s="316"/>
      <c r="I65" s="316"/>
      <c r="J65" s="316"/>
      <c r="K65" s="316"/>
    </row>
    <row r="66" spans="1:11" x14ac:dyDescent="0.25">
      <c r="A66" s="362" t="s">
        <v>770</v>
      </c>
      <c r="B66" s="316"/>
      <c r="C66" s="316"/>
      <c r="D66" s="316"/>
      <c r="E66" s="316"/>
      <c r="F66" s="316"/>
      <c r="G66" s="316"/>
      <c r="H66" s="316"/>
      <c r="I66" s="316"/>
      <c r="J66" s="316"/>
      <c r="K66" s="316"/>
    </row>
    <row r="67" spans="1:11" x14ac:dyDescent="0.25">
      <c r="A67" s="362" t="s">
        <v>385</v>
      </c>
      <c r="B67" s="316"/>
      <c r="C67" s="316"/>
      <c r="D67" s="316"/>
      <c r="E67" s="316"/>
      <c r="F67" s="316"/>
      <c r="G67" s="316"/>
      <c r="H67" s="316"/>
      <c r="I67" s="316"/>
      <c r="J67" s="316"/>
      <c r="K67" s="316"/>
    </row>
    <row r="68" spans="1:11" x14ac:dyDescent="0.25">
      <c r="A68" s="363" t="s">
        <v>778</v>
      </c>
      <c r="B68" s="316"/>
      <c r="C68" s="316"/>
      <c r="D68" s="316"/>
      <c r="E68" s="316"/>
      <c r="F68" s="316"/>
      <c r="G68" s="316"/>
      <c r="H68" s="316"/>
      <c r="I68" s="316"/>
      <c r="J68" s="316"/>
      <c r="K68" s="316"/>
    </row>
    <row r="69" spans="1:11" x14ac:dyDescent="0.25">
      <c r="A69" s="363" t="s">
        <v>766</v>
      </c>
      <c r="B69" s="316"/>
      <c r="C69" s="316"/>
      <c r="D69" s="316"/>
      <c r="E69" s="316"/>
      <c r="F69" s="316"/>
      <c r="G69" s="316"/>
      <c r="H69" s="316"/>
      <c r="I69" s="316"/>
      <c r="J69" s="316"/>
      <c r="K69" s="316"/>
    </row>
    <row r="70" spans="1:11" x14ac:dyDescent="0.25">
      <c r="A70" s="362" t="s">
        <v>780</v>
      </c>
      <c r="B70" s="316"/>
      <c r="C70" s="316"/>
      <c r="D70" s="316"/>
      <c r="E70" s="316"/>
      <c r="F70" s="316"/>
      <c r="G70" s="316"/>
      <c r="H70" s="316"/>
      <c r="I70" s="316"/>
      <c r="J70" s="316"/>
      <c r="K70" s="316"/>
    </row>
    <row r="71" spans="1:11" x14ac:dyDescent="0.25">
      <c r="A71" s="362" t="s">
        <v>771</v>
      </c>
      <c r="B71" s="316"/>
      <c r="C71" s="316"/>
      <c r="D71" s="316"/>
      <c r="E71" s="316"/>
      <c r="F71" s="316"/>
      <c r="G71" s="316"/>
      <c r="H71" s="316"/>
      <c r="I71" s="316"/>
      <c r="J71" s="316"/>
      <c r="K71" s="316"/>
    </row>
    <row r="72" spans="1:11" x14ac:dyDescent="0.25">
      <c r="A72" s="363" t="s">
        <v>778</v>
      </c>
      <c r="B72" s="316"/>
      <c r="C72" s="316"/>
      <c r="D72" s="316"/>
      <c r="E72" s="316"/>
      <c r="F72" s="316"/>
      <c r="G72" s="316"/>
      <c r="H72" s="316"/>
      <c r="I72" s="316"/>
      <c r="J72" s="316"/>
      <c r="K72" s="316"/>
    </row>
    <row r="73" spans="1:11" x14ac:dyDescent="0.25">
      <c r="A73" s="363" t="s">
        <v>766</v>
      </c>
      <c r="B73" s="316"/>
      <c r="C73" s="316"/>
      <c r="D73" s="316"/>
      <c r="E73" s="316"/>
      <c r="F73" s="316"/>
      <c r="G73" s="316"/>
      <c r="H73" s="316"/>
      <c r="I73" s="316"/>
      <c r="J73" s="316"/>
      <c r="K73" s="316"/>
    </row>
    <row r="74" spans="1:11" x14ac:dyDescent="0.25">
      <c r="A74" s="362" t="s">
        <v>780</v>
      </c>
      <c r="B74" s="316"/>
      <c r="C74" s="316"/>
      <c r="D74" s="316"/>
      <c r="E74" s="316"/>
      <c r="F74" s="316"/>
      <c r="G74" s="316"/>
      <c r="H74" s="316"/>
      <c r="I74" s="316"/>
      <c r="J74" s="316"/>
      <c r="K74" s="316"/>
    </row>
    <row r="75" spans="1:11" x14ac:dyDescent="0.25">
      <c r="A75" s="362" t="s">
        <v>772</v>
      </c>
      <c r="B75" s="316"/>
      <c r="C75" s="316"/>
      <c r="D75" s="316"/>
      <c r="E75" s="316"/>
      <c r="F75" s="316"/>
      <c r="G75" s="316"/>
      <c r="H75" s="316"/>
      <c r="I75" s="316"/>
      <c r="J75" s="316"/>
      <c r="K75" s="316"/>
    </row>
    <row r="76" spans="1:11" x14ac:dyDescent="0.25">
      <c r="A76" s="363" t="s">
        <v>778</v>
      </c>
      <c r="B76" s="316"/>
      <c r="C76" s="316"/>
      <c r="D76" s="316"/>
      <c r="E76" s="316"/>
      <c r="F76" s="316"/>
      <c r="G76" s="316"/>
      <c r="H76" s="316"/>
      <c r="I76" s="316"/>
      <c r="J76" s="316"/>
      <c r="K76" s="316"/>
    </row>
    <row r="77" spans="1:11" x14ac:dyDescent="0.25">
      <c r="A77" s="363" t="s">
        <v>766</v>
      </c>
      <c r="B77" s="316"/>
      <c r="C77" s="316"/>
      <c r="D77" s="316"/>
      <c r="E77" s="316"/>
      <c r="F77" s="316"/>
      <c r="G77" s="316"/>
      <c r="H77" s="316"/>
      <c r="I77" s="316"/>
      <c r="J77" s="316"/>
      <c r="K77" s="316"/>
    </row>
    <row r="78" spans="1:11" x14ac:dyDescent="0.25">
      <c r="A78" s="362" t="s">
        <v>780</v>
      </c>
      <c r="B78" s="316"/>
      <c r="C78" s="316"/>
      <c r="D78" s="316"/>
      <c r="E78" s="316"/>
      <c r="F78" s="316"/>
      <c r="G78" s="316"/>
      <c r="H78" s="316"/>
      <c r="I78" s="316"/>
      <c r="J78" s="316"/>
      <c r="K78" s="316"/>
    </row>
    <row r="79" spans="1:11" x14ac:dyDescent="0.25">
      <c r="A79" s="362" t="s">
        <v>781</v>
      </c>
      <c r="B79" s="316"/>
      <c r="C79" s="316"/>
      <c r="D79" s="316"/>
      <c r="E79" s="316"/>
      <c r="F79" s="316"/>
      <c r="G79" s="316"/>
      <c r="H79" s="316"/>
      <c r="I79" s="316"/>
      <c r="J79" s="316"/>
      <c r="K79" s="316"/>
    </row>
    <row r="80" spans="1:11" x14ac:dyDescent="0.25">
      <c r="A80" s="363" t="s">
        <v>778</v>
      </c>
      <c r="B80" s="316"/>
      <c r="C80" s="316"/>
      <c r="D80" s="316"/>
      <c r="E80" s="316"/>
      <c r="F80" s="316"/>
      <c r="G80" s="316"/>
      <c r="H80" s="316"/>
      <c r="I80" s="316"/>
      <c r="J80" s="316"/>
      <c r="K80" s="316"/>
    </row>
    <row r="81" spans="1:11" x14ac:dyDescent="0.25">
      <c r="A81" s="363" t="s">
        <v>766</v>
      </c>
      <c r="B81" s="316"/>
      <c r="C81" s="316"/>
      <c r="D81" s="316"/>
      <c r="E81" s="316"/>
      <c r="F81" s="316"/>
      <c r="G81" s="316"/>
      <c r="H81" s="316"/>
      <c r="I81" s="316"/>
      <c r="J81" s="316"/>
      <c r="K81" s="316"/>
    </row>
    <row r="82" spans="1:11" x14ac:dyDescent="0.25">
      <c r="A82" s="362" t="s">
        <v>780</v>
      </c>
      <c r="B82" s="316"/>
      <c r="C82" s="316"/>
      <c r="D82" s="316"/>
      <c r="E82" s="316"/>
      <c r="F82" s="316"/>
      <c r="G82" s="316"/>
      <c r="H82" s="316"/>
      <c r="I82" s="316"/>
      <c r="J82" s="316"/>
      <c r="K82" s="316"/>
    </row>
    <row r="83" spans="1:11" x14ac:dyDescent="0.25">
      <c r="A83" s="362" t="s">
        <v>782</v>
      </c>
      <c r="B83" s="316"/>
      <c r="C83" s="316"/>
      <c r="D83" s="316"/>
      <c r="E83" s="316"/>
      <c r="F83" s="316"/>
      <c r="G83" s="316"/>
      <c r="H83" s="316"/>
      <c r="I83" s="316"/>
      <c r="J83" s="316"/>
      <c r="K83" s="316"/>
    </row>
    <row r="84" spans="1:11" x14ac:dyDescent="0.25">
      <c r="A84" s="363" t="s">
        <v>778</v>
      </c>
      <c r="B84" s="316"/>
      <c r="C84" s="316"/>
      <c r="D84" s="316"/>
      <c r="E84" s="316"/>
      <c r="F84" s="316"/>
      <c r="G84" s="316"/>
      <c r="H84" s="316"/>
      <c r="I84" s="316"/>
      <c r="J84" s="316"/>
      <c r="K84" s="316"/>
    </row>
    <row r="85" spans="1:11" x14ac:dyDescent="0.25">
      <c r="A85" s="363" t="s">
        <v>766</v>
      </c>
      <c r="B85" s="316"/>
      <c r="C85" s="316"/>
      <c r="D85" s="316"/>
      <c r="E85" s="316"/>
      <c r="F85" s="316"/>
      <c r="G85" s="316"/>
      <c r="H85" s="316"/>
      <c r="I85" s="316"/>
      <c r="J85" s="316"/>
      <c r="K85" s="316"/>
    </row>
    <row r="86" spans="1:11" x14ac:dyDescent="0.25">
      <c r="A86" s="362" t="s">
        <v>780</v>
      </c>
      <c r="B86" s="316"/>
      <c r="C86" s="316"/>
      <c r="D86" s="316"/>
      <c r="E86" s="316"/>
      <c r="F86" s="316"/>
      <c r="G86" s="316"/>
      <c r="H86" s="316"/>
      <c r="I86" s="316"/>
      <c r="J86" s="316"/>
      <c r="K86" s="316"/>
    </row>
    <row r="87" spans="1:11" x14ac:dyDescent="0.25">
      <c r="A87" s="364" t="s">
        <v>783</v>
      </c>
      <c r="B87" s="316"/>
      <c r="C87" s="316"/>
      <c r="D87" s="316"/>
      <c r="E87" s="316"/>
      <c r="F87" s="316"/>
      <c r="G87" s="316"/>
      <c r="H87" s="316"/>
      <c r="I87" s="316"/>
      <c r="J87" s="316"/>
      <c r="K87" s="316"/>
    </row>
    <row r="88" spans="1:11" x14ac:dyDescent="0.25">
      <c r="A88" s="357" t="s">
        <v>784</v>
      </c>
      <c r="B88" s="316"/>
      <c r="C88" s="316"/>
      <c r="D88" s="316"/>
      <c r="E88" s="316"/>
      <c r="F88" s="316"/>
      <c r="G88" s="316"/>
      <c r="H88" s="316"/>
      <c r="I88" s="316"/>
      <c r="J88" s="316"/>
      <c r="K88" s="316"/>
    </row>
  </sheetData>
  <mergeCells count="6">
    <mergeCell ref="A4:A5"/>
    <mergeCell ref="B4:G4"/>
    <mergeCell ref="H4:H5"/>
    <mergeCell ref="A48:A49"/>
    <mergeCell ref="K48:K49"/>
    <mergeCell ref="B48:J4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43"/>
  <sheetViews>
    <sheetView workbookViewId="0">
      <selection activeCell="A3" sqref="A3"/>
    </sheetView>
  </sheetViews>
  <sheetFormatPr defaultRowHeight="15" x14ac:dyDescent="0.25"/>
  <cols>
    <col min="1" max="1" width="65.28515625" style="286" customWidth="1"/>
    <col min="2" max="12" width="13.42578125" style="286" customWidth="1"/>
    <col min="13" max="16384" width="9.140625" style="286"/>
  </cols>
  <sheetData>
    <row r="1" spans="1:12" x14ac:dyDescent="0.25">
      <c r="A1" s="353" t="s">
        <v>714</v>
      </c>
      <c r="B1" s="365"/>
      <c r="C1" s="365"/>
      <c r="D1" s="365"/>
    </row>
    <row r="3" spans="1:12" x14ac:dyDescent="0.25">
      <c r="A3" s="15" t="s">
        <v>932</v>
      </c>
    </row>
    <row r="4" spans="1:12" ht="26.25" customHeight="1" x14ac:dyDescent="0.25">
      <c r="A4" s="316"/>
      <c r="B4" s="492" t="s">
        <v>715</v>
      </c>
      <c r="C4" s="494" t="s">
        <v>716</v>
      </c>
      <c r="D4" s="495"/>
      <c r="E4" s="494" t="s">
        <v>717</v>
      </c>
      <c r="F4" s="495"/>
      <c r="G4" s="492" t="s">
        <v>718</v>
      </c>
      <c r="H4" s="493" t="s">
        <v>719</v>
      </c>
      <c r="I4" s="494" t="s">
        <v>720</v>
      </c>
      <c r="J4" s="495"/>
      <c r="K4" s="492" t="s">
        <v>721</v>
      </c>
      <c r="L4" s="493" t="s">
        <v>722</v>
      </c>
    </row>
    <row r="5" spans="1:12" ht="43.5" customHeight="1" x14ac:dyDescent="0.25">
      <c r="A5" s="316"/>
      <c r="B5" s="492"/>
      <c r="C5" s="366" t="s">
        <v>723</v>
      </c>
      <c r="D5" s="366" t="s">
        <v>724</v>
      </c>
      <c r="E5" s="366" t="s">
        <v>725</v>
      </c>
      <c r="F5" s="366" t="s">
        <v>724</v>
      </c>
      <c r="G5" s="492"/>
      <c r="H5" s="493"/>
      <c r="I5" s="366" t="s">
        <v>725</v>
      </c>
      <c r="J5" s="366" t="s">
        <v>724</v>
      </c>
      <c r="K5" s="492"/>
      <c r="L5" s="493"/>
    </row>
    <row r="6" spans="1:12" x14ac:dyDescent="0.25">
      <c r="A6" s="367" t="s">
        <v>726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x14ac:dyDescent="0.25">
      <c r="A7" s="368" t="s">
        <v>727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</row>
    <row r="8" spans="1:12" x14ac:dyDescent="0.25">
      <c r="A8" s="370" t="s">
        <v>728</v>
      </c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</row>
    <row r="9" spans="1:12" x14ac:dyDescent="0.25">
      <c r="A9" s="368" t="s">
        <v>729</v>
      </c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</row>
    <row r="10" spans="1:12" x14ac:dyDescent="0.25">
      <c r="A10" s="371" t="s">
        <v>726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</row>
    <row r="11" spans="1:12" x14ac:dyDescent="0.25">
      <c r="A11" s="371" t="s">
        <v>730</v>
      </c>
      <c r="B11" s="369"/>
      <c r="C11" s="369"/>
      <c r="D11" s="369"/>
      <c r="E11" s="369"/>
      <c r="F11" s="369"/>
      <c r="G11" s="369"/>
      <c r="H11" s="369"/>
      <c r="I11" s="119"/>
      <c r="J11" s="119"/>
      <c r="K11" s="119"/>
      <c r="L11" s="119"/>
    </row>
    <row r="12" spans="1:12" x14ac:dyDescent="0.25">
      <c r="A12" s="371" t="s">
        <v>731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25">
      <c r="A13" s="371" t="s">
        <v>732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5">
      <c r="A14" s="372" t="s">
        <v>733</v>
      </c>
      <c r="B14" s="119"/>
      <c r="C14" s="120"/>
      <c r="D14" s="120"/>
      <c r="E14" s="120"/>
      <c r="F14" s="120"/>
      <c r="G14" s="369"/>
      <c r="H14" s="373"/>
      <c r="I14" s="119"/>
      <c r="J14" s="119"/>
      <c r="K14" s="369"/>
      <c r="L14" s="373"/>
    </row>
    <row r="15" spans="1:12" x14ac:dyDescent="0.25">
      <c r="A15" s="372" t="s">
        <v>734</v>
      </c>
      <c r="B15" s="369"/>
      <c r="C15" s="119"/>
      <c r="D15" s="119"/>
      <c r="E15" s="119"/>
      <c r="F15" s="119"/>
      <c r="G15" s="119"/>
      <c r="H15" s="373"/>
      <c r="I15" s="119"/>
      <c r="J15" s="119"/>
      <c r="K15" s="119"/>
      <c r="L15" s="119"/>
    </row>
    <row r="16" spans="1:12" x14ac:dyDescent="0.25">
      <c r="A16" s="372" t="s">
        <v>735</v>
      </c>
      <c r="B16" s="369"/>
      <c r="C16" s="119"/>
      <c r="D16" s="119"/>
      <c r="E16" s="119"/>
      <c r="F16" s="119"/>
      <c r="G16" s="119"/>
      <c r="H16" s="373"/>
      <c r="I16" s="119"/>
      <c r="J16" s="119"/>
      <c r="K16" s="119"/>
      <c r="L16" s="119"/>
    </row>
    <row r="17" spans="1:12" x14ac:dyDescent="0.25">
      <c r="A17" s="372" t="s">
        <v>736</v>
      </c>
      <c r="B17" s="369"/>
      <c r="C17" s="369"/>
      <c r="D17" s="369"/>
      <c r="E17" s="369"/>
      <c r="F17" s="369"/>
      <c r="G17" s="369"/>
      <c r="H17" s="369"/>
      <c r="I17" s="120"/>
      <c r="J17" s="120"/>
      <c r="K17" s="369"/>
      <c r="L17" s="369"/>
    </row>
    <row r="18" spans="1:12" x14ac:dyDescent="0.25">
      <c r="A18" s="367" t="s">
        <v>737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25">
      <c r="A19" s="372" t="s">
        <v>738</v>
      </c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</row>
    <row r="20" spans="1:12" x14ac:dyDescent="0.25">
      <c r="A20" s="372" t="s">
        <v>739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</row>
    <row r="21" spans="1:12" x14ac:dyDescent="0.25">
      <c r="A21" s="374" t="s">
        <v>740</v>
      </c>
      <c r="B21" s="369"/>
      <c r="C21" s="369"/>
      <c r="D21" s="369"/>
      <c r="E21" s="369"/>
      <c r="F21" s="369"/>
      <c r="G21" s="369"/>
      <c r="H21" s="369"/>
      <c r="I21" s="119"/>
      <c r="J21" s="119"/>
      <c r="K21" s="369"/>
      <c r="L21" s="369"/>
    </row>
    <row r="23" spans="1:12" x14ac:dyDescent="0.25">
      <c r="A23" s="80" t="s">
        <v>933</v>
      </c>
    </row>
    <row r="24" spans="1:12" ht="76.5" x14ac:dyDescent="0.25">
      <c r="A24" s="316"/>
      <c r="B24" s="243" t="s">
        <v>130</v>
      </c>
      <c r="C24" s="243" t="s">
        <v>131</v>
      </c>
      <c r="D24" s="243" t="s">
        <v>132</v>
      </c>
      <c r="E24" s="243" t="s">
        <v>134</v>
      </c>
      <c r="F24" s="243" t="s">
        <v>135</v>
      </c>
      <c r="G24" s="243" t="s">
        <v>136</v>
      </c>
      <c r="H24" s="243" t="s">
        <v>139</v>
      </c>
      <c r="I24" s="243" t="s">
        <v>140</v>
      </c>
      <c r="J24" s="243" t="s">
        <v>141</v>
      </c>
      <c r="K24" s="243" t="s">
        <v>126</v>
      </c>
    </row>
    <row r="25" spans="1:12" x14ac:dyDescent="0.25">
      <c r="A25" s="367" t="s">
        <v>726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</row>
    <row r="26" spans="1:12" x14ac:dyDescent="0.25">
      <c r="A26" s="367" t="s">
        <v>741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12" x14ac:dyDescent="0.25">
      <c r="A27" s="375" t="s">
        <v>742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6"/>
    </row>
    <row r="28" spans="1:12" x14ac:dyDescent="0.25">
      <c r="A28" s="375" t="s">
        <v>743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</row>
    <row r="29" spans="1:12" x14ac:dyDescent="0.25">
      <c r="A29" s="367" t="s">
        <v>744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</row>
    <row r="30" spans="1:12" x14ac:dyDescent="0.25">
      <c r="A30" s="367" t="s">
        <v>745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spans="1:12" x14ac:dyDescent="0.25">
      <c r="A31" s="375" t="s">
        <v>746</v>
      </c>
      <c r="B31" s="376"/>
      <c r="C31" s="376"/>
      <c r="D31" s="376"/>
      <c r="E31" s="376"/>
      <c r="F31" s="376"/>
      <c r="G31" s="376"/>
      <c r="H31" s="376"/>
      <c r="I31" s="376"/>
      <c r="J31" s="376"/>
      <c r="K31" s="376"/>
    </row>
    <row r="32" spans="1:12" x14ac:dyDescent="0.25">
      <c r="A32" s="375" t="s">
        <v>743</v>
      </c>
      <c r="B32" s="376"/>
      <c r="C32" s="376"/>
      <c r="D32" s="376"/>
      <c r="E32" s="376"/>
      <c r="F32" s="376"/>
      <c r="G32" s="376"/>
      <c r="H32" s="376"/>
      <c r="I32" s="376"/>
      <c r="J32" s="376"/>
      <c r="K32" s="376"/>
    </row>
    <row r="33" spans="1:11" x14ac:dyDescent="0.25">
      <c r="A33" s="367" t="s">
        <v>747</v>
      </c>
      <c r="B33" s="376"/>
      <c r="C33" s="376"/>
      <c r="D33" s="376"/>
      <c r="E33" s="376"/>
      <c r="F33" s="376"/>
      <c r="G33" s="376"/>
      <c r="H33" s="376"/>
      <c r="I33" s="376"/>
      <c r="J33" s="376"/>
      <c r="K33" s="376"/>
    </row>
    <row r="34" spans="1:11" x14ac:dyDescent="0.25">
      <c r="A34" s="367" t="s">
        <v>748</v>
      </c>
      <c r="B34" s="316"/>
      <c r="C34" s="316"/>
      <c r="D34" s="316"/>
      <c r="E34" s="316"/>
      <c r="F34" s="316"/>
      <c r="G34" s="316"/>
      <c r="H34" s="316"/>
      <c r="I34" s="316"/>
      <c r="J34" s="316"/>
      <c r="K34" s="316"/>
    </row>
    <row r="35" spans="1:11" x14ac:dyDescent="0.25">
      <c r="A35" s="367" t="s">
        <v>749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spans="1:11" x14ac:dyDescent="0.25">
      <c r="A36" s="368" t="s">
        <v>750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16"/>
    </row>
    <row r="37" spans="1:11" ht="24" x14ac:dyDescent="0.25">
      <c r="A37" s="368" t="s">
        <v>751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6"/>
    </row>
    <row r="38" spans="1:11" x14ac:dyDescent="0.25">
      <c r="A38" s="367" t="s">
        <v>752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</row>
    <row r="39" spans="1:11" x14ac:dyDescent="0.25">
      <c r="A39" s="375" t="s">
        <v>753</v>
      </c>
      <c r="B39" s="316"/>
      <c r="C39" s="316"/>
      <c r="D39" s="316"/>
      <c r="E39" s="316"/>
      <c r="F39" s="316"/>
      <c r="G39" s="316"/>
      <c r="H39" s="316"/>
      <c r="I39" s="316"/>
      <c r="J39" s="316"/>
      <c r="K39" s="316"/>
    </row>
    <row r="40" spans="1:11" x14ac:dyDescent="0.25">
      <c r="A40" s="375" t="s">
        <v>754</v>
      </c>
      <c r="B40" s="316"/>
      <c r="C40" s="316"/>
      <c r="D40" s="316"/>
      <c r="E40" s="316"/>
      <c r="F40" s="316"/>
      <c r="G40" s="316"/>
      <c r="H40" s="316"/>
      <c r="I40" s="316"/>
      <c r="J40" s="316"/>
      <c r="K40" s="316"/>
    </row>
    <row r="41" spans="1:11" x14ac:dyDescent="0.25">
      <c r="A41" s="367" t="s">
        <v>755</v>
      </c>
      <c r="B41" s="316"/>
      <c r="C41" s="316"/>
      <c r="D41" s="316"/>
      <c r="E41" s="316"/>
      <c r="F41" s="316"/>
      <c r="G41" s="316"/>
      <c r="H41" s="316"/>
      <c r="I41" s="316"/>
      <c r="J41" s="316"/>
      <c r="K41" s="316"/>
    </row>
    <row r="42" spans="1:11" x14ac:dyDescent="0.25">
      <c r="A42" s="375" t="s">
        <v>756</v>
      </c>
      <c r="B42" s="316"/>
      <c r="C42" s="316"/>
      <c r="D42" s="316"/>
      <c r="E42" s="316"/>
      <c r="F42" s="316"/>
      <c r="G42" s="316"/>
      <c r="H42" s="316"/>
      <c r="I42" s="316"/>
      <c r="J42" s="316"/>
      <c r="K42" s="316"/>
    </row>
    <row r="43" spans="1:11" ht="24" x14ac:dyDescent="0.25">
      <c r="A43" s="375" t="s">
        <v>757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6"/>
    </row>
  </sheetData>
  <mergeCells count="8">
    <mergeCell ref="K4:K5"/>
    <mergeCell ref="L4:L5"/>
    <mergeCell ref="B4:B5"/>
    <mergeCell ref="C4:D4"/>
    <mergeCell ref="E4:F4"/>
    <mergeCell ref="G4:G5"/>
    <mergeCell ref="H4:H5"/>
    <mergeCell ref="I4:J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73"/>
  <sheetViews>
    <sheetView workbookViewId="0">
      <selection activeCell="A3" sqref="A3:B3"/>
    </sheetView>
  </sheetViews>
  <sheetFormatPr defaultRowHeight="12.75" x14ac:dyDescent="0.2"/>
  <cols>
    <col min="1" max="1" width="5.42578125" style="190" customWidth="1"/>
    <col min="2" max="2" width="75.28515625" style="2" customWidth="1"/>
    <col min="3" max="3" width="14.42578125" style="2" customWidth="1"/>
    <col min="4" max="16384" width="9.140625" style="2"/>
  </cols>
  <sheetData>
    <row r="1" spans="1:3" x14ac:dyDescent="0.2">
      <c r="A1" s="383" t="s">
        <v>758</v>
      </c>
      <c r="B1" s="146"/>
    </row>
    <row r="3" spans="1:3" x14ac:dyDescent="0.2">
      <c r="A3" s="499" t="str">
        <f>CONCATENATE(" към "&amp;RIGHT('01.00'!D5,6)&amp;'01.00'!D3&amp;" г.")</f>
        <v xml:space="preserve"> към 31.03.2023 г.</v>
      </c>
      <c r="B3" s="499"/>
    </row>
    <row r="4" spans="1:3" ht="25.5" x14ac:dyDescent="0.2">
      <c r="A4" s="500"/>
      <c r="B4" s="500"/>
      <c r="C4" s="191" t="s">
        <v>927</v>
      </c>
    </row>
    <row r="5" spans="1:3" ht="15" customHeight="1" x14ac:dyDescent="0.2">
      <c r="A5" s="501" t="s">
        <v>838</v>
      </c>
      <c r="B5" s="501"/>
      <c r="C5" s="501"/>
    </row>
    <row r="6" spans="1:3" x14ac:dyDescent="0.2">
      <c r="A6" s="193" t="s">
        <v>232</v>
      </c>
      <c r="B6" s="381" t="s">
        <v>839</v>
      </c>
      <c r="C6" s="382"/>
    </row>
    <row r="7" spans="1:3" x14ac:dyDescent="0.2">
      <c r="A7" s="193" t="s">
        <v>234</v>
      </c>
      <c r="B7" s="378" t="s">
        <v>840</v>
      </c>
      <c r="C7" s="379"/>
    </row>
    <row r="8" spans="1:3" x14ac:dyDescent="0.2">
      <c r="A8" s="193" t="s">
        <v>240</v>
      </c>
      <c r="B8" s="378" t="s">
        <v>841</v>
      </c>
      <c r="C8" s="379"/>
    </row>
    <row r="9" spans="1:3" x14ac:dyDescent="0.2">
      <c r="A9" s="193" t="s">
        <v>242</v>
      </c>
      <c r="B9" s="378" t="s">
        <v>842</v>
      </c>
      <c r="C9" s="379"/>
    </row>
    <row r="10" spans="1:3" x14ac:dyDescent="0.2">
      <c r="A10" s="193" t="s">
        <v>248</v>
      </c>
      <c r="B10" s="378" t="s">
        <v>843</v>
      </c>
      <c r="C10" s="379"/>
    </row>
    <row r="11" spans="1:3" x14ac:dyDescent="0.2">
      <c r="A11" s="193" t="s">
        <v>258</v>
      </c>
      <c r="B11" s="378" t="s">
        <v>844</v>
      </c>
      <c r="C11" s="379"/>
    </row>
    <row r="12" spans="1:3" ht="25.5" x14ac:dyDescent="0.2">
      <c r="A12" s="193" t="s">
        <v>260</v>
      </c>
      <c r="B12" s="378" t="s">
        <v>845</v>
      </c>
      <c r="C12" s="379"/>
    </row>
    <row r="13" spans="1:3" x14ac:dyDescent="0.2">
      <c r="A13" s="193" t="s">
        <v>244</v>
      </c>
      <c r="B13" s="378" t="s">
        <v>846</v>
      </c>
      <c r="C13" s="379"/>
    </row>
    <row r="14" spans="1:3" x14ac:dyDescent="0.2">
      <c r="A14" s="193" t="s">
        <v>246</v>
      </c>
      <c r="B14" s="378" t="s">
        <v>847</v>
      </c>
      <c r="C14" s="379"/>
    </row>
    <row r="15" spans="1:3" x14ac:dyDescent="0.2">
      <c r="A15" s="193" t="s">
        <v>254</v>
      </c>
      <c r="B15" s="378" t="s">
        <v>848</v>
      </c>
      <c r="C15" s="379"/>
    </row>
    <row r="16" spans="1:3" x14ac:dyDescent="0.2">
      <c r="A16" s="193" t="s">
        <v>226</v>
      </c>
      <c r="B16" s="378" t="s">
        <v>849</v>
      </c>
      <c r="C16" s="379"/>
    </row>
    <row r="17" spans="1:3" x14ac:dyDescent="0.2">
      <c r="A17" s="193" t="s">
        <v>226</v>
      </c>
      <c r="B17" s="378" t="s">
        <v>850</v>
      </c>
      <c r="C17" s="379"/>
    </row>
    <row r="18" spans="1:3" x14ac:dyDescent="0.2">
      <c r="A18" s="193" t="s">
        <v>318</v>
      </c>
      <c r="B18" s="378" t="s">
        <v>851</v>
      </c>
      <c r="C18" s="379"/>
    </row>
    <row r="19" spans="1:3" x14ac:dyDescent="0.2">
      <c r="A19" s="193" t="s">
        <v>226</v>
      </c>
      <c r="B19" s="378" t="s">
        <v>852</v>
      </c>
      <c r="C19" s="379"/>
    </row>
    <row r="20" spans="1:3" x14ac:dyDescent="0.2">
      <c r="A20" s="193" t="s">
        <v>226</v>
      </c>
      <c r="B20" s="378" t="s">
        <v>853</v>
      </c>
      <c r="C20" s="379"/>
    </row>
    <row r="21" spans="1:3" x14ac:dyDescent="0.2">
      <c r="A21" s="193" t="s">
        <v>226</v>
      </c>
      <c r="B21" s="378" t="s">
        <v>854</v>
      </c>
      <c r="C21" s="379"/>
    </row>
    <row r="22" spans="1:3" x14ac:dyDescent="0.2">
      <c r="A22" s="193" t="s">
        <v>226</v>
      </c>
      <c r="B22" s="378" t="s">
        <v>855</v>
      </c>
      <c r="C22" s="379"/>
    </row>
    <row r="23" spans="1:3" x14ac:dyDescent="0.2">
      <c r="A23" s="193" t="s">
        <v>320</v>
      </c>
      <c r="B23" s="378" t="s">
        <v>856</v>
      </c>
      <c r="C23" s="379"/>
    </row>
    <row r="24" spans="1:3" x14ac:dyDescent="0.2">
      <c r="A24" s="193" t="s">
        <v>322</v>
      </c>
      <c r="B24" s="378" t="s">
        <v>857</v>
      </c>
      <c r="C24" s="379"/>
    </row>
    <row r="25" spans="1:3" x14ac:dyDescent="0.2">
      <c r="A25" s="193" t="s">
        <v>324</v>
      </c>
      <c r="B25" s="378" t="s">
        <v>858</v>
      </c>
      <c r="C25" s="379"/>
    </row>
    <row r="26" spans="1:3" x14ac:dyDescent="0.2">
      <c r="A26" s="193" t="s">
        <v>660</v>
      </c>
      <c r="B26" s="378" t="s">
        <v>859</v>
      </c>
      <c r="C26" s="379"/>
    </row>
    <row r="27" spans="1:3" x14ac:dyDescent="0.2">
      <c r="A27" s="193" t="s">
        <v>265</v>
      </c>
      <c r="B27" s="378" t="s">
        <v>860</v>
      </c>
      <c r="C27" s="379"/>
    </row>
    <row r="28" spans="1:3" x14ac:dyDescent="0.2">
      <c r="A28" s="193" t="s">
        <v>904</v>
      </c>
      <c r="B28" s="378" t="s">
        <v>861</v>
      </c>
      <c r="C28" s="379"/>
    </row>
    <row r="29" spans="1:3" x14ac:dyDescent="0.2">
      <c r="A29" s="193" t="s">
        <v>244</v>
      </c>
      <c r="B29" s="378" t="s">
        <v>862</v>
      </c>
      <c r="C29" s="379"/>
    </row>
    <row r="30" spans="1:3" x14ac:dyDescent="0.2">
      <c r="A30" s="193" t="s">
        <v>246</v>
      </c>
      <c r="B30" s="378" t="s">
        <v>863</v>
      </c>
      <c r="C30" s="379"/>
    </row>
    <row r="31" spans="1:3" x14ac:dyDescent="0.2">
      <c r="A31" s="193" t="s">
        <v>254</v>
      </c>
      <c r="B31" s="378" t="s">
        <v>864</v>
      </c>
      <c r="C31" s="379"/>
    </row>
    <row r="32" spans="1:3" x14ac:dyDescent="0.2">
      <c r="A32" s="193" t="s">
        <v>905</v>
      </c>
      <c r="B32" s="378" t="s">
        <v>865</v>
      </c>
      <c r="C32" s="379"/>
    </row>
    <row r="33" spans="1:3" x14ac:dyDescent="0.2">
      <c r="A33" s="193" t="s">
        <v>244</v>
      </c>
      <c r="B33" s="378" t="s">
        <v>866</v>
      </c>
      <c r="C33" s="379"/>
    </row>
    <row r="34" spans="1:3" x14ac:dyDescent="0.2">
      <c r="A34" s="193" t="s">
        <v>226</v>
      </c>
      <c r="B34" s="378" t="s">
        <v>867</v>
      </c>
      <c r="C34" s="379"/>
    </row>
    <row r="35" spans="1:3" x14ac:dyDescent="0.2">
      <c r="A35" s="193" t="s">
        <v>226</v>
      </c>
      <c r="B35" s="378" t="s">
        <v>868</v>
      </c>
      <c r="C35" s="379"/>
    </row>
    <row r="36" spans="1:3" ht="25.5" x14ac:dyDescent="0.2">
      <c r="A36" s="193" t="s">
        <v>246</v>
      </c>
      <c r="B36" s="378" t="s">
        <v>869</v>
      </c>
      <c r="C36" s="379"/>
    </row>
    <row r="37" spans="1:3" x14ac:dyDescent="0.2">
      <c r="A37" s="193" t="s">
        <v>226</v>
      </c>
      <c r="B37" s="378" t="s">
        <v>870</v>
      </c>
      <c r="C37" s="379"/>
    </row>
    <row r="38" spans="1:3" ht="25.5" x14ac:dyDescent="0.2">
      <c r="A38" s="193" t="s">
        <v>226</v>
      </c>
      <c r="B38" s="378" t="s">
        <v>871</v>
      </c>
      <c r="C38" s="379"/>
    </row>
    <row r="39" spans="1:3" x14ac:dyDescent="0.2">
      <c r="A39" s="193" t="s">
        <v>226</v>
      </c>
      <c r="B39" s="378" t="s">
        <v>872</v>
      </c>
      <c r="C39" s="379"/>
    </row>
    <row r="40" spans="1:3" x14ac:dyDescent="0.2">
      <c r="A40" s="193" t="s">
        <v>906</v>
      </c>
      <c r="B40" s="378" t="s">
        <v>873</v>
      </c>
      <c r="C40" s="379"/>
    </row>
    <row r="41" spans="1:3" x14ac:dyDescent="0.2">
      <c r="A41" s="193" t="s">
        <v>907</v>
      </c>
      <c r="B41" s="378" t="s">
        <v>874</v>
      </c>
      <c r="C41" s="379"/>
    </row>
    <row r="42" spans="1:3" x14ac:dyDescent="0.2">
      <c r="A42" s="193" t="s">
        <v>908</v>
      </c>
      <c r="B42" s="378" t="s">
        <v>875</v>
      </c>
      <c r="C42" s="379"/>
    </row>
    <row r="43" spans="1:3" x14ac:dyDescent="0.2">
      <c r="A43" s="193" t="s">
        <v>909</v>
      </c>
      <c r="B43" s="378" t="s">
        <v>876</v>
      </c>
      <c r="C43" s="379"/>
    </row>
    <row r="44" spans="1:3" x14ac:dyDescent="0.2">
      <c r="A44" s="193" t="s">
        <v>910</v>
      </c>
      <c r="B44" s="378" t="s">
        <v>877</v>
      </c>
      <c r="C44" s="379"/>
    </row>
    <row r="45" spans="1:3" ht="25.5" x14ac:dyDescent="0.2">
      <c r="A45" s="193" t="s">
        <v>911</v>
      </c>
      <c r="B45" s="378" t="s">
        <v>878</v>
      </c>
      <c r="C45" s="379"/>
    </row>
    <row r="46" spans="1:3" x14ac:dyDescent="0.2">
      <c r="A46" s="193" t="s">
        <v>912</v>
      </c>
      <c r="B46" s="378" t="s">
        <v>879</v>
      </c>
      <c r="C46" s="379"/>
    </row>
    <row r="47" spans="1:3" x14ac:dyDescent="0.2">
      <c r="A47" s="193" t="s">
        <v>913</v>
      </c>
      <c r="B47" s="378" t="s">
        <v>880</v>
      </c>
      <c r="C47" s="379"/>
    </row>
    <row r="48" spans="1:3" s="377" customFormat="1" x14ac:dyDescent="0.2">
      <c r="A48" s="497" t="s">
        <v>881</v>
      </c>
      <c r="B48" s="498"/>
      <c r="C48" s="380"/>
    </row>
    <row r="49" spans="1:3" x14ac:dyDescent="0.2">
      <c r="A49" s="500"/>
      <c r="B49" s="500"/>
      <c r="C49" s="500"/>
    </row>
    <row r="50" spans="1:3" ht="15" customHeight="1" x14ac:dyDescent="0.2">
      <c r="A50" s="501" t="s">
        <v>882</v>
      </c>
      <c r="B50" s="501"/>
      <c r="C50" s="501"/>
    </row>
    <row r="51" spans="1:3" x14ac:dyDescent="0.2">
      <c r="A51" s="193" t="s">
        <v>232</v>
      </c>
      <c r="B51" s="378" t="s">
        <v>883</v>
      </c>
      <c r="C51" s="379"/>
    </row>
    <row r="52" spans="1:3" x14ac:dyDescent="0.2">
      <c r="A52" s="193" t="s">
        <v>244</v>
      </c>
      <c r="B52" s="378" t="s">
        <v>884</v>
      </c>
      <c r="C52" s="379"/>
    </row>
    <row r="53" spans="1:3" x14ac:dyDescent="0.2">
      <c r="A53" s="193" t="s">
        <v>246</v>
      </c>
      <c r="B53" s="378" t="s">
        <v>885</v>
      </c>
      <c r="C53" s="379"/>
    </row>
    <row r="54" spans="1:3" ht="25.5" x14ac:dyDescent="0.2">
      <c r="A54" s="193" t="s">
        <v>234</v>
      </c>
      <c r="B54" s="378" t="s">
        <v>886</v>
      </c>
      <c r="C54" s="379"/>
    </row>
    <row r="55" spans="1:3" x14ac:dyDescent="0.2">
      <c r="A55" s="193" t="s">
        <v>244</v>
      </c>
      <c r="B55" s="378" t="s">
        <v>887</v>
      </c>
      <c r="C55" s="379"/>
    </row>
    <row r="56" spans="1:3" ht="25.5" x14ac:dyDescent="0.2">
      <c r="A56" s="193" t="s">
        <v>246</v>
      </c>
      <c r="B56" s="378" t="s">
        <v>888</v>
      </c>
      <c r="C56" s="379"/>
    </row>
    <row r="57" spans="1:3" x14ac:dyDescent="0.2">
      <c r="A57" s="193" t="s">
        <v>240</v>
      </c>
      <c r="B57" s="378" t="s">
        <v>889</v>
      </c>
      <c r="C57" s="379"/>
    </row>
    <row r="58" spans="1:3" x14ac:dyDescent="0.2">
      <c r="A58" s="193" t="s">
        <v>242</v>
      </c>
      <c r="B58" s="378" t="s">
        <v>890</v>
      </c>
      <c r="C58" s="379"/>
    </row>
    <row r="59" spans="1:3" x14ac:dyDescent="0.2">
      <c r="A59" s="193" t="s">
        <v>248</v>
      </c>
      <c r="B59" s="378" t="s">
        <v>891</v>
      </c>
      <c r="C59" s="379"/>
    </row>
    <row r="60" spans="1:3" x14ac:dyDescent="0.2">
      <c r="A60" s="193" t="s">
        <v>258</v>
      </c>
      <c r="B60" s="378" t="s">
        <v>892</v>
      </c>
      <c r="C60" s="379"/>
    </row>
    <row r="61" spans="1:3" x14ac:dyDescent="0.2">
      <c r="A61" s="193" t="s">
        <v>260</v>
      </c>
      <c r="B61" s="378" t="s">
        <v>893</v>
      </c>
      <c r="C61" s="379"/>
    </row>
    <row r="62" spans="1:3" x14ac:dyDescent="0.2">
      <c r="A62" s="193" t="s">
        <v>265</v>
      </c>
      <c r="B62" s="378" t="s">
        <v>894</v>
      </c>
      <c r="C62" s="379"/>
    </row>
    <row r="63" spans="1:3" x14ac:dyDescent="0.2">
      <c r="A63" s="193" t="s">
        <v>904</v>
      </c>
      <c r="B63" s="378" t="s">
        <v>895</v>
      </c>
      <c r="C63" s="379"/>
    </row>
    <row r="64" spans="1:3" x14ac:dyDescent="0.2">
      <c r="A64" s="193" t="s">
        <v>905</v>
      </c>
      <c r="B64" s="378" t="s">
        <v>266</v>
      </c>
      <c r="C64" s="379"/>
    </row>
    <row r="65" spans="1:3" x14ac:dyDescent="0.2">
      <c r="A65" s="193" t="s">
        <v>906</v>
      </c>
      <c r="B65" s="378" t="s">
        <v>896</v>
      </c>
      <c r="C65" s="379"/>
    </row>
    <row r="66" spans="1:3" x14ac:dyDescent="0.2">
      <c r="A66" s="193" t="s">
        <v>907</v>
      </c>
      <c r="B66" s="378" t="s">
        <v>897</v>
      </c>
      <c r="C66" s="379"/>
    </row>
    <row r="67" spans="1:3" x14ac:dyDescent="0.2">
      <c r="A67" s="193" t="s">
        <v>908</v>
      </c>
      <c r="B67" s="378" t="s">
        <v>898</v>
      </c>
      <c r="C67" s="379"/>
    </row>
    <row r="68" spans="1:3" x14ac:dyDescent="0.2">
      <c r="A68" s="193" t="s">
        <v>909</v>
      </c>
      <c r="B68" s="378" t="s">
        <v>899</v>
      </c>
      <c r="C68" s="379"/>
    </row>
    <row r="69" spans="1:3" x14ac:dyDescent="0.2">
      <c r="A69" s="193" t="s">
        <v>911</v>
      </c>
      <c r="B69" s="378" t="s">
        <v>900</v>
      </c>
      <c r="C69" s="379"/>
    </row>
    <row r="70" spans="1:3" x14ac:dyDescent="0.2">
      <c r="A70" s="193" t="s">
        <v>912</v>
      </c>
      <c r="B70" s="378" t="s">
        <v>901</v>
      </c>
      <c r="C70" s="379"/>
    </row>
    <row r="71" spans="1:3" x14ac:dyDescent="0.2">
      <c r="A71" s="193" t="s">
        <v>913</v>
      </c>
      <c r="B71" s="378" t="s">
        <v>902</v>
      </c>
      <c r="C71" s="379"/>
    </row>
    <row r="72" spans="1:3" s="377" customFormat="1" ht="15" customHeight="1" x14ac:dyDescent="0.2">
      <c r="A72" s="497" t="s">
        <v>903</v>
      </c>
      <c r="B72" s="498"/>
      <c r="C72" s="81"/>
    </row>
    <row r="73" spans="1:3" x14ac:dyDescent="0.2">
      <c r="A73" s="496" t="s">
        <v>935</v>
      </c>
      <c r="B73" s="496"/>
      <c r="C73" s="386"/>
    </row>
  </sheetData>
  <mergeCells count="8">
    <mergeCell ref="A73:B73"/>
    <mergeCell ref="A72:B72"/>
    <mergeCell ref="A3:B3"/>
    <mergeCell ref="A4:B4"/>
    <mergeCell ref="A5:C5"/>
    <mergeCell ref="A49:C49"/>
    <mergeCell ref="A50:C50"/>
    <mergeCell ref="A48:B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Z54"/>
  <sheetViews>
    <sheetView topLeftCell="A16" workbookViewId="0">
      <selection activeCell="A36" sqref="A36:B37"/>
    </sheetView>
  </sheetViews>
  <sheetFormatPr defaultColWidth="8.85546875" defaultRowHeight="12.75" x14ac:dyDescent="0.2"/>
  <cols>
    <col min="1" max="1" width="17.42578125" style="240" customWidth="1"/>
    <col min="2" max="2" width="43.7109375" style="241" customWidth="1"/>
    <col min="3" max="26" width="14" style="240" customWidth="1"/>
    <col min="27" max="16384" width="8.85546875" style="240"/>
  </cols>
  <sheetData>
    <row r="1" spans="1:26" x14ac:dyDescent="0.2">
      <c r="A1" s="12" t="s">
        <v>97</v>
      </c>
      <c r="B1" s="13"/>
    </row>
    <row r="2" spans="1:26" x14ac:dyDescent="0.2">
      <c r="A2" s="14"/>
    </row>
    <row r="3" spans="1:26" x14ac:dyDescent="0.2">
      <c r="A3" s="15" t="s">
        <v>932</v>
      </c>
      <c r="B3" s="15"/>
    </row>
    <row r="4" spans="1:26" s="242" customFormat="1" ht="35.450000000000003" customHeight="1" x14ac:dyDescent="0.25">
      <c r="A4" s="388" t="s">
        <v>98</v>
      </c>
      <c r="B4" s="388"/>
      <c r="C4" s="388" t="s">
        <v>99</v>
      </c>
      <c r="D4" s="388" t="s">
        <v>100</v>
      </c>
      <c r="E4" s="388"/>
      <c r="F4" s="388"/>
      <c r="G4" s="388" t="s">
        <v>101</v>
      </c>
      <c r="H4" s="388"/>
      <c r="I4" s="388"/>
      <c r="J4" s="388" t="s">
        <v>102</v>
      </c>
      <c r="K4" s="388"/>
      <c r="L4" s="388" t="s">
        <v>103</v>
      </c>
      <c r="M4" s="388"/>
      <c r="N4" s="388" t="s">
        <v>104</v>
      </c>
      <c r="O4" s="388"/>
      <c r="P4" s="388" t="s">
        <v>105</v>
      </c>
      <c r="Q4" s="388"/>
      <c r="R4" s="388"/>
      <c r="S4" s="388" t="s">
        <v>106</v>
      </c>
      <c r="T4" s="388"/>
      <c r="U4" s="388"/>
      <c r="V4" s="388" t="s">
        <v>107</v>
      </c>
      <c r="W4" s="388"/>
      <c r="X4" s="388" t="s">
        <v>108</v>
      </c>
      <c r="Y4" s="388"/>
      <c r="Z4" s="388"/>
    </row>
    <row r="5" spans="1:26" s="244" customFormat="1" ht="38.25" x14ac:dyDescent="0.25">
      <c r="A5" s="388"/>
      <c r="B5" s="388"/>
      <c r="C5" s="388"/>
      <c r="D5" s="243" t="s">
        <v>109</v>
      </c>
      <c r="E5" s="243" t="s">
        <v>110</v>
      </c>
      <c r="F5" s="243" t="s">
        <v>111</v>
      </c>
      <c r="G5" s="243" t="s">
        <v>109</v>
      </c>
      <c r="H5" s="243" t="s">
        <v>110</v>
      </c>
      <c r="I5" s="243" t="s">
        <v>111</v>
      </c>
      <c r="J5" s="243" t="s">
        <v>109</v>
      </c>
      <c r="K5" s="243" t="s">
        <v>111</v>
      </c>
      <c r="L5" s="243" t="s">
        <v>109</v>
      </c>
      <c r="M5" s="243" t="s">
        <v>111</v>
      </c>
      <c r="N5" s="243" t="s">
        <v>109</v>
      </c>
      <c r="O5" s="243" t="s">
        <v>111</v>
      </c>
      <c r="P5" s="243" t="s">
        <v>109</v>
      </c>
      <c r="Q5" s="243" t="s">
        <v>111</v>
      </c>
      <c r="R5" s="243" t="s">
        <v>112</v>
      </c>
      <c r="S5" s="243" t="s">
        <v>109</v>
      </c>
      <c r="T5" s="243" t="s">
        <v>111</v>
      </c>
      <c r="U5" s="243" t="s">
        <v>112</v>
      </c>
      <c r="V5" s="243" t="s">
        <v>109</v>
      </c>
      <c r="W5" s="243" t="s">
        <v>111</v>
      </c>
      <c r="X5" s="243" t="s">
        <v>109</v>
      </c>
      <c r="Y5" s="243" t="s">
        <v>110</v>
      </c>
      <c r="Z5" s="243" t="s">
        <v>111</v>
      </c>
    </row>
    <row r="6" spans="1:26" x14ac:dyDescent="0.2">
      <c r="A6" s="389" t="s">
        <v>113</v>
      </c>
      <c r="B6" s="390" t="s">
        <v>114</v>
      </c>
      <c r="C6" s="245" t="s">
        <v>115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</row>
    <row r="7" spans="1:26" x14ac:dyDescent="0.2">
      <c r="A7" s="389"/>
      <c r="B7" s="391"/>
      <c r="C7" s="245" t="s">
        <v>116</v>
      </c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</row>
    <row r="8" spans="1:26" x14ac:dyDescent="0.2">
      <c r="A8" s="389"/>
      <c r="B8" s="391"/>
      <c r="C8" s="16" t="s">
        <v>117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">
      <c r="A9" s="389"/>
      <c r="B9" s="391" t="s">
        <v>118</v>
      </c>
      <c r="C9" s="245" t="s">
        <v>115</v>
      </c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</row>
    <row r="10" spans="1:26" x14ac:dyDescent="0.2">
      <c r="A10" s="389"/>
      <c r="B10" s="391"/>
      <c r="C10" s="245" t="s">
        <v>116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</row>
    <row r="11" spans="1:26" x14ac:dyDescent="0.2">
      <c r="A11" s="389"/>
      <c r="B11" s="391"/>
      <c r="C11" s="16" t="s">
        <v>117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">
      <c r="A12" s="389"/>
      <c r="B12" s="391" t="s">
        <v>119</v>
      </c>
      <c r="C12" s="245" t="s">
        <v>115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</row>
    <row r="13" spans="1:26" x14ac:dyDescent="0.2">
      <c r="A13" s="389"/>
      <c r="B13" s="391"/>
      <c r="C13" s="245" t="s">
        <v>116</v>
      </c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</row>
    <row r="14" spans="1:26" x14ac:dyDescent="0.2">
      <c r="A14" s="389"/>
      <c r="B14" s="391"/>
      <c r="C14" s="16" t="s">
        <v>117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">
      <c r="A15" s="389"/>
      <c r="B15" s="390" t="s">
        <v>120</v>
      </c>
      <c r="C15" s="245" t="s">
        <v>115</v>
      </c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</row>
    <row r="16" spans="1:26" x14ac:dyDescent="0.2">
      <c r="A16" s="389"/>
      <c r="B16" s="391"/>
      <c r="C16" s="245" t="s">
        <v>116</v>
      </c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</row>
    <row r="17" spans="1:26" x14ac:dyDescent="0.2">
      <c r="A17" s="389"/>
      <c r="B17" s="391"/>
      <c r="C17" s="16" t="s">
        <v>117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x14ac:dyDescent="0.2">
      <c r="A18" s="389"/>
      <c r="B18" s="391" t="s">
        <v>121</v>
      </c>
      <c r="C18" s="245" t="s">
        <v>115</v>
      </c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</row>
    <row r="19" spans="1:26" x14ac:dyDescent="0.2">
      <c r="A19" s="389"/>
      <c r="B19" s="391"/>
      <c r="C19" s="245" t="s">
        <v>116</v>
      </c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</row>
    <row r="20" spans="1:26" x14ac:dyDescent="0.2">
      <c r="A20" s="389"/>
      <c r="B20" s="391"/>
      <c r="C20" s="16" t="s">
        <v>117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95" customHeight="1" x14ac:dyDescent="0.2">
      <c r="A21" s="389"/>
      <c r="B21" s="391" t="s">
        <v>122</v>
      </c>
      <c r="C21" s="245" t="s">
        <v>115</v>
      </c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</row>
    <row r="22" spans="1:26" ht="15.95" customHeight="1" x14ac:dyDescent="0.2">
      <c r="A22" s="389"/>
      <c r="B22" s="391"/>
      <c r="C22" s="245" t="s">
        <v>116</v>
      </c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</row>
    <row r="23" spans="1:26" ht="15.95" customHeight="1" x14ac:dyDescent="0.2">
      <c r="A23" s="389"/>
      <c r="B23" s="391"/>
      <c r="C23" s="16" t="s">
        <v>117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x14ac:dyDescent="0.2">
      <c r="A24" s="389" t="s">
        <v>123</v>
      </c>
      <c r="B24" s="391" t="s">
        <v>124</v>
      </c>
      <c r="C24" s="245" t="s">
        <v>115</v>
      </c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</row>
    <row r="25" spans="1:26" x14ac:dyDescent="0.2">
      <c r="A25" s="389"/>
      <c r="B25" s="391"/>
      <c r="C25" s="245" t="s">
        <v>116</v>
      </c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</row>
    <row r="26" spans="1:26" x14ac:dyDescent="0.2">
      <c r="A26" s="389"/>
      <c r="B26" s="391"/>
      <c r="C26" s="16" t="s">
        <v>117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x14ac:dyDescent="0.2">
      <c r="A27" s="389"/>
      <c r="B27" s="391" t="s">
        <v>125</v>
      </c>
      <c r="C27" s="245" t="s">
        <v>115</v>
      </c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</row>
    <row r="28" spans="1:26" x14ac:dyDescent="0.2">
      <c r="A28" s="389"/>
      <c r="B28" s="391"/>
      <c r="C28" s="245" t="s">
        <v>116</v>
      </c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</row>
    <row r="29" spans="1:26" x14ac:dyDescent="0.2">
      <c r="A29" s="389"/>
      <c r="B29" s="398"/>
      <c r="C29" s="16" t="s">
        <v>117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x14ac:dyDescent="0.2">
      <c r="A30" s="392" t="s">
        <v>126</v>
      </c>
      <c r="B30" s="393"/>
      <c r="C30" s="247" t="s">
        <v>115</v>
      </c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</row>
    <row r="31" spans="1:26" x14ac:dyDescent="0.2">
      <c r="A31" s="394"/>
      <c r="B31" s="395"/>
      <c r="C31" s="247" t="s">
        <v>116</v>
      </c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</row>
    <row r="32" spans="1:26" x14ac:dyDescent="0.2">
      <c r="A32" s="396"/>
      <c r="B32" s="397"/>
      <c r="C32" s="18" t="s">
        <v>117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23" customFormat="1" x14ac:dyDescent="0.2">
      <c r="A33" s="20"/>
      <c r="B33" s="20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5" spans="1:26" x14ac:dyDescent="0.2">
      <c r="A35" s="15" t="s">
        <v>933</v>
      </c>
      <c r="B35" s="15"/>
    </row>
    <row r="36" spans="1:26" ht="43.9" customHeight="1" x14ac:dyDescent="0.2">
      <c r="A36" s="388" t="s">
        <v>98</v>
      </c>
      <c r="B36" s="403"/>
      <c r="C36" s="388" t="s">
        <v>100</v>
      </c>
      <c r="D36" s="388"/>
      <c r="E36" s="388" t="s">
        <v>127</v>
      </c>
      <c r="F36" s="388"/>
      <c r="G36" s="388" t="s">
        <v>128</v>
      </c>
      <c r="H36" s="388"/>
      <c r="I36" s="401" t="s">
        <v>105</v>
      </c>
      <c r="J36" s="404"/>
      <c r="K36" s="401" t="s">
        <v>107</v>
      </c>
      <c r="L36" s="404"/>
      <c r="M36" s="388" t="s">
        <v>108</v>
      </c>
      <c r="N36" s="388"/>
    </row>
    <row r="37" spans="1:26" ht="25.5" x14ac:dyDescent="0.2">
      <c r="A37" s="403"/>
      <c r="B37" s="403"/>
      <c r="C37" s="243" t="s">
        <v>109</v>
      </c>
      <c r="D37" s="243" t="s">
        <v>111</v>
      </c>
      <c r="E37" s="243" t="s">
        <v>109</v>
      </c>
      <c r="F37" s="243" t="s">
        <v>111</v>
      </c>
      <c r="G37" s="243" t="s">
        <v>109</v>
      </c>
      <c r="H37" s="243" t="s">
        <v>111</v>
      </c>
      <c r="I37" s="243" t="s">
        <v>109</v>
      </c>
      <c r="J37" s="243" t="s">
        <v>111</v>
      </c>
      <c r="K37" s="243" t="s">
        <v>109</v>
      </c>
      <c r="L37" s="243" t="s">
        <v>111</v>
      </c>
      <c r="M37" s="243" t="s">
        <v>109</v>
      </c>
      <c r="N37" s="243" t="s">
        <v>111</v>
      </c>
    </row>
    <row r="38" spans="1:26" x14ac:dyDescent="0.2">
      <c r="A38" s="399" t="s">
        <v>129</v>
      </c>
      <c r="B38" s="243" t="s">
        <v>130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26" x14ac:dyDescent="0.2">
      <c r="A39" s="389"/>
      <c r="B39" s="243" t="s">
        <v>131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26" ht="25.5" x14ac:dyDescent="0.2">
      <c r="A40" s="389"/>
      <c r="B40" s="243" t="s">
        <v>132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26" ht="25.5" x14ac:dyDescent="0.2">
      <c r="A41" s="389"/>
      <c r="B41" s="243" t="s">
        <v>133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26" ht="25.5" x14ac:dyDescent="0.2">
      <c r="A42" s="389"/>
      <c r="B42" s="243" t="s">
        <v>134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26" x14ac:dyDescent="0.2">
      <c r="A43" s="389"/>
      <c r="B43" s="243" t="s">
        <v>135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26" ht="25.5" x14ac:dyDescent="0.2">
      <c r="A44" s="389"/>
      <c r="B44" s="243" t="s">
        <v>136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26" ht="25.5" x14ac:dyDescent="0.2">
      <c r="A45" s="389"/>
      <c r="B45" s="249" t="s">
        <v>137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26" x14ac:dyDescent="0.2">
      <c r="A46" s="389"/>
      <c r="B46" s="249" t="s">
        <v>138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26" x14ac:dyDescent="0.2">
      <c r="A47" s="389"/>
      <c r="B47" s="249" t="s">
        <v>139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26" x14ac:dyDescent="0.2">
      <c r="A48" s="389"/>
      <c r="B48" s="249" t="s">
        <v>140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">
      <c r="A49" s="389"/>
      <c r="B49" s="249" t="s">
        <v>141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">
      <c r="A50" s="389" t="s">
        <v>142</v>
      </c>
      <c r="B50" s="249" t="s">
        <v>143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x14ac:dyDescent="0.2">
      <c r="A51" s="389"/>
      <c r="B51" s="249" t="s">
        <v>144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2">
      <c r="A52" s="389"/>
      <c r="B52" s="249" t="s">
        <v>145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x14ac:dyDescent="0.2">
      <c r="A53" s="400"/>
      <c r="B53" s="249" t="s">
        <v>146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x14ac:dyDescent="0.2">
      <c r="A54" s="401" t="s">
        <v>126</v>
      </c>
      <c r="B54" s="402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</sheetData>
  <mergeCells count="32">
    <mergeCell ref="M36:N36"/>
    <mergeCell ref="A38:A49"/>
    <mergeCell ref="A50:A53"/>
    <mergeCell ref="A54:B54"/>
    <mergeCell ref="A36:B37"/>
    <mergeCell ref="C36:D36"/>
    <mergeCell ref="E36:F36"/>
    <mergeCell ref="G36:H36"/>
    <mergeCell ref="I36:J36"/>
    <mergeCell ref="K36:L36"/>
    <mergeCell ref="A30:B32"/>
    <mergeCell ref="N4:O4"/>
    <mergeCell ref="P4:R4"/>
    <mergeCell ref="S4:U4"/>
    <mergeCell ref="V4:W4"/>
    <mergeCell ref="B18:B20"/>
    <mergeCell ref="B21:B23"/>
    <mergeCell ref="A24:A29"/>
    <mergeCell ref="B24:B26"/>
    <mergeCell ref="B27:B29"/>
    <mergeCell ref="X4:Z4"/>
    <mergeCell ref="A6:A23"/>
    <mergeCell ref="B6:B8"/>
    <mergeCell ref="B9:B11"/>
    <mergeCell ref="B12:B14"/>
    <mergeCell ref="B15:B17"/>
    <mergeCell ref="A4:B5"/>
    <mergeCell ref="C4:C5"/>
    <mergeCell ref="D4:F4"/>
    <mergeCell ref="G4:I4"/>
    <mergeCell ref="J4:K4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38"/>
  <sheetViews>
    <sheetView workbookViewId="0">
      <selection activeCell="A17" sqref="A17:B19"/>
    </sheetView>
  </sheetViews>
  <sheetFormatPr defaultColWidth="9.140625" defaultRowHeight="12.75" x14ac:dyDescent="0.2"/>
  <cols>
    <col min="1" max="1" width="8.7109375" style="252" customWidth="1"/>
    <col min="2" max="2" width="34.5703125" style="252" customWidth="1"/>
    <col min="3" max="3" width="14.7109375" style="252" customWidth="1"/>
    <col min="4" max="4" width="13.42578125" style="252" customWidth="1"/>
    <col min="5" max="16" width="14.7109375" style="252" customWidth="1"/>
    <col min="17" max="18" width="14.7109375" style="250" customWidth="1"/>
    <col min="19" max="16384" width="9.140625" style="250"/>
  </cols>
  <sheetData>
    <row r="1" spans="1:18" x14ac:dyDescent="0.2">
      <c r="A1" s="15" t="s">
        <v>147</v>
      </c>
      <c r="B1" s="15"/>
      <c r="C1" s="15"/>
      <c r="D1" s="15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8" x14ac:dyDescent="0.2">
      <c r="A2" s="14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</row>
    <row r="3" spans="1:18" x14ac:dyDescent="0.2">
      <c r="A3" s="251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</row>
    <row r="4" spans="1:18" x14ac:dyDescent="0.2">
      <c r="A4" s="15" t="s">
        <v>932</v>
      </c>
      <c r="B4" s="15"/>
    </row>
    <row r="5" spans="1:18" x14ac:dyDescent="0.2">
      <c r="A5" s="405" t="s">
        <v>98</v>
      </c>
      <c r="B5" s="405"/>
      <c r="C5" s="406" t="s">
        <v>148</v>
      </c>
      <c r="D5" s="407"/>
      <c r="E5" s="407"/>
      <c r="F5" s="408"/>
      <c r="G5" s="406" t="s">
        <v>149</v>
      </c>
      <c r="H5" s="408"/>
      <c r="I5" s="412" t="s">
        <v>150</v>
      </c>
      <c r="J5" s="413"/>
      <c r="K5" s="413"/>
      <c r="L5" s="413"/>
      <c r="M5" s="413"/>
      <c r="N5" s="414"/>
      <c r="O5" s="415" t="s">
        <v>151</v>
      </c>
      <c r="P5" s="415"/>
      <c r="Q5" s="415"/>
      <c r="R5" s="415"/>
    </row>
    <row r="6" spans="1:18" x14ac:dyDescent="0.2">
      <c r="A6" s="405"/>
      <c r="B6" s="405"/>
      <c r="C6" s="409"/>
      <c r="D6" s="410"/>
      <c r="E6" s="410"/>
      <c r="F6" s="411"/>
      <c r="G6" s="409"/>
      <c r="H6" s="411"/>
      <c r="I6" s="412" t="s">
        <v>152</v>
      </c>
      <c r="J6" s="414"/>
      <c r="K6" s="412" t="s">
        <v>153</v>
      </c>
      <c r="L6" s="413"/>
      <c r="M6" s="413"/>
      <c r="N6" s="414"/>
      <c r="O6" s="415"/>
      <c r="P6" s="415"/>
      <c r="Q6" s="415"/>
      <c r="R6" s="415"/>
    </row>
    <row r="7" spans="1:18" s="255" customFormat="1" ht="51" x14ac:dyDescent="0.2">
      <c r="A7" s="405"/>
      <c r="B7" s="405"/>
      <c r="C7" s="253" t="s">
        <v>154</v>
      </c>
      <c r="D7" s="253" t="s">
        <v>155</v>
      </c>
      <c r="E7" s="253" t="s">
        <v>111</v>
      </c>
      <c r="F7" s="254" t="s">
        <v>156</v>
      </c>
      <c r="G7" s="253" t="s">
        <v>154</v>
      </c>
      <c r="H7" s="254" t="s">
        <v>111</v>
      </c>
      <c r="I7" s="253" t="s">
        <v>154</v>
      </c>
      <c r="J7" s="254" t="s">
        <v>111</v>
      </c>
      <c r="K7" s="253" t="s">
        <v>154</v>
      </c>
      <c r="L7" s="253" t="s">
        <v>155</v>
      </c>
      <c r="M7" s="253" t="s">
        <v>111</v>
      </c>
      <c r="N7" s="254" t="s">
        <v>156</v>
      </c>
      <c r="O7" s="253" t="s">
        <v>154</v>
      </c>
      <c r="P7" s="253" t="s">
        <v>155</v>
      </c>
      <c r="Q7" s="253" t="s">
        <v>111</v>
      </c>
      <c r="R7" s="254" t="s">
        <v>156</v>
      </c>
    </row>
    <row r="8" spans="1:18" x14ac:dyDescent="0.2">
      <c r="A8" s="399" t="s">
        <v>113</v>
      </c>
      <c r="B8" s="256" t="s">
        <v>114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</row>
    <row r="9" spans="1:18" x14ac:dyDescent="0.2">
      <c r="A9" s="389"/>
      <c r="B9" s="256" t="s">
        <v>157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</row>
    <row r="10" spans="1:18" ht="25.5" x14ac:dyDescent="0.2">
      <c r="A10" s="389"/>
      <c r="B10" s="256" t="s">
        <v>158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</row>
    <row r="11" spans="1:18" x14ac:dyDescent="0.2">
      <c r="A11" s="389"/>
      <c r="B11" s="256" t="s">
        <v>120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</row>
    <row r="12" spans="1:18" ht="51" x14ac:dyDescent="0.2">
      <c r="A12" s="389"/>
      <c r="B12" s="256" t="s">
        <v>121</v>
      </c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</row>
    <row r="13" spans="1:18" ht="63.75" x14ac:dyDescent="0.2">
      <c r="A13" s="389"/>
      <c r="B13" s="256" t="s">
        <v>122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</row>
    <row r="14" spans="1:18" x14ac:dyDescent="0.2">
      <c r="A14" s="401" t="s">
        <v>126</v>
      </c>
      <c r="B14" s="402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</row>
    <row r="16" spans="1:18" x14ac:dyDescent="0.2">
      <c r="A16" s="15" t="s">
        <v>933</v>
      </c>
      <c r="B16" s="15"/>
    </row>
    <row r="17" spans="1:18" x14ac:dyDescent="0.2">
      <c r="A17" s="405" t="s">
        <v>98</v>
      </c>
      <c r="B17" s="405"/>
      <c r="C17" s="406" t="s">
        <v>148</v>
      </c>
      <c r="D17" s="407"/>
      <c r="E17" s="407"/>
      <c r="F17" s="408"/>
      <c r="G17" s="406" t="s">
        <v>149</v>
      </c>
      <c r="H17" s="408"/>
      <c r="I17" s="412" t="s">
        <v>150</v>
      </c>
      <c r="J17" s="413"/>
      <c r="K17" s="413"/>
      <c r="L17" s="413"/>
      <c r="M17" s="413"/>
      <c r="N17" s="414"/>
      <c r="O17" s="415" t="s">
        <v>151</v>
      </c>
      <c r="P17" s="415"/>
      <c r="Q17" s="415"/>
      <c r="R17" s="415"/>
    </row>
    <row r="18" spans="1:18" x14ac:dyDescent="0.2">
      <c r="A18" s="405"/>
      <c r="B18" s="405"/>
      <c r="C18" s="409"/>
      <c r="D18" s="410"/>
      <c r="E18" s="410"/>
      <c r="F18" s="411"/>
      <c r="G18" s="409"/>
      <c r="H18" s="411"/>
      <c r="I18" s="412" t="s">
        <v>152</v>
      </c>
      <c r="J18" s="414"/>
      <c r="K18" s="412" t="s">
        <v>153</v>
      </c>
      <c r="L18" s="413"/>
      <c r="M18" s="413"/>
      <c r="N18" s="414"/>
      <c r="O18" s="415"/>
      <c r="P18" s="415"/>
      <c r="Q18" s="415"/>
      <c r="R18" s="415"/>
    </row>
    <row r="19" spans="1:18" s="255" customFormat="1" ht="51" x14ac:dyDescent="0.2">
      <c r="A19" s="405"/>
      <c r="B19" s="405"/>
      <c r="C19" s="253" t="s">
        <v>154</v>
      </c>
      <c r="D19" s="253" t="s">
        <v>155</v>
      </c>
      <c r="E19" s="253" t="s">
        <v>111</v>
      </c>
      <c r="F19" s="254" t="s">
        <v>156</v>
      </c>
      <c r="G19" s="253" t="s">
        <v>154</v>
      </c>
      <c r="H19" s="254" t="s">
        <v>111</v>
      </c>
      <c r="I19" s="253" t="s">
        <v>154</v>
      </c>
      <c r="J19" s="254" t="s">
        <v>111</v>
      </c>
      <c r="K19" s="253" t="s">
        <v>154</v>
      </c>
      <c r="L19" s="253" t="s">
        <v>155</v>
      </c>
      <c r="M19" s="253" t="s">
        <v>111</v>
      </c>
      <c r="N19" s="254" t="s">
        <v>156</v>
      </c>
      <c r="O19" s="253" t="s">
        <v>154</v>
      </c>
      <c r="P19" s="253" t="s">
        <v>155</v>
      </c>
      <c r="Q19" s="253" t="s">
        <v>111</v>
      </c>
      <c r="R19" s="254" t="s">
        <v>156</v>
      </c>
    </row>
    <row r="20" spans="1:18" ht="25.5" x14ac:dyDescent="0.2">
      <c r="A20" s="416" t="s">
        <v>159</v>
      </c>
      <c r="B20" s="243" t="s">
        <v>130</v>
      </c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</row>
    <row r="21" spans="1:18" ht="25.5" x14ac:dyDescent="0.2">
      <c r="A21" s="416"/>
      <c r="B21" s="243" t="s">
        <v>131</v>
      </c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</row>
    <row r="22" spans="1:18" ht="25.5" x14ac:dyDescent="0.2">
      <c r="A22" s="416"/>
      <c r="B22" s="243" t="s">
        <v>132</v>
      </c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</row>
    <row r="23" spans="1:18" ht="25.5" x14ac:dyDescent="0.2">
      <c r="A23" s="416"/>
      <c r="B23" s="243" t="s">
        <v>133</v>
      </c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</row>
    <row r="24" spans="1:18" ht="25.5" x14ac:dyDescent="0.2">
      <c r="A24" s="416"/>
      <c r="B24" s="243" t="s">
        <v>134</v>
      </c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</row>
    <row r="25" spans="1:18" ht="25.5" x14ac:dyDescent="0.2">
      <c r="A25" s="416"/>
      <c r="B25" s="243" t="s">
        <v>135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</row>
    <row r="26" spans="1:18" ht="25.5" x14ac:dyDescent="0.2">
      <c r="A26" s="416"/>
      <c r="B26" s="243" t="s">
        <v>136</v>
      </c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</row>
    <row r="27" spans="1:18" ht="25.5" x14ac:dyDescent="0.2">
      <c r="A27" s="416"/>
      <c r="B27" s="243" t="s">
        <v>137</v>
      </c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</row>
    <row r="28" spans="1:18" x14ac:dyDescent="0.2">
      <c r="A28" s="416"/>
      <c r="B28" s="243" t="s">
        <v>138</v>
      </c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</row>
    <row r="29" spans="1:18" ht="25.5" x14ac:dyDescent="0.2">
      <c r="A29" s="416"/>
      <c r="B29" s="243" t="s">
        <v>139</v>
      </c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416"/>
      <c r="B30" s="243" t="s">
        <v>140</v>
      </c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</row>
    <row r="31" spans="1:18" x14ac:dyDescent="0.2">
      <c r="A31" s="416"/>
      <c r="B31" s="243" t="s">
        <v>141</v>
      </c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</row>
    <row r="32" spans="1:18" x14ac:dyDescent="0.2">
      <c r="A32" s="401" t="s">
        <v>126</v>
      </c>
      <c r="B32" s="402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</row>
    <row r="34" spans="1:1" x14ac:dyDescent="0.2">
      <c r="A34" s="259" t="s">
        <v>160</v>
      </c>
    </row>
    <row r="35" spans="1:1" x14ac:dyDescent="0.2">
      <c r="A35" s="260" t="s">
        <v>161</v>
      </c>
    </row>
    <row r="36" spans="1:1" x14ac:dyDescent="0.2">
      <c r="A36" s="260" t="s">
        <v>162</v>
      </c>
    </row>
    <row r="37" spans="1:1" x14ac:dyDescent="0.2">
      <c r="A37" s="260" t="s">
        <v>163</v>
      </c>
    </row>
    <row r="38" spans="1:1" x14ac:dyDescent="0.2">
      <c r="A38" s="260" t="s">
        <v>164</v>
      </c>
    </row>
  </sheetData>
  <mergeCells count="18">
    <mergeCell ref="O17:R18"/>
    <mergeCell ref="I18:J18"/>
    <mergeCell ref="K18:N18"/>
    <mergeCell ref="A20:A31"/>
    <mergeCell ref="A32:B32"/>
    <mergeCell ref="I17:N17"/>
    <mergeCell ref="A8:A13"/>
    <mergeCell ref="A14:B14"/>
    <mergeCell ref="A17:B19"/>
    <mergeCell ref="C17:F18"/>
    <mergeCell ref="G17:H18"/>
    <mergeCell ref="A5:B7"/>
    <mergeCell ref="C5:F6"/>
    <mergeCell ref="G5:H6"/>
    <mergeCell ref="I5:N5"/>
    <mergeCell ref="O5:R6"/>
    <mergeCell ref="I6:J6"/>
    <mergeCell ref="K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88"/>
  <sheetViews>
    <sheetView workbookViewId="0">
      <selection activeCell="O81" sqref="O81:O82"/>
    </sheetView>
  </sheetViews>
  <sheetFormatPr defaultColWidth="28.140625" defaultRowHeight="12.75" x14ac:dyDescent="0.2"/>
  <cols>
    <col min="1" max="1" width="4.85546875" style="197" customWidth="1"/>
    <col min="2" max="2" width="33" style="197" customWidth="1"/>
    <col min="3" max="3" width="18.42578125" style="197" customWidth="1"/>
    <col min="4" max="5" width="18.140625" style="197" customWidth="1"/>
    <col min="6" max="6" width="19.85546875" style="197" customWidth="1"/>
    <col min="7" max="7" width="18.42578125" style="197" customWidth="1"/>
    <col min="8" max="8" width="15.5703125" style="197" customWidth="1"/>
    <col min="9" max="9" width="18" style="197" customWidth="1"/>
    <col min="10" max="10" width="18.85546875" style="197" customWidth="1"/>
    <col min="11" max="11" width="19.5703125" style="197" customWidth="1"/>
    <col min="12" max="12" width="18.5703125" style="197" bestFit="1" customWidth="1"/>
    <col min="13" max="13" width="19.5703125" style="197" customWidth="1"/>
    <col min="14" max="14" width="18.7109375" style="197" customWidth="1"/>
    <col min="15" max="251" width="28.140625" style="197"/>
    <col min="252" max="252" width="10.85546875" style="197" customWidth="1"/>
    <col min="253" max="507" width="28.140625" style="197"/>
    <col min="508" max="508" width="10.85546875" style="197" customWidth="1"/>
    <col min="509" max="763" width="28.140625" style="197"/>
    <col min="764" max="764" width="10.85546875" style="197" customWidth="1"/>
    <col min="765" max="1019" width="28.140625" style="197"/>
    <col min="1020" max="1020" width="10.85546875" style="197" customWidth="1"/>
    <col min="1021" max="1275" width="28.140625" style="197"/>
    <col min="1276" max="1276" width="10.85546875" style="197" customWidth="1"/>
    <col min="1277" max="1531" width="28.140625" style="197"/>
    <col min="1532" max="1532" width="10.85546875" style="197" customWidth="1"/>
    <col min="1533" max="1787" width="28.140625" style="197"/>
    <col min="1788" max="1788" width="10.85546875" style="197" customWidth="1"/>
    <col min="1789" max="2043" width="28.140625" style="197"/>
    <col min="2044" max="2044" width="10.85546875" style="197" customWidth="1"/>
    <col min="2045" max="2299" width="28.140625" style="197"/>
    <col min="2300" max="2300" width="10.85546875" style="197" customWidth="1"/>
    <col min="2301" max="2555" width="28.140625" style="197"/>
    <col min="2556" max="2556" width="10.85546875" style="197" customWidth="1"/>
    <col min="2557" max="2811" width="28.140625" style="197"/>
    <col min="2812" max="2812" width="10.85546875" style="197" customWidth="1"/>
    <col min="2813" max="3067" width="28.140625" style="197"/>
    <col min="3068" max="3068" width="10.85546875" style="197" customWidth="1"/>
    <col min="3069" max="3323" width="28.140625" style="197"/>
    <col min="3324" max="3324" width="10.85546875" style="197" customWidth="1"/>
    <col min="3325" max="3579" width="28.140625" style="197"/>
    <col min="3580" max="3580" width="10.85546875" style="197" customWidth="1"/>
    <col min="3581" max="3835" width="28.140625" style="197"/>
    <col min="3836" max="3836" width="10.85546875" style="197" customWidth="1"/>
    <col min="3837" max="4091" width="28.140625" style="197"/>
    <col min="4092" max="4092" width="10.85546875" style="197" customWidth="1"/>
    <col min="4093" max="4347" width="28.140625" style="197"/>
    <col min="4348" max="4348" width="10.85546875" style="197" customWidth="1"/>
    <col min="4349" max="4603" width="28.140625" style="197"/>
    <col min="4604" max="4604" width="10.85546875" style="197" customWidth="1"/>
    <col min="4605" max="4859" width="28.140625" style="197"/>
    <col min="4860" max="4860" width="10.85546875" style="197" customWidth="1"/>
    <col min="4861" max="5115" width="28.140625" style="197"/>
    <col min="5116" max="5116" width="10.85546875" style="197" customWidth="1"/>
    <col min="5117" max="5371" width="28.140625" style="197"/>
    <col min="5372" max="5372" width="10.85546875" style="197" customWidth="1"/>
    <col min="5373" max="5627" width="28.140625" style="197"/>
    <col min="5628" max="5628" width="10.85546875" style="197" customWidth="1"/>
    <col min="5629" max="5883" width="28.140625" style="197"/>
    <col min="5884" max="5884" width="10.85546875" style="197" customWidth="1"/>
    <col min="5885" max="6139" width="28.140625" style="197"/>
    <col min="6140" max="6140" width="10.85546875" style="197" customWidth="1"/>
    <col min="6141" max="6395" width="28.140625" style="197"/>
    <col min="6396" max="6396" width="10.85546875" style="197" customWidth="1"/>
    <col min="6397" max="6651" width="28.140625" style="197"/>
    <col min="6652" max="6652" width="10.85546875" style="197" customWidth="1"/>
    <col min="6653" max="6907" width="28.140625" style="197"/>
    <col min="6908" max="6908" width="10.85546875" style="197" customWidth="1"/>
    <col min="6909" max="7163" width="28.140625" style="197"/>
    <col min="7164" max="7164" width="10.85546875" style="197" customWidth="1"/>
    <col min="7165" max="7419" width="28.140625" style="197"/>
    <col min="7420" max="7420" width="10.85546875" style="197" customWidth="1"/>
    <col min="7421" max="7675" width="28.140625" style="197"/>
    <col min="7676" max="7676" width="10.85546875" style="197" customWidth="1"/>
    <col min="7677" max="7931" width="28.140625" style="197"/>
    <col min="7932" max="7932" width="10.85546875" style="197" customWidth="1"/>
    <col min="7933" max="8187" width="28.140625" style="197"/>
    <col min="8188" max="8188" width="10.85546875" style="197" customWidth="1"/>
    <col min="8189" max="8443" width="28.140625" style="197"/>
    <col min="8444" max="8444" width="10.85546875" style="197" customWidth="1"/>
    <col min="8445" max="8699" width="28.140625" style="197"/>
    <col min="8700" max="8700" width="10.85546875" style="197" customWidth="1"/>
    <col min="8701" max="8955" width="28.140625" style="197"/>
    <col min="8956" max="8956" width="10.85546875" style="197" customWidth="1"/>
    <col min="8957" max="9211" width="28.140625" style="197"/>
    <col min="9212" max="9212" width="10.85546875" style="197" customWidth="1"/>
    <col min="9213" max="9467" width="28.140625" style="197"/>
    <col min="9468" max="9468" width="10.85546875" style="197" customWidth="1"/>
    <col min="9469" max="9723" width="28.140625" style="197"/>
    <col min="9724" max="9724" width="10.85546875" style="197" customWidth="1"/>
    <col min="9725" max="9979" width="28.140625" style="197"/>
    <col min="9980" max="9980" width="10.85546875" style="197" customWidth="1"/>
    <col min="9981" max="10235" width="28.140625" style="197"/>
    <col min="10236" max="10236" width="10.85546875" style="197" customWidth="1"/>
    <col min="10237" max="10491" width="28.140625" style="197"/>
    <col min="10492" max="10492" width="10.85546875" style="197" customWidth="1"/>
    <col min="10493" max="10747" width="28.140625" style="197"/>
    <col min="10748" max="10748" width="10.85546875" style="197" customWidth="1"/>
    <col min="10749" max="11003" width="28.140625" style="197"/>
    <col min="11004" max="11004" width="10.85546875" style="197" customWidth="1"/>
    <col min="11005" max="11259" width="28.140625" style="197"/>
    <col min="11260" max="11260" width="10.85546875" style="197" customWidth="1"/>
    <col min="11261" max="11515" width="28.140625" style="197"/>
    <col min="11516" max="11516" width="10.85546875" style="197" customWidth="1"/>
    <col min="11517" max="11771" width="28.140625" style="197"/>
    <col min="11772" max="11772" width="10.85546875" style="197" customWidth="1"/>
    <col min="11773" max="12027" width="28.140625" style="197"/>
    <col min="12028" max="12028" width="10.85546875" style="197" customWidth="1"/>
    <col min="12029" max="12283" width="28.140625" style="197"/>
    <col min="12284" max="12284" width="10.85546875" style="197" customWidth="1"/>
    <col min="12285" max="12539" width="28.140625" style="197"/>
    <col min="12540" max="12540" width="10.85546875" style="197" customWidth="1"/>
    <col min="12541" max="12795" width="28.140625" style="197"/>
    <col min="12796" max="12796" width="10.85546875" style="197" customWidth="1"/>
    <col min="12797" max="13051" width="28.140625" style="197"/>
    <col min="13052" max="13052" width="10.85546875" style="197" customWidth="1"/>
    <col min="13053" max="13307" width="28.140625" style="197"/>
    <col min="13308" max="13308" width="10.85546875" style="197" customWidth="1"/>
    <col min="13309" max="13563" width="28.140625" style="197"/>
    <col min="13564" max="13564" width="10.85546875" style="197" customWidth="1"/>
    <col min="13565" max="13819" width="28.140625" style="197"/>
    <col min="13820" max="13820" width="10.85546875" style="197" customWidth="1"/>
    <col min="13821" max="14075" width="28.140625" style="197"/>
    <col min="14076" max="14076" width="10.85546875" style="197" customWidth="1"/>
    <col min="14077" max="14331" width="28.140625" style="197"/>
    <col min="14332" max="14332" width="10.85546875" style="197" customWidth="1"/>
    <col min="14333" max="14587" width="28.140625" style="197"/>
    <col min="14588" max="14588" width="10.85546875" style="197" customWidth="1"/>
    <col min="14589" max="14843" width="28.140625" style="197"/>
    <col min="14844" max="14844" width="10.85546875" style="197" customWidth="1"/>
    <col min="14845" max="15099" width="28.140625" style="197"/>
    <col min="15100" max="15100" width="10.85546875" style="197" customWidth="1"/>
    <col min="15101" max="15355" width="28.140625" style="197"/>
    <col min="15356" max="15356" width="10.85546875" style="197" customWidth="1"/>
    <col min="15357" max="15611" width="28.140625" style="197"/>
    <col min="15612" max="15612" width="10.85546875" style="197" customWidth="1"/>
    <col min="15613" max="15867" width="28.140625" style="197"/>
    <col min="15868" max="15868" width="10.85546875" style="197" customWidth="1"/>
    <col min="15869" max="16123" width="28.140625" style="197"/>
    <col min="16124" max="16124" width="10.85546875" style="197" customWidth="1"/>
    <col min="16125" max="16384" width="28.140625" style="197"/>
  </cols>
  <sheetData>
    <row r="1" spans="1:14" x14ac:dyDescent="0.2">
      <c r="A1" s="420" t="s">
        <v>914</v>
      </c>
      <c r="B1" s="420"/>
      <c r="C1" s="24"/>
      <c r="D1" s="25"/>
      <c r="E1" s="25"/>
      <c r="F1" s="25"/>
      <c r="G1" s="421"/>
      <c r="H1" s="421"/>
      <c r="I1" s="421"/>
      <c r="J1" s="421"/>
      <c r="K1" s="26"/>
      <c r="L1" s="27"/>
      <c r="M1" s="26"/>
    </row>
    <row r="2" spans="1:14" s="27" customFormat="1" x14ac:dyDescent="0.2">
      <c r="A2" s="28"/>
      <c r="B2" s="28"/>
      <c r="C2" s="28"/>
      <c r="D2" s="28"/>
      <c r="E2" s="29"/>
      <c r="F2" s="29"/>
      <c r="G2" s="29"/>
      <c r="H2" s="29"/>
      <c r="I2" s="28"/>
      <c r="J2" s="28"/>
      <c r="K2" s="30"/>
    </row>
    <row r="3" spans="1:14" s="27" customFormat="1" x14ac:dyDescent="0.2">
      <c r="A3" s="422" t="s">
        <v>165</v>
      </c>
      <c r="B3" s="422"/>
      <c r="C3" s="422"/>
      <c r="D3" s="422"/>
      <c r="E3" s="422"/>
      <c r="K3" s="31"/>
    </row>
    <row r="4" spans="1:14" ht="51" x14ac:dyDescent="0.2">
      <c r="A4" s="198" t="s">
        <v>166</v>
      </c>
      <c r="B4" s="199" t="s">
        <v>167</v>
      </c>
      <c r="C4" s="199" t="s">
        <v>168</v>
      </c>
      <c r="D4" s="199" t="s">
        <v>169</v>
      </c>
      <c r="E4" s="199" t="s">
        <v>170</v>
      </c>
      <c r="F4" s="199" t="s">
        <v>171</v>
      </c>
      <c r="G4" s="200" t="s">
        <v>172</v>
      </c>
      <c r="H4" s="201" t="s">
        <v>173</v>
      </c>
      <c r="I4" s="201" t="s">
        <v>174</v>
      </c>
      <c r="J4" s="199" t="s">
        <v>175</v>
      </c>
      <c r="K4" s="199" t="s">
        <v>176</v>
      </c>
      <c r="L4" s="199" t="s">
        <v>177</v>
      </c>
      <c r="M4" s="199" t="s">
        <v>1</v>
      </c>
      <c r="N4" s="27"/>
    </row>
    <row r="5" spans="1:14" x14ac:dyDescent="0.2">
      <c r="A5" s="32"/>
      <c r="B5" s="32"/>
      <c r="C5" s="32"/>
      <c r="D5" s="33"/>
      <c r="E5" s="33"/>
      <c r="F5" s="32"/>
      <c r="G5" s="32"/>
      <c r="H5" s="34"/>
      <c r="I5" s="35"/>
      <c r="J5" s="35"/>
      <c r="K5" s="36"/>
      <c r="L5" s="37"/>
      <c r="M5" s="35"/>
      <c r="N5" s="27"/>
    </row>
    <row r="6" spans="1:14" x14ac:dyDescent="0.2">
      <c r="A6" s="32"/>
      <c r="B6" s="32"/>
      <c r="C6" s="32"/>
      <c r="D6" s="33"/>
      <c r="E6" s="33"/>
      <c r="F6" s="32"/>
      <c r="G6" s="32"/>
      <c r="H6" s="34"/>
      <c r="I6" s="35"/>
      <c r="J6" s="35"/>
      <c r="K6" s="36"/>
      <c r="L6" s="37"/>
      <c r="M6" s="35"/>
      <c r="N6" s="27"/>
    </row>
    <row r="7" spans="1:14" x14ac:dyDescent="0.2">
      <c r="A7" s="32"/>
      <c r="B7" s="32"/>
      <c r="C7" s="32"/>
      <c r="D7" s="33"/>
      <c r="E7" s="33"/>
      <c r="F7" s="32"/>
      <c r="G7" s="32"/>
      <c r="H7" s="34"/>
      <c r="I7" s="35"/>
      <c r="J7" s="35"/>
      <c r="K7" s="36"/>
      <c r="L7" s="37"/>
      <c r="M7" s="35"/>
      <c r="N7" s="27"/>
    </row>
    <row r="8" spans="1:14" x14ac:dyDescent="0.2">
      <c r="A8" s="32"/>
      <c r="B8" s="32"/>
      <c r="C8" s="32"/>
      <c r="D8" s="33"/>
      <c r="E8" s="33"/>
      <c r="F8" s="32"/>
      <c r="G8" s="32"/>
      <c r="H8" s="34"/>
      <c r="I8" s="34"/>
      <c r="J8" s="35"/>
      <c r="K8" s="36"/>
      <c r="L8" s="37"/>
      <c r="M8" s="35"/>
      <c r="N8" s="27"/>
    </row>
    <row r="9" spans="1:14" x14ac:dyDescent="0.2">
      <c r="A9" s="417" t="s">
        <v>126</v>
      </c>
      <c r="B9" s="418"/>
      <c r="C9" s="418"/>
      <c r="D9" s="418"/>
      <c r="E9" s="418"/>
      <c r="F9" s="418"/>
      <c r="G9" s="418"/>
      <c r="H9" s="418"/>
      <c r="I9" s="419"/>
      <c r="J9" s="38"/>
      <c r="K9" s="38"/>
      <c r="L9" s="39"/>
      <c r="M9" s="27"/>
      <c r="N9" s="27"/>
    </row>
    <row r="10" spans="1:14" s="27" customFormat="1" x14ac:dyDescent="0.2">
      <c r="A10" s="40"/>
      <c r="B10" s="41"/>
      <c r="C10" s="41"/>
      <c r="D10" s="42"/>
      <c r="E10" s="43"/>
      <c r="F10" s="44"/>
      <c r="G10" s="44"/>
      <c r="H10" s="45"/>
      <c r="I10" s="44"/>
      <c r="J10" s="45"/>
      <c r="K10" s="45"/>
    </row>
    <row r="11" spans="1:14" s="27" customFormat="1" x14ac:dyDescent="0.2">
      <c r="A11" s="46" t="s">
        <v>178</v>
      </c>
      <c r="B11" s="47"/>
      <c r="C11" s="47"/>
      <c r="D11" s="48"/>
      <c r="E11" s="49"/>
      <c r="F11" s="44"/>
      <c r="G11" s="44"/>
      <c r="H11" s="45"/>
      <c r="I11" s="44"/>
      <c r="J11" s="45"/>
      <c r="K11" s="45"/>
    </row>
    <row r="12" spans="1:14" s="27" customFormat="1" ht="51" x14ac:dyDescent="0.2">
      <c r="A12" s="198" t="s">
        <v>166</v>
      </c>
      <c r="B12" s="199" t="s">
        <v>167</v>
      </c>
      <c r="C12" s="199" t="s">
        <v>168</v>
      </c>
      <c r="D12" s="199" t="s">
        <v>179</v>
      </c>
      <c r="E12" s="200" t="s">
        <v>172</v>
      </c>
      <c r="F12" s="201" t="s">
        <v>173</v>
      </c>
      <c r="G12" s="199" t="s">
        <v>174</v>
      </c>
      <c r="H12" s="199" t="s">
        <v>180</v>
      </c>
      <c r="I12" s="199" t="s">
        <v>175</v>
      </c>
      <c r="J12" s="199" t="s">
        <v>181</v>
      </c>
      <c r="K12" s="199" t="s">
        <v>177</v>
      </c>
      <c r="L12" s="199" t="s">
        <v>1</v>
      </c>
    </row>
    <row r="13" spans="1:14" s="27" customFormat="1" x14ac:dyDescent="0.2">
      <c r="A13" s="60"/>
      <c r="B13" s="202"/>
      <c r="C13" s="202"/>
      <c r="D13" s="203"/>
      <c r="E13" s="204"/>
      <c r="F13" s="205"/>
      <c r="G13" s="206"/>
      <c r="H13" s="207"/>
      <c r="I13" s="205"/>
      <c r="J13" s="208"/>
      <c r="K13" s="209"/>
      <c r="L13" s="35"/>
    </row>
    <row r="14" spans="1:14" s="27" customFormat="1" x14ac:dyDescent="0.2">
      <c r="A14" s="60"/>
      <c r="B14" s="202"/>
      <c r="C14" s="202"/>
      <c r="D14" s="203"/>
      <c r="E14" s="204"/>
      <c r="F14" s="205"/>
      <c r="G14" s="206"/>
      <c r="H14" s="207"/>
      <c r="I14" s="205"/>
      <c r="J14" s="208"/>
      <c r="K14" s="205"/>
      <c r="L14" s="35"/>
    </row>
    <row r="15" spans="1:14" s="27" customFormat="1" x14ac:dyDescent="0.2">
      <c r="A15" s="60"/>
      <c r="B15" s="202"/>
      <c r="C15" s="202"/>
      <c r="D15" s="203"/>
      <c r="E15" s="204"/>
      <c r="F15" s="205"/>
      <c r="G15" s="206"/>
      <c r="H15" s="207"/>
      <c r="I15" s="205"/>
      <c r="J15" s="208"/>
      <c r="K15" s="209"/>
      <c r="L15" s="35"/>
    </row>
    <row r="16" spans="1:14" s="27" customFormat="1" x14ac:dyDescent="0.2">
      <c r="A16" s="60"/>
      <c r="B16" s="202"/>
      <c r="C16" s="202"/>
      <c r="D16" s="203"/>
      <c r="E16" s="204"/>
      <c r="F16" s="205"/>
      <c r="G16" s="206"/>
      <c r="H16" s="207"/>
      <c r="I16" s="205"/>
      <c r="J16" s="208"/>
      <c r="K16" s="209"/>
      <c r="L16" s="35"/>
    </row>
    <row r="17" spans="1:13" s="27" customFormat="1" x14ac:dyDescent="0.2">
      <c r="A17" s="60"/>
      <c r="B17" s="202"/>
      <c r="C17" s="202"/>
      <c r="D17" s="203"/>
      <c r="E17" s="204"/>
      <c r="F17" s="205"/>
      <c r="G17" s="206"/>
      <c r="H17" s="207"/>
      <c r="I17" s="205"/>
      <c r="J17" s="208"/>
      <c r="K17" s="209"/>
      <c r="L17" s="35"/>
    </row>
    <row r="18" spans="1:13" s="27" customFormat="1" ht="12.75" customHeight="1" x14ac:dyDescent="0.2">
      <c r="A18" s="417" t="s">
        <v>126</v>
      </c>
      <c r="B18" s="418"/>
      <c r="C18" s="418"/>
      <c r="D18" s="418"/>
      <c r="E18" s="418"/>
      <c r="F18" s="418"/>
      <c r="G18" s="418"/>
      <c r="H18" s="419"/>
      <c r="I18" s="210"/>
      <c r="J18" s="50"/>
      <c r="K18" s="51"/>
    </row>
    <row r="19" spans="1:13" s="27" customFormat="1" x14ac:dyDescent="0.2">
      <c r="A19" s="211"/>
      <c r="B19" s="52"/>
      <c r="C19" s="52"/>
      <c r="D19" s="53"/>
      <c r="E19" s="212"/>
      <c r="F19" s="213"/>
      <c r="G19" s="54"/>
      <c r="H19" s="55"/>
      <c r="I19" s="213"/>
      <c r="J19" s="55"/>
      <c r="K19" s="56"/>
      <c r="L19" s="56"/>
    </row>
    <row r="20" spans="1:13" s="27" customFormat="1" ht="12.75" customHeight="1" x14ac:dyDescent="0.2">
      <c r="A20" s="57" t="s">
        <v>182</v>
      </c>
      <c r="B20" s="58"/>
      <c r="C20" s="58"/>
      <c r="D20" s="58"/>
      <c r="E20" s="44"/>
      <c r="F20" s="44"/>
      <c r="G20" s="44"/>
      <c r="H20" s="59"/>
      <c r="I20" s="45"/>
      <c r="J20" s="31"/>
    </row>
    <row r="21" spans="1:13" ht="51" x14ac:dyDescent="0.2">
      <c r="A21" s="198" t="s">
        <v>166</v>
      </c>
      <c r="B21" s="199" t="s">
        <v>167</v>
      </c>
      <c r="C21" s="199" t="s">
        <v>168</v>
      </c>
      <c r="D21" s="199" t="s">
        <v>179</v>
      </c>
      <c r="E21" s="200" t="s">
        <v>172</v>
      </c>
      <c r="F21" s="201" t="s">
        <v>173</v>
      </c>
      <c r="G21" s="199" t="s">
        <v>174</v>
      </c>
      <c r="H21" s="199" t="s">
        <v>180</v>
      </c>
      <c r="I21" s="199" t="s">
        <v>175</v>
      </c>
      <c r="J21" s="199" t="s">
        <v>181</v>
      </c>
      <c r="K21" s="199" t="s">
        <v>177</v>
      </c>
      <c r="L21" s="199" t="s">
        <v>1</v>
      </c>
    </row>
    <row r="22" spans="1:13" x14ac:dyDescent="0.2">
      <c r="A22" s="60"/>
      <c r="B22" s="202"/>
      <c r="C22" s="202"/>
      <c r="D22" s="203"/>
      <c r="E22" s="204"/>
      <c r="F22" s="205"/>
      <c r="G22" s="206"/>
      <c r="H22" s="205"/>
      <c r="I22" s="209"/>
      <c r="J22" s="209"/>
      <c r="K22" s="214"/>
      <c r="L22" s="35"/>
    </row>
    <row r="23" spans="1:13" x14ac:dyDescent="0.2">
      <c r="A23" s="60"/>
      <c r="B23" s="202"/>
      <c r="C23" s="202"/>
      <c r="D23" s="203"/>
      <c r="E23" s="204"/>
      <c r="F23" s="205"/>
      <c r="G23" s="206"/>
      <c r="H23" s="205"/>
      <c r="I23" s="205"/>
      <c r="J23" s="209"/>
      <c r="K23" s="214"/>
      <c r="L23" s="35"/>
    </row>
    <row r="24" spans="1:13" x14ac:dyDescent="0.2">
      <c r="A24" s="60"/>
      <c r="B24" s="202"/>
      <c r="C24" s="202"/>
      <c r="D24" s="203"/>
      <c r="E24" s="204"/>
      <c r="F24" s="205"/>
      <c r="G24" s="206"/>
      <c r="H24" s="205"/>
      <c r="I24" s="209"/>
      <c r="J24" s="209"/>
      <c r="K24" s="214"/>
      <c r="L24" s="35"/>
    </row>
    <row r="25" spans="1:13" x14ac:dyDescent="0.2">
      <c r="A25" s="60"/>
      <c r="B25" s="202"/>
      <c r="C25" s="202"/>
      <c r="D25" s="203"/>
      <c r="E25" s="204"/>
      <c r="F25" s="205"/>
      <c r="G25" s="206"/>
      <c r="H25" s="205"/>
      <c r="I25" s="209"/>
      <c r="J25" s="209"/>
      <c r="K25" s="214"/>
      <c r="L25" s="35"/>
    </row>
    <row r="26" spans="1:13" x14ac:dyDescent="0.2">
      <c r="A26" s="60"/>
      <c r="B26" s="202"/>
      <c r="C26" s="202"/>
      <c r="D26" s="203"/>
      <c r="E26" s="204"/>
      <c r="F26" s="205"/>
      <c r="G26" s="206"/>
      <c r="H26" s="205"/>
      <c r="I26" s="209"/>
      <c r="J26" s="209"/>
      <c r="K26" s="214"/>
      <c r="L26" s="35"/>
    </row>
    <row r="27" spans="1:13" ht="12.75" customHeight="1" x14ac:dyDescent="0.2">
      <c r="A27" s="417" t="s">
        <v>126</v>
      </c>
      <c r="B27" s="418"/>
      <c r="C27" s="418"/>
      <c r="D27" s="418"/>
      <c r="E27" s="418"/>
      <c r="F27" s="418"/>
      <c r="G27" s="418"/>
      <c r="H27" s="419"/>
      <c r="I27" s="51"/>
      <c r="J27" s="51"/>
      <c r="K27" s="214"/>
      <c r="L27" s="27"/>
    </row>
    <row r="28" spans="1:13" s="27" customFormat="1" x14ac:dyDescent="0.2">
      <c r="A28" s="61"/>
      <c r="B28" s="62"/>
      <c r="C28" s="62"/>
      <c r="D28" s="63"/>
      <c r="E28" s="63"/>
      <c r="F28" s="64"/>
      <c r="G28" s="45"/>
      <c r="H28" s="65"/>
      <c r="I28" s="45"/>
      <c r="J28" s="66"/>
      <c r="K28" s="66"/>
      <c r="L28" s="66"/>
    </row>
    <row r="29" spans="1:13" s="27" customFormat="1" x14ac:dyDescent="0.2">
      <c r="A29" s="426" t="s">
        <v>183</v>
      </c>
      <c r="B29" s="426"/>
      <c r="C29" s="426"/>
      <c r="D29" s="426"/>
      <c r="E29" s="426"/>
      <c r="F29" s="44"/>
      <c r="G29" s="44"/>
      <c r="H29" s="44"/>
      <c r="I29" s="45"/>
    </row>
    <row r="30" spans="1:13" ht="51" x14ac:dyDescent="0.2">
      <c r="A30" s="198" t="s">
        <v>166</v>
      </c>
      <c r="B30" s="199" t="s">
        <v>167</v>
      </c>
      <c r="C30" s="199" t="s">
        <v>168</v>
      </c>
      <c r="D30" s="199" t="s">
        <v>179</v>
      </c>
      <c r="E30" s="198" t="s">
        <v>184</v>
      </c>
      <c r="F30" s="200" t="s">
        <v>172</v>
      </c>
      <c r="G30" s="201" t="s">
        <v>173</v>
      </c>
      <c r="H30" s="199" t="s">
        <v>174</v>
      </c>
      <c r="I30" s="199" t="s">
        <v>180</v>
      </c>
      <c r="J30" s="199" t="s">
        <v>175</v>
      </c>
      <c r="K30" s="199" t="s">
        <v>185</v>
      </c>
      <c r="L30" s="199" t="s">
        <v>177</v>
      </c>
      <c r="M30" s="199" t="s">
        <v>1</v>
      </c>
    </row>
    <row r="31" spans="1:13" x14ac:dyDescent="0.2">
      <c r="A31" s="202"/>
      <c r="B31" s="202"/>
      <c r="C31" s="202"/>
      <c r="D31" s="203"/>
      <c r="E31" s="215"/>
      <c r="F31" s="204"/>
      <c r="G31" s="205"/>
      <c r="H31" s="206"/>
      <c r="I31" s="205"/>
      <c r="J31" s="216"/>
      <c r="K31" s="216"/>
      <c r="L31" s="214"/>
      <c r="M31" s="35"/>
    </row>
    <row r="32" spans="1:13" x14ac:dyDescent="0.2">
      <c r="A32" s="202"/>
      <c r="B32" s="202"/>
      <c r="C32" s="202"/>
      <c r="D32" s="203"/>
      <c r="E32" s="215"/>
      <c r="F32" s="204"/>
      <c r="G32" s="205"/>
      <c r="H32" s="206"/>
      <c r="I32" s="205"/>
      <c r="J32" s="216"/>
      <c r="K32" s="216"/>
      <c r="L32" s="214"/>
      <c r="M32" s="35"/>
    </row>
    <row r="33" spans="1:13" x14ac:dyDescent="0.2">
      <c r="A33" s="202"/>
      <c r="B33" s="202"/>
      <c r="C33" s="202"/>
      <c r="D33" s="203"/>
      <c r="E33" s="215"/>
      <c r="F33" s="204"/>
      <c r="G33" s="205"/>
      <c r="H33" s="206"/>
      <c r="I33" s="205"/>
      <c r="J33" s="216"/>
      <c r="K33" s="216"/>
      <c r="L33" s="214"/>
      <c r="M33" s="35"/>
    </row>
    <row r="34" spans="1:13" x14ac:dyDescent="0.2">
      <c r="A34" s="417" t="s">
        <v>126</v>
      </c>
      <c r="B34" s="418"/>
      <c r="C34" s="418"/>
      <c r="D34" s="418"/>
      <c r="E34" s="418"/>
      <c r="F34" s="418"/>
      <c r="G34" s="418"/>
      <c r="H34" s="418"/>
      <c r="I34" s="419"/>
      <c r="J34" s="51"/>
      <c r="K34" s="51"/>
      <c r="L34" s="214"/>
      <c r="M34" s="27"/>
    </row>
    <row r="35" spans="1:13" s="27" customFormat="1" x14ac:dyDescent="0.2">
      <c r="A35" s="61"/>
      <c r="B35" s="62"/>
      <c r="C35" s="62"/>
      <c r="D35" s="63"/>
      <c r="E35" s="63"/>
      <c r="F35" s="64"/>
      <c r="G35" s="45"/>
      <c r="H35" s="65"/>
      <c r="I35" s="66"/>
      <c r="J35" s="45"/>
      <c r="K35" s="66"/>
      <c r="L35" s="66"/>
      <c r="M35" s="66"/>
    </row>
    <row r="36" spans="1:13" s="27" customFormat="1" x14ac:dyDescent="0.2">
      <c r="A36" s="426" t="s">
        <v>186</v>
      </c>
      <c r="B36" s="426"/>
      <c r="C36" s="426"/>
      <c r="D36" s="426"/>
      <c r="E36" s="426"/>
      <c r="F36" s="67"/>
      <c r="G36" s="67"/>
      <c r="H36" s="68"/>
      <c r="I36" s="45"/>
      <c r="J36" s="45"/>
    </row>
    <row r="37" spans="1:13" ht="63.75" x14ac:dyDescent="0.2">
      <c r="A37" s="198" t="s">
        <v>166</v>
      </c>
      <c r="B37" s="199" t="s">
        <v>187</v>
      </c>
      <c r="C37" s="200" t="s">
        <v>172</v>
      </c>
      <c r="D37" s="199" t="s">
        <v>188</v>
      </c>
      <c r="E37" s="199" t="s">
        <v>189</v>
      </c>
      <c r="F37" s="199" t="s">
        <v>175</v>
      </c>
      <c r="G37" s="199" t="s">
        <v>190</v>
      </c>
      <c r="H37" s="199" t="s">
        <v>177</v>
      </c>
      <c r="I37" s="27"/>
      <c r="J37" s="27"/>
      <c r="K37" s="27"/>
      <c r="L37" s="27"/>
      <c r="M37" s="27"/>
    </row>
    <row r="38" spans="1:13" x14ac:dyDescent="0.2">
      <c r="A38" s="69"/>
      <c r="B38" s="205"/>
      <c r="C38" s="205"/>
      <c r="D38" s="205"/>
      <c r="E38" s="217"/>
      <c r="F38" s="209"/>
      <c r="G38" s="209"/>
      <c r="H38" s="217"/>
      <c r="I38" s="27"/>
      <c r="J38" s="27"/>
      <c r="K38" s="27"/>
      <c r="L38" s="27"/>
      <c r="M38" s="27"/>
    </row>
    <row r="39" spans="1:13" x14ac:dyDescent="0.2">
      <c r="A39" s="69"/>
      <c r="B39" s="205"/>
      <c r="C39" s="205"/>
      <c r="D39" s="205"/>
      <c r="E39" s="217"/>
      <c r="F39" s="209"/>
      <c r="G39" s="209"/>
      <c r="H39" s="217"/>
      <c r="I39" s="27"/>
      <c r="K39" s="27"/>
      <c r="L39" s="27"/>
      <c r="M39" s="27"/>
    </row>
    <row r="40" spans="1:13" x14ac:dyDescent="0.2">
      <c r="A40" s="69"/>
      <c r="B40" s="205"/>
      <c r="C40" s="205"/>
      <c r="D40" s="205"/>
      <c r="E40" s="217"/>
      <c r="F40" s="209"/>
      <c r="G40" s="209"/>
      <c r="H40" s="217"/>
      <c r="I40" s="27"/>
      <c r="J40" s="27"/>
      <c r="K40" s="27"/>
      <c r="L40" s="27"/>
      <c r="M40" s="27"/>
    </row>
    <row r="41" spans="1:13" x14ac:dyDescent="0.2">
      <c r="A41" s="69"/>
      <c r="B41" s="205"/>
      <c r="C41" s="205"/>
      <c r="D41" s="205"/>
      <c r="E41" s="217"/>
      <c r="F41" s="209"/>
      <c r="G41" s="209"/>
      <c r="H41" s="217"/>
      <c r="I41" s="27"/>
      <c r="J41" s="27"/>
      <c r="K41" s="27"/>
      <c r="L41" s="27"/>
      <c r="M41" s="27"/>
    </row>
    <row r="42" spans="1:13" x14ac:dyDescent="0.2">
      <c r="A42" s="423" t="s">
        <v>126</v>
      </c>
      <c r="B42" s="424"/>
      <c r="C42" s="424"/>
      <c r="D42" s="424"/>
      <c r="E42" s="425"/>
      <c r="F42" s="218"/>
      <c r="G42" s="218"/>
      <c r="H42" s="218"/>
      <c r="I42" s="27"/>
      <c r="J42" s="27"/>
      <c r="K42" s="27"/>
      <c r="L42" s="27"/>
      <c r="M42" s="27"/>
    </row>
    <row r="43" spans="1:13" s="27" customFormat="1" x14ac:dyDescent="0.2">
      <c r="A43" s="70"/>
      <c r="B43" s="45"/>
      <c r="C43" s="45"/>
      <c r="D43" s="45"/>
      <c r="E43" s="71"/>
      <c r="F43" s="71"/>
      <c r="G43" s="71"/>
      <c r="H43" s="71"/>
    </row>
    <row r="44" spans="1:13" s="27" customFormat="1" x14ac:dyDescent="0.2">
      <c r="A44" s="426" t="s">
        <v>191</v>
      </c>
      <c r="B44" s="426"/>
      <c r="C44" s="426"/>
      <c r="D44" s="426"/>
      <c r="E44" s="426"/>
      <c r="F44" s="45"/>
      <c r="G44" s="45"/>
      <c r="H44" s="45"/>
      <c r="I44" s="45"/>
      <c r="J44" s="45"/>
    </row>
    <row r="45" spans="1:13" ht="76.5" x14ac:dyDescent="0.2">
      <c r="A45" s="198" t="s">
        <v>166</v>
      </c>
      <c r="B45" s="199" t="s">
        <v>192</v>
      </c>
      <c r="C45" s="200" t="s">
        <v>172</v>
      </c>
      <c r="D45" s="199" t="s">
        <v>193</v>
      </c>
      <c r="E45" s="199" t="s">
        <v>173</v>
      </c>
      <c r="F45" s="199" t="s">
        <v>194</v>
      </c>
      <c r="G45" s="199" t="s">
        <v>195</v>
      </c>
      <c r="H45" s="199" t="s">
        <v>180</v>
      </c>
      <c r="I45" s="199" t="s">
        <v>196</v>
      </c>
      <c r="J45" s="219" t="s">
        <v>197</v>
      </c>
      <c r="K45" s="199" t="s">
        <v>175</v>
      </c>
      <c r="L45" s="199" t="s">
        <v>198</v>
      </c>
    </row>
    <row r="46" spans="1:13" x14ac:dyDescent="0.2">
      <c r="A46" s="69"/>
      <c r="B46" s="205"/>
      <c r="C46" s="205"/>
      <c r="D46" s="205"/>
      <c r="E46" s="205"/>
      <c r="F46" s="208"/>
      <c r="G46" s="208"/>
      <c r="H46" s="220"/>
      <c r="I46" s="217"/>
      <c r="J46" s="199"/>
      <c r="K46" s="217"/>
      <c r="L46" s="217"/>
    </row>
    <row r="47" spans="1:13" x14ac:dyDescent="0.2">
      <c r="A47" s="69"/>
      <c r="B47" s="205"/>
      <c r="C47" s="205"/>
      <c r="D47" s="205"/>
      <c r="E47" s="205"/>
      <c r="F47" s="208"/>
      <c r="G47" s="208"/>
      <c r="H47" s="220"/>
      <c r="I47" s="217"/>
      <c r="J47" s="221"/>
      <c r="K47" s="217"/>
      <c r="L47" s="217"/>
    </row>
    <row r="48" spans="1:13" x14ac:dyDescent="0.2">
      <c r="A48" s="69"/>
      <c r="B48" s="205"/>
      <c r="C48" s="205"/>
      <c r="D48" s="205"/>
      <c r="E48" s="205"/>
      <c r="F48" s="208"/>
      <c r="G48" s="208"/>
      <c r="H48" s="220"/>
      <c r="I48" s="217"/>
      <c r="J48" s="221"/>
      <c r="K48" s="217"/>
      <c r="L48" s="217"/>
    </row>
    <row r="49" spans="1:12" x14ac:dyDescent="0.2">
      <c r="A49" s="69"/>
      <c r="B49" s="205"/>
      <c r="C49" s="205"/>
      <c r="D49" s="205"/>
      <c r="E49" s="205"/>
      <c r="F49" s="208"/>
      <c r="G49" s="208"/>
      <c r="H49" s="220"/>
      <c r="I49" s="217"/>
      <c r="J49" s="221"/>
      <c r="K49" s="217"/>
      <c r="L49" s="217"/>
    </row>
    <row r="50" spans="1:12" x14ac:dyDescent="0.2">
      <c r="A50" s="69"/>
      <c r="B50" s="205"/>
      <c r="C50" s="205"/>
      <c r="D50" s="205"/>
      <c r="E50" s="205"/>
      <c r="F50" s="208"/>
      <c r="G50" s="208"/>
      <c r="H50" s="220"/>
      <c r="I50" s="217"/>
      <c r="J50" s="221"/>
      <c r="K50" s="217"/>
      <c r="L50" s="217"/>
    </row>
    <row r="51" spans="1:12" x14ac:dyDescent="0.2">
      <c r="A51" s="69"/>
      <c r="B51" s="205"/>
      <c r="C51" s="205"/>
      <c r="D51" s="205"/>
      <c r="E51" s="205"/>
      <c r="F51" s="208"/>
      <c r="G51" s="208"/>
      <c r="H51" s="220"/>
      <c r="I51" s="217"/>
      <c r="J51" s="221"/>
      <c r="K51" s="217"/>
      <c r="L51" s="217"/>
    </row>
    <row r="52" spans="1:12" x14ac:dyDescent="0.2">
      <c r="A52" s="423" t="s">
        <v>126</v>
      </c>
      <c r="B52" s="424"/>
      <c r="C52" s="424"/>
      <c r="D52" s="424"/>
      <c r="E52" s="424"/>
      <c r="F52" s="424"/>
      <c r="G52" s="424"/>
      <c r="H52" s="424"/>
      <c r="I52" s="425"/>
      <c r="J52" s="221"/>
      <c r="K52" s="218"/>
      <c r="L52" s="218"/>
    </row>
    <row r="53" spans="1:12" s="27" customFormat="1" x14ac:dyDescent="0.2">
      <c r="A53" s="72"/>
      <c r="B53" s="42"/>
      <c r="C53" s="42"/>
      <c r="D53" s="42"/>
      <c r="E53" s="42"/>
      <c r="F53" s="45"/>
      <c r="G53" s="45"/>
      <c r="H53" s="31"/>
      <c r="I53" s="31"/>
      <c r="J53" s="45"/>
      <c r="K53" s="45"/>
    </row>
    <row r="54" spans="1:12" s="27" customFormat="1" x14ac:dyDescent="0.2">
      <c r="A54" s="426" t="s">
        <v>199</v>
      </c>
      <c r="B54" s="426"/>
      <c r="C54" s="426"/>
      <c r="D54" s="426"/>
      <c r="E54" s="426"/>
      <c r="F54" s="45"/>
      <c r="G54" s="45"/>
      <c r="H54" s="45"/>
      <c r="I54" s="45"/>
      <c r="J54" s="45"/>
    </row>
    <row r="55" spans="1:12" ht="38.25" x14ac:dyDescent="0.2">
      <c r="A55" s="198" t="s">
        <v>166</v>
      </c>
      <c r="B55" s="199" t="s">
        <v>192</v>
      </c>
      <c r="C55" s="200" t="s">
        <v>172</v>
      </c>
      <c r="D55" s="199" t="s">
        <v>193</v>
      </c>
      <c r="E55" s="199" t="s">
        <v>173</v>
      </c>
      <c r="F55" s="199" t="s">
        <v>200</v>
      </c>
    </row>
    <row r="56" spans="1:12" x14ac:dyDescent="0.2">
      <c r="A56" s="69"/>
      <c r="B56" s="205"/>
      <c r="C56" s="205"/>
      <c r="D56" s="205"/>
      <c r="E56" s="205"/>
      <c r="F56" s="217"/>
    </row>
    <row r="57" spans="1:12" x14ac:dyDescent="0.2">
      <c r="A57" s="69"/>
      <c r="B57" s="205"/>
      <c r="C57" s="205"/>
      <c r="D57" s="205"/>
      <c r="E57" s="205"/>
      <c r="F57" s="217"/>
    </row>
    <row r="58" spans="1:12" x14ac:dyDescent="0.2">
      <c r="A58" s="69"/>
      <c r="B58" s="205"/>
      <c r="C58" s="205"/>
      <c r="D58" s="205"/>
      <c r="E58" s="205"/>
      <c r="F58" s="217"/>
    </row>
    <row r="59" spans="1:12" x14ac:dyDescent="0.2">
      <c r="A59" s="69"/>
      <c r="B59" s="205"/>
      <c r="C59" s="205"/>
      <c r="D59" s="205"/>
      <c r="E59" s="205"/>
      <c r="F59" s="217"/>
    </row>
    <row r="60" spans="1:12" x14ac:dyDescent="0.2">
      <c r="A60" s="69"/>
      <c r="B60" s="205"/>
      <c r="C60" s="205"/>
      <c r="D60" s="205"/>
      <c r="E60" s="205"/>
      <c r="F60" s="217"/>
    </row>
    <row r="61" spans="1:12" x14ac:dyDescent="0.2">
      <c r="A61" s="69"/>
      <c r="B61" s="205"/>
      <c r="C61" s="205"/>
      <c r="D61" s="205"/>
      <c r="E61" s="205"/>
      <c r="F61" s="217"/>
    </row>
    <row r="62" spans="1:12" x14ac:dyDescent="0.2">
      <c r="A62" s="423" t="s">
        <v>126</v>
      </c>
      <c r="B62" s="424"/>
      <c r="C62" s="424"/>
      <c r="D62" s="424"/>
      <c r="E62" s="425"/>
      <c r="F62" s="218"/>
    </row>
    <row r="63" spans="1:12" x14ac:dyDescent="0.2">
      <c r="A63" s="222"/>
      <c r="B63" s="222"/>
      <c r="C63" s="222"/>
      <c r="D63" s="222"/>
      <c r="E63" s="222"/>
      <c r="F63" s="223"/>
    </row>
    <row r="64" spans="1:12" s="27" customFormat="1" x14ac:dyDescent="0.2">
      <c r="A64" s="426" t="s">
        <v>201</v>
      </c>
      <c r="B64" s="426"/>
      <c r="C64" s="426"/>
      <c r="D64" s="426"/>
      <c r="E64" s="426"/>
      <c r="F64" s="45"/>
      <c r="G64" s="45"/>
      <c r="H64" s="31"/>
      <c r="I64" s="31"/>
      <c r="J64" s="45"/>
    </row>
    <row r="65" spans="1:13" ht="51" x14ac:dyDescent="0.2">
      <c r="A65" s="198" t="s">
        <v>166</v>
      </c>
      <c r="B65" s="199" t="s">
        <v>202</v>
      </c>
      <c r="C65" s="199" t="s">
        <v>203</v>
      </c>
      <c r="D65" s="200" t="s">
        <v>172</v>
      </c>
      <c r="E65" s="201" t="s">
        <v>173</v>
      </c>
      <c r="F65" s="201" t="s">
        <v>174</v>
      </c>
      <c r="G65" s="199" t="s">
        <v>175</v>
      </c>
      <c r="H65" s="199" t="s">
        <v>176</v>
      </c>
      <c r="I65" s="199" t="s">
        <v>177</v>
      </c>
      <c r="J65" s="199" t="s">
        <v>1</v>
      </c>
    </row>
    <row r="66" spans="1:13" x14ac:dyDescent="0.2">
      <c r="A66" s="69"/>
      <c r="B66" s="224"/>
      <c r="C66" s="204"/>
      <c r="D66" s="204"/>
      <c r="E66" s="205"/>
      <c r="F66" s="205"/>
      <c r="G66" s="225"/>
      <c r="H66" s="205"/>
      <c r="I66" s="225"/>
      <c r="J66" s="35"/>
    </row>
    <row r="67" spans="1:13" x14ac:dyDescent="0.2">
      <c r="A67" s="69"/>
      <c r="B67" s="224"/>
      <c r="C67" s="204"/>
      <c r="D67" s="204"/>
      <c r="E67" s="205"/>
      <c r="F67" s="205"/>
      <c r="G67" s="225"/>
      <c r="H67" s="205"/>
      <c r="I67" s="225"/>
      <c r="J67" s="35"/>
    </row>
    <row r="68" spans="1:13" x14ac:dyDescent="0.2">
      <c r="A68" s="69"/>
      <c r="B68" s="224"/>
      <c r="C68" s="204"/>
      <c r="D68" s="204"/>
      <c r="E68" s="205"/>
      <c r="F68" s="205"/>
      <c r="G68" s="225"/>
      <c r="H68" s="205"/>
      <c r="I68" s="225"/>
      <c r="J68" s="35"/>
    </row>
    <row r="69" spans="1:13" x14ac:dyDescent="0.2">
      <c r="A69" s="69"/>
      <c r="B69" s="224"/>
      <c r="C69" s="204"/>
      <c r="D69" s="204"/>
      <c r="E69" s="205"/>
      <c r="F69" s="205"/>
      <c r="G69" s="225"/>
      <c r="H69" s="205"/>
      <c r="I69" s="225"/>
      <c r="J69" s="35"/>
    </row>
    <row r="70" spans="1:13" x14ac:dyDescent="0.2">
      <c r="A70" s="69"/>
      <c r="B70" s="224"/>
      <c r="C70" s="204"/>
      <c r="D70" s="204"/>
      <c r="E70" s="205"/>
      <c r="F70" s="205"/>
      <c r="G70" s="225"/>
      <c r="H70" s="205"/>
      <c r="I70" s="225"/>
      <c r="J70" s="35"/>
    </row>
    <row r="71" spans="1:13" x14ac:dyDescent="0.2">
      <c r="A71" s="423" t="s">
        <v>126</v>
      </c>
      <c r="B71" s="424"/>
      <c r="C71" s="424"/>
      <c r="D71" s="424"/>
      <c r="E71" s="424"/>
      <c r="F71" s="425"/>
      <c r="G71" s="73"/>
      <c r="H71" s="73"/>
      <c r="I71" s="73"/>
    </row>
    <row r="72" spans="1:13" s="27" customFormat="1" x14ac:dyDescent="0.2">
      <c r="A72" s="40"/>
      <c r="B72" s="74"/>
      <c r="C72" s="74"/>
      <c r="D72" s="41"/>
      <c r="E72" s="42"/>
      <c r="F72" s="45"/>
      <c r="G72" s="75"/>
      <c r="H72" s="44"/>
      <c r="I72" s="44"/>
      <c r="J72" s="44"/>
      <c r="K72" s="44"/>
    </row>
    <row r="73" spans="1:13" s="27" customFormat="1" x14ac:dyDescent="0.2">
      <c r="A73" s="427" t="s">
        <v>204</v>
      </c>
      <c r="B73" s="427"/>
      <c r="C73" s="427"/>
      <c r="D73" s="427"/>
      <c r="E73" s="427"/>
      <c r="F73" s="45"/>
      <c r="G73" s="45"/>
      <c r="H73" s="31"/>
      <c r="I73" s="31"/>
      <c r="J73" s="45"/>
    </row>
    <row r="74" spans="1:13" ht="51" x14ac:dyDescent="0.2">
      <c r="A74" s="198" t="s">
        <v>166</v>
      </c>
      <c r="B74" s="200" t="s">
        <v>205</v>
      </c>
      <c r="C74" s="200" t="s">
        <v>206</v>
      </c>
      <c r="D74" s="199" t="s">
        <v>207</v>
      </c>
      <c r="E74" s="199" t="s">
        <v>208</v>
      </c>
      <c r="F74" s="199" t="s">
        <v>209</v>
      </c>
      <c r="G74" s="199" t="s">
        <v>175</v>
      </c>
      <c r="H74" s="199" t="s">
        <v>176</v>
      </c>
      <c r="I74" s="199" t="s">
        <v>177</v>
      </c>
      <c r="J74" s="27"/>
      <c r="K74" s="27"/>
      <c r="L74" s="27"/>
      <c r="M74" s="27"/>
    </row>
    <row r="75" spans="1:13" x14ac:dyDescent="0.2">
      <c r="A75" s="226"/>
      <c r="B75" s="227"/>
      <c r="C75" s="227"/>
      <c r="D75" s="205"/>
      <c r="E75" s="226"/>
      <c r="F75" s="228"/>
      <c r="G75" s="228"/>
      <c r="H75" s="209"/>
      <c r="I75" s="228"/>
      <c r="J75" s="27"/>
      <c r="K75" s="27"/>
      <c r="L75" s="27"/>
      <c r="M75" s="27"/>
    </row>
    <row r="76" spans="1:13" x14ac:dyDescent="0.2">
      <c r="A76" s="226"/>
      <c r="B76" s="204"/>
      <c r="C76" s="204"/>
      <c r="D76" s="205"/>
      <c r="E76" s="226"/>
      <c r="F76" s="228"/>
      <c r="G76" s="228"/>
      <c r="H76" s="209"/>
      <c r="I76" s="228"/>
      <c r="J76" s="27"/>
      <c r="K76" s="27"/>
      <c r="L76" s="27"/>
      <c r="M76" s="27"/>
    </row>
    <row r="77" spans="1:13" x14ac:dyDescent="0.2">
      <c r="A77" s="226"/>
      <c r="B77" s="204"/>
      <c r="C77" s="204"/>
      <c r="D77" s="205"/>
      <c r="E77" s="226"/>
      <c r="F77" s="228"/>
      <c r="G77" s="228"/>
      <c r="H77" s="209"/>
      <c r="I77" s="228"/>
      <c r="J77" s="27"/>
      <c r="K77" s="27"/>
      <c r="L77" s="27"/>
      <c r="M77" s="27"/>
    </row>
    <row r="78" spans="1:13" x14ac:dyDescent="0.2">
      <c r="A78" s="423" t="s">
        <v>126</v>
      </c>
      <c r="B78" s="424"/>
      <c r="C78" s="424"/>
      <c r="D78" s="424"/>
      <c r="E78" s="424"/>
      <c r="F78" s="425"/>
      <c r="G78" s="73"/>
      <c r="H78" s="73"/>
      <c r="I78" s="73"/>
      <c r="J78" s="27"/>
      <c r="K78" s="27"/>
      <c r="L78" s="27"/>
      <c r="M78" s="27"/>
    </row>
    <row r="79" spans="1:13" s="27" customFormat="1" x14ac:dyDescent="0.2">
      <c r="A79" s="70"/>
      <c r="B79" s="76"/>
      <c r="C79" s="76"/>
      <c r="D79" s="45"/>
      <c r="E79" s="75"/>
      <c r="F79" s="44"/>
      <c r="G79" s="44"/>
      <c r="H79" s="44"/>
      <c r="I79" s="44"/>
    </row>
    <row r="80" spans="1:13" ht="12.75" customHeight="1" x14ac:dyDescent="0.2">
      <c r="A80" s="77" t="s">
        <v>919</v>
      </c>
      <c r="B80" s="78"/>
      <c r="C80" s="78"/>
      <c r="D80" s="78"/>
      <c r="E80" s="78"/>
      <c r="F80" s="78"/>
      <c r="G80" s="45"/>
      <c r="H80" s="75"/>
      <c r="I80" s="44"/>
      <c r="J80" s="44"/>
      <c r="K80" s="45"/>
    </row>
    <row r="81" spans="1:15" ht="12.75" customHeight="1" x14ac:dyDescent="0.2">
      <c r="A81" s="430" t="s">
        <v>166</v>
      </c>
      <c r="B81" s="428" t="s">
        <v>916</v>
      </c>
      <c r="C81" s="428" t="s">
        <v>917</v>
      </c>
      <c r="D81" s="433" t="s">
        <v>210</v>
      </c>
      <c r="E81" s="434"/>
      <c r="F81" s="434"/>
      <c r="G81" s="434"/>
      <c r="H81" s="434"/>
      <c r="I81" s="435"/>
      <c r="J81" s="428" t="s">
        <v>920</v>
      </c>
      <c r="K81" s="428" t="s">
        <v>211</v>
      </c>
      <c r="L81" s="428" t="s">
        <v>212</v>
      </c>
      <c r="M81" s="428" t="s">
        <v>213</v>
      </c>
      <c r="N81" s="428" t="s">
        <v>197</v>
      </c>
      <c r="O81" s="428" t="s">
        <v>214</v>
      </c>
    </row>
    <row r="82" spans="1:15" ht="51" x14ac:dyDescent="0.2">
      <c r="A82" s="431"/>
      <c r="B82" s="432"/>
      <c r="C82" s="432"/>
      <c r="D82" s="200" t="s">
        <v>215</v>
      </c>
      <c r="E82" s="229" t="s">
        <v>216</v>
      </c>
      <c r="F82" s="229" t="s">
        <v>217</v>
      </c>
      <c r="G82" s="201" t="s">
        <v>174</v>
      </c>
      <c r="H82" s="199" t="s">
        <v>918</v>
      </c>
      <c r="I82" s="199" t="s">
        <v>218</v>
      </c>
      <c r="J82" s="429"/>
      <c r="K82" s="429"/>
      <c r="L82" s="429"/>
      <c r="M82" s="429"/>
      <c r="N82" s="429"/>
      <c r="O82" s="429"/>
    </row>
    <row r="83" spans="1:15" x14ac:dyDescent="0.2">
      <c r="A83" s="69"/>
      <c r="B83" s="230"/>
      <c r="C83" s="214"/>
      <c r="D83" s="231"/>
      <c r="E83" s="231"/>
      <c r="F83" s="231"/>
      <c r="G83" s="230"/>
      <c r="H83" s="221"/>
      <c r="I83" s="221"/>
      <c r="J83" s="230"/>
      <c r="K83" s="221"/>
      <c r="L83" s="221"/>
      <c r="M83" s="232"/>
      <c r="N83" s="221"/>
      <c r="O83" s="221"/>
    </row>
    <row r="84" spans="1:15" x14ac:dyDescent="0.2">
      <c r="A84" s="69"/>
      <c r="B84" s="231"/>
      <c r="C84" s="214"/>
      <c r="D84" s="231"/>
      <c r="E84" s="231"/>
      <c r="F84" s="231"/>
      <c r="G84" s="231"/>
      <c r="H84" s="221"/>
      <c r="I84" s="221"/>
      <c r="J84" s="231"/>
      <c r="K84" s="221"/>
      <c r="L84" s="221"/>
      <c r="M84" s="232"/>
      <c r="N84" s="221"/>
      <c r="O84" s="221"/>
    </row>
    <row r="85" spans="1:15" x14ac:dyDescent="0.2">
      <c r="A85" s="69"/>
      <c r="B85" s="230"/>
      <c r="C85" s="214"/>
      <c r="D85" s="231"/>
      <c r="E85" s="231"/>
      <c r="F85" s="231"/>
      <c r="G85" s="230"/>
      <c r="H85" s="221"/>
      <c r="I85" s="221"/>
      <c r="J85" s="230"/>
      <c r="K85" s="221"/>
      <c r="L85" s="221"/>
      <c r="M85" s="232"/>
      <c r="N85" s="221"/>
      <c r="O85" s="221"/>
    </row>
    <row r="86" spans="1:15" x14ac:dyDescent="0.2">
      <c r="A86" s="69"/>
      <c r="B86" s="230"/>
      <c r="C86" s="214"/>
      <c r="D86" s="231"/>
      <c r="E86" s="231"/>
      <c r="F86" s="231"/>
      <c r="G86" s="230"/>
      <c r="H86" s="221"/>
      <c r="I86" s="221"/>
      <c r="J86" s="230"/>
      <c r="K86" s="221"/>
      <c r="L86" s="221"/>
      <c r="M86" s="232"/>
      <c r="N86" s="221"/>
      <c r="O86" s="221"/>
    </row>
    <row r="87" spans="1:15" x14ac:dyDescent="0.2">
      <c r="A87" s="69"/>
      <c r="B87" s="230"/>
      <c r="C87" s="214"/>
      <c r="D87" s="231"/>
      <c r="E87" s="231"/>
      <c r="F87" s="231"/>
      <c r="G87" s="230"/>
      <c r="H87" s="221"/>
      <c r="I87" s="221"/>
      <c r="J87" s="230"/>
      <c r="K87" s="221"/>
      <c r="L87" s="221"/>
      <c r="M87" s="232"/>
      <c r="N87" s="221"/>
      <c r="O87" s="221"/>
    </row>
    <row r="88" spans="1:15" x14ac:dyDescent="0.2">
      <c r="A88" s="214" t="s">
        <v>126</v>
      </c>
      <c r="B88" s="218"/>
      <c r="C88" s="214"/>
      <c r="D88" s="214"/>
      <c r="E88" s="214"/>
      <c r="F88" s="214"/>
      <c r="G88" s="218"/>
      <c r="H88" s="73"/>
      <c r="I88" s="73"/>
      <c r="J88" s="218"/>
      <c r="K88" s="73"/>
      <c r="L88" s="73"/>
      <c r="M88" s="233"/>
      <c r="N88" s="221"/>
      <c r="O88" s="221"/>
    </row>
  </sheetData>
  <mergeCells count="28">
    <mergeCell ref="O81:O82"/>
    <mergeCell ref="L81:L82"/>
    <mergeCell ref="M81:M82"/>
    <mergeCell ref="N81:N82"/>
    <mergeCell ref="A81:A82"/>
    <mergeCell ref="B81:B82"/>
    <mergeCell ref="J81:J82"/>
    <mergeCell ref="K81:K82"/>
    <mergeCell ref="C81:C82"/>
    <mergeCell ref="D81:I81"/>
    <mergeCell ref="A78:F78"/>
    <mergeCell ref="A29:E29"/>
    <mergeCell ref="A34:I34"/>
    <mergeCell ref="A36:E36"/>
    <mergeCell ref="A42:E42"/>
    <mergeCell ref="A44:E44"/>
    <mergeCell ref="A52:I52"/>
    <mergeCell ref="A54:E54"/>
    <mergeCell ref="A62:E62"/>
    <mergeCell ref="A64:E64"/>
    <mergeCell ref="A71:F71"/>
    <mergeCell ref="A73:E73"/>
    <mergeCell ref="A27:H27"/>
    <mergeCell ref="A1:B1"/>
    <mergeCell ref="G1:J1"/>
    <mergeCell ref="A3:E3"/>
    <mergeCell ref="A9:I9"/>
    <mergeCell ref="A18:H1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base!$C$2:$C$6</xm:f>
          </x14:formula1>
          <xm:sqref>M5:M8 L13:L17 L22:L26 M31:M33 J66:J70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105"/>
  <sheetViews>
    <sheetView workbookViewId="0">
      <selection activeCell="A4" sqref="A4:D4"/>
    </sheetView>
  </sheetViews>
  <sheetFormatPr defaultColWidth="8.7109375" defaultRowHeight="12.75" x14ac:dyDescent="0.2"/>
  <cols>
    <col min="1" max="1" width="4.28515625" style="273" customWidth="1"/>
    <col min="2" max="2" width="102" style="261" bestFit="1" customWidth="1"/>
    <col min="3" max="4" width="11.5703125" style="261" customWidth="1"/>
    <col min="5" max="16384" width="8.7109375" style="261"/>
  </cols>
  <sheetData>
    <row r="1" spans="1:4" ht="15.75" customHeight="1" x14ac:dyDescent="0.2">
      <c r="A1" s="79" t="s">
        <v>219</v>
      </c>
      <c r="B1" s="80"/>
    </row>
    <row r="4" spans="1:4" x14ac:dyDescent="0.2">
      <c r="A4" s="440" t="s">
        <v>220</v>
      </c>
      <c r="B4" s="440"/>
      <c r="C4" s="440"/>
      <c r="D4" s="440"/>
    </row>
    <row r="5" spans="1:4" x14ac:dyDescent="0.2">
      <c r="A5" s="440" t="str">
        <f>CONCATENATE(" на "&amp;'01.00'!$D$2)</f>
        <v xml:space="preserve"> на Наименование на дружеството:</v>
      </c>
      <c r="B5" s="440"/>
      <c r="C5" s="440"/>
      <c r="D5" s="440"/>
    </row>
    <row r="6" spans="1:4" x14ac:dyDescent="0.2">
      <c r="A6" s="440" t="str">
        <f>CONCATENATE(" към "&amp;RIGHT('01.00'!D5,6)&amp;'01.00'!D3&amp;" г.")</f>
        <v xml:space="preserve"> към 31.03.2023 г.</v>
      </c>
      <c r="B6" s="440"/>
      <c r="C6" s="440"/>
      <c r="D6" s="440"/>
    </row>
    <row r="7" spans="1:4" x14ac:dyDescent="0.2">
      <c r="A7" s="441"/>
      <c r="B7" s="442"/>
      <c r="C7" s="442"/>
      <c r="D7" s="443"/>
    </row>
    <row r="8" spans="1:4" ht="38.25" x14ac:dyDescent="0.2">
      <c r="A8" s="440" t="s">
        <v>221</v>
      </c>
      <c r="B8" s="440"/>
      <c r="C8" s="262" t="s">
        <v>222</v>
      </c>
      <c r="D8" s="262" t="s">
        <v>223</v>
      </c>
    </row>
    <row r="9" spans="1:4" x14ac:dyDescent="0.2">
      <c r="A9" s="444">
        <v>1</v>
      </c>
      <c r="B9" s="444"/>
      <c r="C9" s="263">
        <v>2</v>
      </c>
      <c r="D9" s="263">
        <v>3</v>
      </c>
    </row>
    <row r="10" spans="1:4" x14ac:dyDescent="0.2">
      <c r="A10" s="264" t="s">
        <v>224</v>
      </c>
      <c r="B10" s="265" t="s">
        <v>225</v>
      </c>
      <c r="C10" s="266"/>
      <c r="D10" s="266"/>
    </row>
    <row r="11" spans="1:4" x14ac:dyDescent="0.2">
      <c r="A11" s="267" t="s">
        <v>226</v>
      </c>
      <c r="B11" s="268" t="s">
        <v>227</v>
      </c>
      <c r="C11" s="266"/>
      <c r="D11" s="266"/>
    </row>
    <row r="12" spans="1:4" x14ac:dyDescent="0.2">
      <c r="A12" s="267" t="s">
        <v>226</v>
      </c>
      <c r="B12" s="268" t="s">
        <v>228</v>
      </c>
      <c r="C12" s="266"/>
      <c r="D12" s="266"/>
    </row>
    <row r="13" spans="1:4" x14ac:dyDescent="0.2">
      <c r="A13" s="267" t="s">
        <v>226</v>
      </c>
      <c r="B13" s="268" t="s">
        <v>229</v>
      </c>
      <c r="C13" s="266"/>
      <c r="D13" s="266"/>
    </row>
    <row r="14" spans="1:4" x14ac:dyDescent="0.2">
      <c r="A14" s="264" t="s">
        <v>230</v>
      </c>
      <c r="B14" s="265" t="s">
        <v>231</v>
      </c>
      <c r="C14" s="266"/>
      <c r="D14" s="266"/>
    </row>
    <row r="15" spans="1:4" x14ac:dyDescent="0.2">
      <c r="A15" s="267" t="s">
        <v>232</v>
      </c>
      <c r="B15" s="269" t="s">
        <v>233</v>
      </c>
      <c r="C15" s="266"/>
      <c r="D15" s="266"/>
    </row>
    <row r="16" spans="1:4" x14ac:dyDescent="0.2">
      <c r="A16" s="267" t="s">
        <v>234</v>
      </c>
      <c r="B16" s="269" t="s">
        <v>235</v>
      </c>
      <c r="C16" s="266"/>
      <c r="D16" s="266"/>
    </row>
    <row r="17" spans="1:4" x14ac:dyDescent="0.2">
      <c r="A17" s="264" t="s">
        <v>236</v>
      </c>
      <c r="B17" s="265" t="s">
        <v>237</v>
      </c>
      <c r="C17" s="266"/>
      <c r="D17" s="266"/>
    </row>
    <row r="18" spans="1:4" x14ac:dyDescent="0.2">
      <c r="A18" s="267" t="s">
        <v>232</v>
      </c>
      <c r="B18" s="269" t="s">
        <v>238</v>
      </c>
      <c r="C18" s="266"/>
      <c r="D18" s="266"/>
    </row>
    <row r="19" spans="1:4" x14ac:dyDescent="0.2">
      <c r="A19" s="267" t="s">
        <v>234</v>
      </c>
      <c r="B19" s="269" t="s">
        <v>239</v>
      </c>
      <c r="C19" s="266"/>
      <c r="D19" s="266"/>
    </row>
    <row r="20" spans="1:4" x14ac:dyDescent="0.2">
      <c r="A20" s="267" t="s">
        <v>240</v>
      </c>
      <c r="B20" s="269" t="s">
        <v>241</v>
      </c>
      <c r="C20" s="266"/>
      <c r="D20" s="266"/>
    </row>
    <row r="21" spans="1:4" x14ac:dyDescent="0.2">
      <c r="A21" s="267" t="s">
        <v>242</v>
      </c>
      <c r="B21" s="269" t="s">
        <v>243</v>
      </c>
      <c r="C21" s="266"/>
      <c r="D21" s="266"/>
    </row>
    <row r="22" spans="1:4" x14ac:dyDescent="0.2">
      <c r="A22" s="267" t="s">
        <v>244</v>
      </c>
      <c r="B22" s="270" t="s">
        <v>245</v>
      </c>
      <c r="C22" s="266"/>
      <c r="D22" s="266"/>
    </row>
    <row r="23" spans="1:4" x14ac:dyDescent="0.2">
      <c r="A23" s="267" t="s">
        <v>246</v>
      </c>
      <c r="B23" s="270" t="s">
        <v>247</v>
      </c>
      <c r="C23" s="266"/>
      <c r="D23" s="266"/>
    </row>
    <row r="24" spans="1:4" x14ac:dyDescent="0.2">
      <c r="A24" s="267" t="s">
        <v>248</v>
      </c>
      <c r="B24" s="269" t="s">
        <v>249</v>
      </c>
      <c r="C24" s="266"/>
      <c r="D24" s="266"/>
    </row>
    <row r="25" spans="1:4" x14ac:dyDescent="0.2">
      <c r="A25" s="267" t="s">
        <v>244</v>
      </c>
      <c r="B25" s="270" t="s">
        <v>250</v>
      </c>
      <c r="C25" s="266"/>
      <c r="D25" s="266"/>
    </row>
    <row r="26" spans="1:4" x14ac:dyDescent="0.2">
      <c r="A26" s="267" t="s">
        <v>246</v>
      </c>
      <c r="B26" s="270" t="s">
        <v>251</v>
      </c>
      <c r="C26" s="266"/>
      <c r="D26" s="266"/>
    </row>
    <row r="27" spans="1:4" x14ac:dyDescent="0.2">
      <c r="A27" s="267" t="s">
        <v>226</v>
      </c>
      <c r="B27" s="268" t="s">
        <v>252</v>
      </c>
      <c r="C27" s="266"/>
      <c r="D27" s="266"/>
    </row>
    <row r="28" spans="1:4" x14ac:dyDescent="0.2">
      <c r="A28" s="267" t="s">
        <v>226</v>
      </c>
      <c r="B28" s="268" t="s">
        <v>253</v>
      </c>
      <c r="C28" s="266"/>
      <c r="D28" s="266"/>
    </row>
    <row r="29" spans="1:4" x14ac:dyDescent="0.2">
      <c r="A29" s="267" t="s">
        <v>254</v>
      </c>
      <c r="B29" s="270" t="s">
        <v>255</v>
      </c>
      <c r="C29" s="266"/>
      <c r="D29" s="266"/>
    </row>
    <row r="30" spans="1:4" x14ac:dyDescent="0.2">
      <c r="A30" s="267" t="s">
        <v>226</v>
      </c>
      <c r="B30" s="268" t="s">
        <v>256</v>
      </c>
      <c r="C30" s="266"/>
      <c r="D30" s="266"/>
    </row>
    <row r="31" spans="1:4" x14ac:dyDescent="0.2">
      <c r="A31" s="267" t="s">
        <v>226</v>
      </c>
      <c r="B31" s="268" t="s">
        <v>257</v>
      </c>
      <c r="C31" s="266"/>
      <c r="D31" s="266"/>
    </row>
    <row r="32" spans="1:4" x14ac:dyDescent="0.2">
      <c r="A32" s="267" t="s">
        <v>258</v>
      </c>
      <c r="B32" s="269" t="s">
        <v>259</v>
      </c>
      <c r="C32" s="266"/>
      <c r="D32" s="266"/>
    </row>
    <row r="33" spans="1:4" x14ac:dyDescent="0.2">
      <c r="A33" s="267" t="s">
        <v>260</v>
      </c>
      <c r="B33" s="269" t="s">
        <v>261</v>
      </c>
      <c r="C33" s="266"/>
      <c r="D33" s="266"/>
    </row>
    <row r="34" spans="1:4" x14ac:dyDescent="0.2">
      <c r="A34" s="267" t="s">
        <v>244</v>
      </c>
      <c r="B34" s="270" t="s">
        <v>262</v>
      </c>
      <c r="C34" s="266"/>
      <c r="D34" s="266"/>
    </row>
    <row r="35" spans="1:4" x14ac:dyDescent="0.2">
      <c r="A35" s="267" t="s">
        <v>246</v>
      </c>
      <c r="B35" s="270" t="s">
        <v>263</v>
      </c>
      <c r="C35" s="266"/>
      <c r="D35" s="266"/>
    </row>
    <row r="36" spans="1:4" x14ac:dyDescent="0.2">
      <c r="A36" s="267" t="s">
        <v>254</v>
      </c>
      <c r="B36" s="270" t="s">
        <v>264</v>
      </c>
      <c r="C36" s="266"/>
      <c r="D36" s="266"/>
    </row>
    <row r="37" spans="1:4" x14ac:dyDescent="0.2">
      <c r="A37" s="267" t="s">
        <v>265</v>
      </c>
      <c r="B37" s="269" t="s">
        <v>266</v>
      </c>
      <c r="C37" s="266"/>
      <c r="D37" s="266"/>
    </row>
    <row r="38" spans="1:4" x14ac:dyDescent="0.2">
      <c r="A38" s="264" t="s">
        <v>267</v>
      </c>
      <c r="B38" s="271" t="s">
        <v>268</v>
      </c>
      <c r="C38" s="266"/>
      <c r="D38" s="266"/>
    </row>
    <row r="39" spans="1:4" x14ac:dyDescent="0.2">
      <c r="A39" s="264" t="s">
        <v>269</v>
      </c>
      <c r="B39" s="265" t="s">
        <v>270</v>
      </c>
      <c r="C39" s="266"/>
      <c r="D39" s="266"/>
    </row>
    <row r="40" spans="1:4" x14ac:dyDescent="0.2">
      <c r="A40" s="264" t="s">
        <v>271</v>
      </c>
      <c r="B40" s="265" t="s">
        <v>272</v>
      </c>
      <c r="C40" s="266"/>
      <c r="D40" s="266"/>
    </row>
    <row r="41" spans="1:4" x14ac:dyDescent="0.2">
      <c r="A41" s="267" t="s">
        <v>232</v>
      </c>
      <c r="B41" s="269" t="s">
        <v>273</v>
      </c>
      <c r="C41" s="266"/>
      <c r="D41" s="266"/>
    </row>
    <row r="42" spans="1:4" x14ac:dyDescent="0.2">
      <c r="A42" s="267" t="s">
        <v>234</v>
      </c>
      <c r="B42" s="269" t="s">
        <v>274</v>
      </c>
      <c r="C42" s="266"/>
      <c r="D42" s="266"/>
    </row>
    <row r="43" spans="1:4" x14ac:dyDescent="0.2">
      <c r="A43" s="267" t="s">
        <v>240</v>
      </c>
      <c r="B43" s="269" t="s">
        <v>275</v>
      </c>
      <c r="C43" s="266"/>
      <c r="D43" s="266"/>
    </row>
    <row r="44" spans="1:4" x14ac:dyDescent="0.2">
      <c r="A44" s="264" t="s">
        <v>276</v>
      </c>
      <c r="B44" s="265" t="s">
        <v>277</v>
      </c>
      <c r="C44" s="266"/>
      <c r="D44" s="266"/>
    </row>
    <row r="45" spans="1:4" x14ac:dyDescent="0.2">
      <c r="A45" s="267" t="s">
        <v>232</v>
      </c>
      <c r="B45" s="269" t="s">
        <v>278</v>
      </c>
      <c r="C45" s="266"/>
      <c r="D45" s="266"/>
    </row>
    <row r="46" spans="1:4" x14ac:dyDescent="0.2">
      <c r="A46" s="267" t="s">
        <v>234</v>
      </c>
      <c r="B46" s="269" t="s">
        <v>279</v>
      </c>
      <c r="C46" s="266"/>
      <c r="D46" s="266"/>
    </row>
    <row r="47" spans="1:4" x14ac:dyDescent="0.2">
      <c r="A47" s="267" t="s">
        <v>240</v>
      </c>
      <c r="B47" s="269" t="s">
        <v>280</v>
      </c>
      <c r="C47" s="266"/>
      <c r="D47" s="266"/>
    </row>
    <row r="48" spans="1:4" x14ac:dyDescent="0.2">
      <c r="A48" s="264" t="s">
        <v>281</v>
      </c>
      <c r="B48" s="265" t="s">
        <v>282</v>
      </c>
      <c r="C48" s="266"/>
      <c r="D48" s="266"/>
    </row>
    <row r="49" spans="1:4" x14ac:dyDescent="0.2">
      <c r="A49" s="267" t="s">
        <v>232</v>
      </c>
      <c r="B49" s="269" t="s">
        <v>283</v>
      </c>
      <c r="C49" s="266"/>
      <c r="D49" s="266"/>
    </row>
    <row r="50" spans="1:4" x14ac:dyDescent="0.2">
      <c r="A50" s="267" t="s">
        <v>234</v>
      </c>
      <c r="B50" s="269" t="s">
        <v>284</v>
      </c>
      <c r="C50" s="266"/>
      <c r="D50" s="266"/>
    </row>
    <row r="51" spans="1:4" x14ac:dyDescent="0.2">
      <c r="A51" s="264" t="s">
        <v>285</v>
      </c>
      <c r="B51" s="265" t="s">
        <v>286</v>
      </c>
      <c r="C51" s="266"/>
      <c r="D51" s="266"/>
    </row>
    <row r="52" spans="1:4" x14ac:dyDescent="0.2">
      <c r="A52" s="267" t="s">
        <v>232</v>
      </c>
      <c r="B52" s="266" t="s">
        <v>921</v>
      </c>
      <c r="C52" s="266"/>
      <c r="D52" s="266"/>
    </row>
    <row r="53" spans="1:4" x14ac:dyDescent="0.2">
      <c r="A53" s="267" t="s">
        <v>234</v>
      </c>
      <c r="B53" s="266" t="s">
        <v>922</v>
      </c>
      <c r="C53" s="266"/>
      <c r="D53" s="266"/>
    </row>
    <row r="54" spans="1:4" x14ac:dyDescent="0.2">
      <c r="A54" s="267" t="s">
        <v>240</v>
      </c>
      <c r="B54" s="266" t="s">
        <v>923</v>
      </c>
      <c r="C54" s="266"/>
      <c r="D54" s="266"/>
    </row>
    <row r="55" spans="1:4" x14ac:dyDescent="0.2">
      <c r="A55" s="264" t="s">
        <v>287</v>
      </c>
      <c r="B55" s="265" t="s">
        <v>288</v>
      </c>
      <c r="C55" s="266"/>
      <c r="D55" s="266"/>
    </row>
    <row r="56" spans="1:4" x14ac:dyDescent="0.2">
      <c r="A56" s="267" t="s">
        <v>232</v>
      </c>
      <c r="B56" s="269" t="s">
        <v>289</v>
      </c>
      <c r="C56" s="266"/>
      <c r="D56" s="266"/>
    </row>
    <row r="57" spans="1:4" x14ac:dyDescent="0.2">
      <c r="A57" s="267" t="s">
        <v>234</v>
      </c>
      <c r="B57" s="269" t="s">
        <v>290</v>
      </c>
      <c r="C57" s="266"/>
      <c r="D57" s="266"/>
    </row>
    <row r="58" spans="1:4" x14ac:dyDescent="0.2">
      <c r="A58" s="267" t="s">
        <v>240</v>
      </c>
      <c r="B58" s="269" t="s">
        <v>291</v>
      </c>
      <c r="C58" s="266"/>
      <c r="D58" s="266"/>
    </row>
    <row r="59" spans="1:4" x14ac:dyDescent="0.2">
      <c r="A59" s="267" t="s">
        <v>242</v>
      </c>
      <c r="B59" s="269" t="s">
        <v>292</v>
      </c>
      <c r="C59" s="266"/>
      <c r="D59" s="266"/>
    </row>
    <row r="60" spans="1:4" x14ac:dyDescent="0.2">
      <c r="A60" s="445"/>
      <c r="B60" s="446"/>
      <c r="C60" s="446"/>
      <c r="D60" s="447"/>
    </row>
    <row r="61" spans="1:4" x14ac:dyDescent="0.2">
      <c r="A61" s="436" t="s">
        <v>293</v>
      </c>
      <c r="B61" s="437"/>
      <c r="C61" s="438"/>
      <c r="D61" s="439"/>
    </row>
    <row r="62" spans="1:4" x14ac:dyDescent="0.2">
      <c r="A62" s="264" t="s">
        <v>224</v>
      </c>
      <c r="B62" s="265" t="s">
        <v>294</v>
      </c>
      <c r="C62" s="266"/>
      <c r="D62" s="266"/>
    </row>
    <row r="63" spans="1:4" x14ac:dyDescent="0.2">
      <c r="A63" s="267" t="s">
        <v>295</v>
      </c>
      <c r="B63" s="269" t="s">
        <v>296</v>
      </c>
      <c r="C63" s="266"/>
      <c r="D63" s="266"/>
    </row>
    <row r="64" spans="1:4" x14ac:dyDescent="0.2">
      <c r="A64" s="267" t="s">
        <v>226</v>
      </c>
      <c r="B64" s="268" t="s">
        <v>297</v>
      </c>
      <c r="C64" s="266"/>
      <c r="D64" s="266"/>
    </row>
    <row r="65" spans="1:5" x14ac:dyDescent="0.2">
      <c r="A65" s="267" t="s">
        <v>298</v>
      </c>
      <c r="B65" s="269" t="s">
        <v>299</v>
      </c>
      <c r="C65" s="266"/>
      <c r="D65" s="266"/>
    </row>
    <row r="66" spans="1:5" ht="15.6" customHeight="1" x14ac:dyDescent="0.2">
      <c r="A66" s="267" t="s">
        <v>300</v>
      </c>
      <c r="B66" s="269" t="s">
        <v>301</v>
      </c>
      <c r="C66" s="266"/>
      <c r="D66" s="266"/>
    </row>
    <row r="67" spans="1:5" x14ac:dyDescent="0.2">
      <c r="A67" s="267" t="s">
        <v>302</v>
      </c>
      <c r="B67" s="269" t="s">
        <v>303</v>
      </c>
      <c r="C67" s="266"/>
      <c r="D67" s="266"/>
    </row>
    <row r="68" spans="1:5" x14ac:dyDescent="0.2">
      <c r="A68" s="267" t="s">
        <v>248</v>
      </c>
      <c r="B68" s="269" t="s">
        <v>304</v>
      </c>
      <c r="C68" s="266"/>
      <c r="D68" s="266"/>
    </row>
    <row r="69" spans="1:5" x14ac:dyDescent="0.2">
      <c r="A69" s="267" t="s">
        <v>248</v>
      </c>
      <c r="B69" s="269" t="s">
        <v>305</v>
      </c>
      <c r="C69" s="266"/>
      <c r="D69" s="266"/>
    </row>
    <row r="70" spans="1:5" x14ac:dyDescent="0.2">
      <c r="A70" s="267" t="s">
        <v>306</v>
      </c>
      <c r="B70" s="269" t="s">
        <v>307</v>
      </c>
      <c r="C70" s="266"/>
      <c r="D70" s="266"/>
    </row>
    <row r="71" spans="1:5" x14ac:dyDescent="0.2">
      <c r="A71" s="267" t="s">
        <v>308</v>
      </c>
      <c r="B71" s="269" t="s">
        <v>309</v>
      </c>
      <c r="C71" s="266"/>
      <c r="D71" s="266"/>
    </row>
    <row r="72" spans="1:5" x14ac:dyDescent="0.2">
      <c r="A72" s="267" t="s">
        <v>310</v>
      </c>
      <c r="B72" s="269" t="s">
        <v>311</v>
      </c>
      <c r="C72" s="266"/>
      <c r="D72" s="266"/>
    </row>
    <row r="73" spans="1:5" x14ac:dyDescent="0.2">
      <c r="A73" s="264" t="s">
        <v>230</v>
      </c>
      <c r="B73" s="265" t="s">
        <v>312</v>
      </c>
      <c r="C73" s="266"/>
      <c r="D73" s="266"/>
      <c r="E73" s="272"/>
    </row>
    <row r="74" spans="1:5" x14ac:dyDescent="0.2">
      <c r="A74" s="264" t="s">
        <v>236</v>
      </c>
      <c r="B74" s="265" t="s">
        <v>313</v>
      </c>
      <c r="C74" s="266"/>
      <c r="D74" s="266"/>
    </row>
    <row r="75" spans="1:5" x14ac:dyDescent="0.2">
      <c r="A75" s="267" t="s">
        <v>232</v>
      </c>
      <c r="B75" s="269" t="s">
        <v>314</v>
      </c>
      <c r="C75" s="266"/>
      <c r="D75" s="266"/>
    </row>
    <row r="76" spans="1:5" x14ac:dyDescent="0.2">
      <c r="A76" s="267" t="s">
        <v>244</v>
      </c>
      <c r="B76" s="270" t="s">
        <v>315</v>
      </c>
      <c r="C76" s="266"/>
      <c r="D76" s="266"/>
    </row>
    <row r="77" spans="1:5" x14ac:dyDescent="0.2">
      <c r="A77" s="267" t="s">
        <v>246</v>
      </c>
      <c r="B77" s="270" t="s">
        <v>316</v>
      </c>
      <c r="C77" s="266"/>
      <c r="D77" s="266"/>
    </row>
    <row r="78" spans="1:5" x14ac:dyDescent="0.2">
      <c r="A78" s="267" t="s">
        <v>254</v>
      </c>
      <c r="B78" s="270" t="s">
        <v>317</v>
      </c>
      <c r="C78" s="266"/>
      <c r="D78" s="266"/>
    </row>
    <row r="79" spans="1:5" x14ac:dyDescent="0.2">
      <c r="A79" s="267" t="s">
        <v>318</v>
      </c>
      <c r="B79" s="270" t="s">
        <v>319</v>
      </c>
      <c r="C79" s="266"/>
      <c r="D79" s="266"/>
    </row>
    <row r="80" spans="1:5" x14ac:dyDescent="0.2">
      <c r="A80" s="267" t="s">
        <v>320</v>
      </c>
      <c r="B80" s="270" t="s">
        <v>321</v>
      </c>
      <c r="C80" s="266"/>
      <c r="D80" s="266"/>
    </row>
    <row r="81" spans="1:4" x14ac:dyDescent="0.2">
      <c r="A81" s="267" t="s">
        <v>322</v>
      </c>
      <c r="B81" s="270" t="s">
        <v>323</v>
      </c>
      <c r="C81" s="266"/>
      <c r="D81" s="266"/>
    </row>
    <row r="82" spans="1:4" x14ac:dyDescent="0.2">
      <c r="A82" s="267" t="s">
        <v>324</v>
      </c>
      <c r="B82" s="270" t="s">
        <v>325</v>
      </c>
      <c r="C82" s="266"/>
      <c r="D82" s="266"/>
    </row>
    <row r="83" spans="1:4" x14ac:dyDescent="0.2">
      <c r="A83" s="267" t="s">
        <v>234</v>
      </c>
      <c r="B83" s="269" t="s">
        <v>326</v>
      </c>
      <c r="C83" s="266"/>
      <c r="D83" s="266"/>
    </row>
    <row r="84" spans="1:4" x14ac:dyDescent="0.2">
      <c r="A84" s="267" t="s">
        <v>244</v>
      </c>
      <c r="B84" s="270" t="s">
        <v>327</v>
      </c>
      <c r="C84" s="266"/>
      <c r="D84" s="266"/>
    </row>
    <row r="85" spans="1:4" x14ac:dyDescent="0.2">
      <c r="A85" s="267" t="s">
        <v>246</v>
      </c>
      <c r="B85" s="270" t="s">
        <v>328</v>
      </c>
      <c r="C85" s="266"/>
      <c r="D85" s="266"/>
    </row>
    <row r="86" spans="1:4" x14ac:dyDescent="0.2">
      <c r="A86" s="267" t="s">
        <v>254</v>
      </c>
      <c r="B86" s="270" t="s">
        <v>329</v>
      </c>
      <c r="C86" s="266"/>
      <c r="D86" s="266"/>
    </row>
    <row r="87" spans="1:4" x14ac:dyDescent="0.2">
      <c r="A87" s="267" t="s">
        <v>318</v>
      </c>
      <c r="B87" s="270" t="s">
        <v>330</v>
      </c>
      <c r="C87" s="266"/>
      <c r="D87" s="266"/>
    </row>
    <row r="88" spans="1:4" x14ac:dyDescent="0.2">
      <c r="A88" s="267" t="s">
        <v>320</v>
      </c>
      <c r="B88" s="270" t="s">
        <v>331</v>
      </c>
      <c r="C88" s="266"/>
      <c r="D88" s="266"/>
    </row>
    <row r="89" spans="1:4" x14ac:dyDescent="0.2">
      <c r="A89" s="267" t="s">
        <v>322</v>
      </c>
      <c r="B89" s="270" t="s">
        <v>332</v>
      </c>
      <c r="C89" s="266"/>
      <c r="D89" s="266"/>
    </row>
    <row r="90" spans="1:4" x14ac:dyDescent="0.2">
      <c r="A90" s="267" t="s">
        <v>324</v>
      </c>
      <c r="B90" s="270" t="s">
        <v>333</v>
      </c>
      <c r="C90" s="266"/>
      <c r="D90" s="266"/>
    </row>
    <row r="91" spans="1:4" x14ac:dyDescent="0.2">
      <c r="A91" s="264" t="s">
        <v>267</v>
      </c>
      <c r="B91" s="265" t="s">
        <v>334</v>
      </c>
      <c r="C91" s="266"/>
      <c r="D91" s="266"/>
    </row>
    <row r="92" spans="1:4" x14ac:dyDescent="0.2">
      <c r="A92" s="267" t="s">
        <v>232</v>
      </c>
      <c r="B92" s="269" t="s">
        <v>335</v>
      </c>
      <c r="C92" s="266"/>
      <c r="D92" s="266"/>
    </row>
    <row r="93" spans="1:4" x14ac:dyDescent="0.2">
      <c r="A93" s="267" t="s">
        <v>244</v>
      </c>
      <c r="B93" s="270" t="s">
        <v>336</v>
      </c>
      <c r="C93" s="266"/>
      <c r="D93" s="266"/>
    </row>
    <row r="94" spans="1:4" x14ac:dyDescent="0.2">
      <c r="A94" s="267" t="s">
        <v>246</v>
      </c>
      <c r="B94" s="270" t="s">
        <v>337</v>
      </c>
      <c r="C94" s="266"/>
      <c r="D94" s="266"/>
    </row>
    <row r="95" spans="1:4" x14ac:dyDescent="0.2">
      <c r="A95" s="267" t="s">
        <v>234</v>
      </c>
      <c r="B95" s="269" t="s">
        <v>266</v>
      </c>
      <c r="C95" s="266"/>
      <c r="D95" s="266"/>
    </row>
    <row r="96" spans="1:4" x14ac:dyDescent="0.2">
      <c r="A96" s="264" t="s">
        <v>269</v>
      </c>
      <c r="B96" s="265" t="s">
        <v>338</v>
      </c>
      <c r="C96" s="266"/>
      <c r="D96" s="266"/>
    </row>
    <row r="97" spans="1:4" x14ac:dyDescent="0.2">
      <c r="A97" s="267" t="s">
        <v>232</v>
      </c>
      <c r="B97" s="269" t="s">
        <v>339</v>
      </c>
      <c r="C97" s="266"/>
      <c r="D97" s="266"/>
    </row>
    <row r="98" spans="1:4" x14ac:dyDescent="0.2">
      <c r="A98" s="267" t="s">
        <v>234</v>
      </c>
      <c r="B98" s="269" t="s">
        <v>340</v>
      </c>
      <c r="C98" s="266"/>
      <c r="D98" s="266"/>
    </row>
    <row r="99" spans="1:4" x14ac:dyDescent="0.2">
      <c r="A99" s="267" t="s">
        <v>226</v>
      </c>
      <c r="B99" s="268" t="s">
        <v>341</v>
      </c>
      <c r="C99" s="266"/>
      <c r="D99" s="266"/>
    </row>
    <row r="100" spans="1:4" x14ac:dyDescent="0.2">
      <c r="A100" s="267" t="s">
        <v>226</v>
      </c>
      <c r="B100" s="268" t="s">
        <v>342</v>
      </c>
      <c r="C100" s="266"/>
      <c r="D100" s="266"/>
    </row>
    <row r="101" spans="1:4" x14ac:dyDescent="0.2">
      <c r="A101" s="267" t="s">
        <v>226</v>
      </c>
      <c r="B101" s="268" t="s">
        <v>343</v>
      </c>
      <c r="C101" s="266"/>
      <c r="D101" s="266"/>
    </row>
    <row r="102" spans="1:4" x14ac:dyDescent="0.2">
      <c r="A102" s="264" t="s">
        <v>271</v>
      </c>
      <c r="B102" s="265" t="s">
        <v>344</v>
      </c>
      <c r="C102" s="266"/>
      <c r="D102" s="266"/>
    </row>
    <row r="103" spans="1:4" x14ac:dyDescent="0.2">
      <c r="A103" s="267" t="s">
        <v>232</v>
      </c>
      <c r="B103" s="269" t="s">
        <v>345</v>
      </c>
      <c r="C103" s="266"/>
      <c r="D103" s="266"/>
    </row>
    <row r="104" spans="1:4" x14ac:dyDescent="0.2">
      <c r="A104" s="267" t="s">
        <v>234</v>
      </c>
      <c r="B104" s="269" t="s">
        <v>346</v>
      </c>
      <c r="C104" s="266"/>
      <c r="D104" s="266"/>
    </row>
    <row r="105" spans="1:4" x14ac:dyDescent="0.2">
      <c r="A105" s="267" t="s">
        <v>240</v>
      </c>
      <c r="B105" s="269" t="s">
        <v>347</v>
      </c>
      <c r="C105" s="266"/>
      <c r="D105" s="266"/>
    </row>
  </sheetData>
  <mergeCells count="9">
    <mergeCell ref="A61:B61"/>
    <mergeCell ref="C61:D61"/>
    <mergeCell ref="A4:D4"/>
    <mergeCell ref="A5:D5"/>
    <mergeCell ref="A6:D6"/>
    <mergeCell ref="A7:D7"/>
    <mergeCell ref="A8:B8"/>
    <mergeCell ref="A9:B9"/>
    <mergeCell ref="A60:D6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189"/>
  <sheetViews>
    <sheetView workbookViewId="0"/>
  </sheetViews>
  <sheetFormatPr defaultColWidth="8.7109375" defaultRowHeight="12.75" x14ac:dyDescent="0.2"/>
  <cols>
    <col min="1" max="1" width="7.7109375" style="236" customWidth="1"/>
    <col min="2" max="2" width="109.28515625" style="236" customWidth="1"/>
    <col min="3" max="4" width="12.42578125" style="236" customWidth="1"/>
    <col min="5" max="16384" width="8.7109375" style="236"/>
  </cols>
  <sheetData>
    <row r="1" spans="1:4" ht="13.5" customHeight="1" x14ac:dyDescent="0.2">
      <c r="A1" s="80" t="s">
        <v>348</v>
      </c>
      <c r="B1" s="80"/>
    </row>
    <row r="4" spans="1:4" ht="14.45" customHeight="1" x14ac:dyDescent="0.2">
      <c r="A4" s="448" t="s">
        <v>349</v>
      </c>
      <c r="B4" s="449"/>
      <c r="C4" s="449"/>
      <c r="D4" s="450"/>
    </row>
    <row r="5" spans="1:4" ht="15" customHeight="1" x14ac:dyDescent="0.2">
      <c r="A5" s="440" t="str">
        <f>'01.04'!A5:D5</f>
        <v xml:space="preserve"> на Наименование на дружеството:</v>
      </c>
      <c r="B5" s="440"/>
      <c r="C5" s="440"/>
      <c r="D5" s="440"/>
    </row>
    <row r="6" spans="1:4" ht="15" customHeight="1" x14ac:dyDescent="0.2">
      <c r="A6" s="440" t="str">
        <f>'01.04'!A6:D6</f>
        <v xml:space="preserve"> към 31.03.2023 г.</v>
      </c>
      <c r="B6" s="440"/>
      <c r="C6" s="440"/>
      <c r="D6" s="440"/>
    </row>
    <row r="7" spans="1:4" ht="44.45" customHeight="1" x14ac:dyDescent="0.2">
      <c r="A7" s="274"/>
      <c r="B7" s="275"/>
      <c r="C7" s="276" t="s">
        <v>350</v>
      </c>
      <c r="D7" s="276" t="s">
        <v>351</v>
      </c>
    </row>
    <row r="8" spans="1:4" x14ac:dyDescent="0.2">
      <c r="A8" s="265" t="s">
        <v>224</v>
      </c>
      <c r="B8" s="265" t="s">
        <v>352</v>
      </c>
      <c r="C8" s="266"/>
      <c r="D8" s="266"/>
    </row>
    <row r="9" spans="1:4" x14ac:dyDescent="0.2">
      <c r="A9" s="265" t="s">
        <v>232</v>
      </c>
      <c r="B9" s="265" t="s">
        <v>353</v>
      </c>
      <c r="C9" s="266"/>
      <c r="D9" s="266"/>
    </row>
    <row r="10" spans="1:4" x14ac:dyDescent="0.2">
      <c r="A10" s="265" t="s">
        <v>244</v>
      </c>
      <c r="B10" s="265" t="s">
        <v>354</v>
      </c>
      <c r="C10" s="266"/>
      <c r="D10" s="266"/>
    </row>
    <row r="11" spans="1:4" x14ac:dyDescent="0.2">
      <c r="A11" s="266" t="s">
        <v>355</v>
      </c>
      <c r="B11" s="269" t="s">
        <v>356</v>
      </c>
      <c r="C11" s="266"/>
      <c r="D11" s="266"/>
    </row>
    <row r="12" spans="1:4" x14ac:dyDescent="0.2">
      <c r="A12" s="266" t="s">
        <v>357</v>
      </c>
      <c r="B12" s="269" t="s">
        <v>358</v>
      </c>
      <c r="C12" s="266"/>
      <c r="D12" s="266"/>
    </row>
    <row r="13" spans="1:4" x14ac:dyDescent="0.2">
      <c r="A13" s="265" t="s">
        <v>246</v>
      </c>
      <c r="B13" s="265" t="s">
        <v>359</v>
      </c>
      <c r="C13" s="266"/>
      <c r="D13" s="266"/>
    </row>
    <row r="14" spans="1:4" x14ac:dyDescent="0.2">
      <c r="A14" s="266" t="s">
        <v>360</v>
      </c>
      <c r="B14" s="269" t="s">
        <v>361</v>
      </c>
      <c r="C14" s="266"/>
      <c r="D14" s="266"/>
    </row>
    <row r="15" spans="1:4" x14ac:dyDescent="0.2">
      <c r="A15" s="266" t="s">
        <v>362</v>
      </c>
      <c r="B15" s="270" t="s">
        <v>363</v>
      </c>
      <c r="C15" s="266"/>
      <c r="D15" s="266"/>
    </row>
    <row r="16" spans="1:4" x14ac:dyDescent="0.2">
      <c r="A16" s="266" t="s">
        <v>364</v>
      </c>
      <c r="B16" s="270" t="s">
        <v>365</v>
      </c>
      <c r="C16" s="266"/>
      <c r="D16" s="266"/>
    </row>
    <row r="17" spans="1:4" x14ac:dyDescent="0.2">
      <c r="A17" s="266" t="s">
        <v>366</v>
      </c>
      <c r="B17" s="270" t="s">
        <v>367</v>
      </c>
      <c r="C17" s="266"/>
      <c r="D17" s="266"/>
    </row>
    <row r="18" spans="1:4" x14ac:dyDescent="0.2">
      <c r="A18" s="266" t="s">
        <v>368</v>
      </c>
      <c r="B18" s="269" t="s">
        <v>369</v>
      </c>
      <c r="C18" s="266"/>
      <c r="D18" s="266"/>
    </row>
    <row r="19" spans="1:4" x14ac:dyDescent="0.2">
      <c r="A19" s="266" t="s">
        <v>370</v>
      </c>
      <c r="B19" s="269" t="s">
        <v>371</v>
      </c>
      <c r="C19" s="266"/>
      <c r="D19" s="266"/>
    </row>
    <row r="20" spans="1:4" x14ac:dyDescent="0.2">
      <c r="A20" s="265" t="s">
        <v>254</v>
      </c>
      <c r="B20" s="265" t="s">
        <v>372</v>
      </c>
      <c r="C20" s="266"/>
      <c r="D20" s="266"/>
    </row>
    <row r="21" spans="1:4" x14ac:dyDescent="0.2">
      <c r="A21" s="266"/>
      <c r="B21" s="266"/>
      <c r="C21" s="266"/>
      <c r="D21" s="266"/>
    </row>
    <row r="22" spans="1:4" x14ac:dyDescent="0.2">
      <c r="A22" s="265" t="s">
        <v>234</v>
      </c>
      <c r="B22" s="265" t="s">
        <v>373</v>
      </c>
      <c r="C22" s="266"/>
      <c r="D22" s="266"/>
    </row>
    <row r="23" spans="1:4" x14ac:dyDescent="0.2">
      <c r="A23" s="265" t="s">
        <v>244</v>
      </c>
      <c r="B23" s="265" t="s">
        <v>374</v>
      </c>
      <c r="C23" s="266"/>
      <c r="D23" s="266"/>
    </row>
    <row r="24" spans="1:4" x14ac:dyDescent="0.2">
      <c r="A24" s="266" t="s">
        <v>375</v>
      </c>
      <c r="B24" s="270" t="s">
        <v>376</v>
      </c>
      <c r="C24" s="266"/>
      <c r="D24" s="266"/>
    </row>
    <row r="25" spans="1:4" x14ac:dyDescent="0.2">
      <c r="A25" s="266" t="s">
        <v>377</v>
      </c>
      <c r="B25" s="270" t="s">
        <v>378</v>
      </c>
      <c r="C25" s="266"/>
      <c r="D25" s="266"/>
    </row>
    <row r="26" spans="1:4" x14ac:dyDescent="0.2">
      <c r="A26" s="266" t="s">
        <v>379</v>
      </c>
      <c r="B26" s="270" t="s">
        <v>380</v>
      </c>
      <c r="C26" s="277"/>
      <c r="D26" s="266"/>
    </row>
    <row r="27" spans="1:4" x14ac:dyDescent="0.2">
      <c r="A27" s="266" t="s">
        <v>381</v>
      </c>
      <c r="B27" s="270" t="s">
        <v>382</v>
      </c>
      <c r="C27" s="266"/>
      <c r="D27" s="266"/>
    </row>
    <row r="28" spans="1:4" x14ac:dyDescent="0.2">
      <c r="A28" s="266" t="s">
        <v>357</v>
      </c>
      <c r="B28" s="269" t="s">
        <v>383</v>
      </c>
      <c r="C28" s="266"/>
      <c r="D28" s="266"/>
    </row>
    <row r="29" spans="1:4" x14ac:dyDescent="0.2">
      <c r="A29" s="266" t="s">
        <v>384</v>
      </c>
      <c r="B29" s="269" t="s">
        <v>385</v>
      </c>
      <c r="C29" s="266"/>
      <c r="D29" s="266"/>
    </row>
    <row r="30" spans="1:4" x14ac:dyDescent="0.2">
      <c r="A30" s="266" t="s">
        <v>386</v>
      </c>
      <c r="B30" s="269" t="s">
        <v>387</v>
      </c>
      <c r="C30" s="266"/>
      <c r="D30" s="266"/>
    </row>
    <row r="31" spans="1:4" x14ac:dyDescent="0.2">
      <c r="A31" s="266" t="s">
        <v>388</v>
      </c>
      <c r="B31" s="269" t="s">
        <v>389</v>
      </c>
      <c r="C31" s="266"/>
      <c r="D31" s="266"/>
    </row>
    <row r="32" spans="1:4" x14ac:dyDescent="0.2">
      <c r="A32" s="265" t="s">
        <v>246</v>
      </c>
      <c r="B32" s="265" t="s">
        <v>390</v>
      </c>
      <c r="C32" s="266"/>
      <c r="D32" s="266"/>
    </row>
    <row r="33" spans="1:4" x14ac:dyDescent="0.2">
      <c r="A33" s="266" t="s">
        <v>362</v>
      </c>
      <c r="B33" s="270" t="s">
        <v>376</v>
      </c>
      <c r="C33" s="266"/>
      <c r="D33" s="266"/>
    </row>
    <row r="34" spans="1:4" x14ac:dyDescent="0.2">
      <c r="A34" s="266" t="s">
        <v>364</v>
      </c>
      <c r="B34" s="270" t="s">
        <v>378</v>
      </c>
      <c r="C34" s="266"/>
      <c r="D34" s="266"/>
    </row>
    <row r="35" spans="1:4" x14ac:dyDescent="0.2">
      <c r="A35" s="266" t="s">
        <v>366</v>
      </c>
      <c r="B35" s="270" t="s">
        <v>391</v>
      </c>
      <c r="C35" s="266"/>
      <c r="D35" s="266"/>
    </row>
    <row r="36" spans="1:4" x14ac:dyDescent="0.2">
      <c r="A36" s="266" t="s">
        <v>392</v>
      </c>
      <c r="B36" s="270" t="s">
        <v>393</v>
      </c>
      <c r="C36" s="266"/>
      <c r="D36" s="266"/>
    </row>
    <row r="37" spans="1:4" x14ac:dyDescent="0.2">
      <c r="A37" s="266" t="s">
        <v>368</v>
      </c>
      <c r="B37" s="269" t="s">
        <v>383</v>
      </c>
      <c r="C37" s="266"/>
      <c r="D37" s="266"/>
    </row>
    <row r="38" spans="1:4" x14ac:dyDescent="0.2">
      <c r="A38" s="266" t="s">
        <v>370</v>
      </c>
      <c r="B38" s="269" t="s">
        <v>385</v>
      </c>
      <c r="C38" s="266"/>
      <c r="D38" s="266"/>
    </row>
    <row r="39" spans="1:4" x14ac:dyDescent="0.2">
      <c r="A39" s="266" t="s">
        <v>394</v>
      </c>
      <c r="B39" s="269" t="s">
        <v>387</v>
      </c>
      <c r="C39" s="266"/>
      <c r="D39" s="266"/>
    </row>
    <row r="40" spans="1:4" x14ac:dyDescent="0.2">
      <c r="A40" s="266" t="s">
        <v>395</v>
      </c>
      <c r="B40" s="269" t="s">
        <v>389</v>
      </c>
      <c r="C40" s="266"/>
      <c r="D40" s="266"/>
    </row>
    <row r="41" spans="1:4" x14ac:dyDescent="0.2">
      <c r="A41" s="266"/>
      <c r="B41" s="266"/>
      <c r="C41" s="266"/>
      <c r="D41" s="266"/>
    </row>
    <row r="42" spans="1:4" x14ac:dyDescent="0.2">
      <c r="A42" s="278" t="s">
        <v>396</v>
      </c>
      <c r="B42" s="278" t="s">
        <v>397</v>
      </c>
      <c r="C42" s="266"/>
      <c r="D42" s="266"/>
    </row>
    <row r="43" spans="1:4" x14ac:dyDescent="0.2">
      <c r="A43" s="266"/>
      <c r="B43" s="266"/>
      <c r="C43" s="266"/>
      <c r="D43" s="266"/>
    </row>
    <row r="44" spans="1:4" x14ac:dyDescent="0.2">
      <c r="A44" s="265" t="s">
        <v>240</v>
      </c>
      <c r="B44" s="265" t="s">
        <v>398</v>
      </c>
      <c r="C44" s="266"/>
      <c r="D44" s="266"/>
    </row>
    <row r="45" spans="1:4" x14ac:dyDescent="0.2">
      <c r="A45" s="265" t="s">
        <v>244</v>
      </c>
      <c r="B45" s="265" t="s">
        <v>399</v>
      </c>
      <c r="C45" s="266"/>
      <c r="D45" s="266"/>
    </row>
    <row r="46" spans="1:4" x14ac:dyDescent="0.2">
      <c r="A46" s="266" t="s">
        <v>355</v>
      </c>
      <c r="B46" s="269" t="s">
        <v>400</v>
      </c>
      <c r="C46" s="266"/>
      <c r="D46" s="266"/>
    </row>
    <row r="47" spans="1:4" x14ac:dyDescent="0.2">
      <c r="A47" s="266" t="s">
        <v>375</v>
      </c>
      <c r="B47" s="270" t="s">
        <v>401</v>
      </c>
      <c r="C47" s="266"/>
      <c r="D47" s="266"/>
    </row>
    <row r="48" spans="1:4" x14ac:dyDescent="0.2">
      <c r="A48" s="266" t="s">
        <v>377</v>
      </c>
      <c r="B48" s="270" t="s">
        <v>402</v>
      </c>
      <c r="C48" s="266"/>
      <c r="D48" s="266"/>
    </row>
    <row r="49" spans="1:4" x14ac:dyDescent="0.2">
      <c r="A49" s="266" t="s">
        <v>379</v>
      </c>
      <c r="B49" s="270" t="s">
        <v>403</v>
      </c>
      <c r="C49" s="266"/>
      <c r="D49" s="266"/>
    </row>
    <row r="50" spans="1:4" x14ac:dyDescent="0.2">
      <c r="A50" s="266" t="s">
        <v>357</v>
      </c>
      <c r="B50" s="269" t="s">
        <v>404</v>
      </c>
      <c r="C50" s="266"/>
      <c r="D50" s="266"/>
    </row>
    <row r="51" spans="1:4" x14ac:dyDescent="0.2">
      <c r="A51" s="266" t="s">
        <v>405</v>
      </c>
      <c r="B51" s="270" t="s">
        <v>406</v>
      </c>
      <c r="C51" s="266"/>
      <c r="D51" s="266"/>
    </row>
    <row r="52" spans="1:4" x14ac:dyDescent="0.2">
      <c r="A52" s="266" t="s">
        <v>407</v>
      </c>
      <c r="B52" s="268" t="s">
        <v>408</v>
      </c>
      <c r="C52" s="266"/>
      <c r="D52" s="266"/>
    </row>
    <row r="53" spans="1:4" x14ac:dyDescent="0.2">
      <c r="A53" s="266" t="s">
        <v>409</v>
      </c>
      <c r="B53" s="268" t="s">
        <v>410</v>
      </c>
      <c r="C53" s="266"/>
      <c r="D53" s="266"/>
    </row>
    <row r="54" spans="1:4" x14ac:dyDescent="0.2">
      <c r="A54" s="266" t="s">
        <v>411</v>
      </c>
      <c r="B54" s="268" t="s">
        <v>412</v>
      </c>
      <c r="C54" s="266"/>
      <c r="D54" s="266"/>
    </row>
    <row r="55" spans="1:4" x14ac:dyDescent="0.2">
      <c r="A55" s="266" t="s">
        <v>413</v>
      </c>
      <c r="B55" s="270" t="s">
        <v>414</v>
      </c>
      <c r="C55" s="266"/>
      <c r="D55" s="266"/>
    </row>
    <row r="56" spans="1:4" x14ac:dyDescent="0.2">
      <c r="A56" s="266" t="s">
        <v>415</v>
      </c>
      <c r="B56" s="270" t="s">
        <v>416</v>
      </c>
      <c r="C56" s="266"/>
      <c r="D56" s="266"/>
    </row>
    <row r="57" spans="1:4" x14ac:dyDescent="0.2">
      <c r="A57" s="266" t="s">
        <v>417</v>
      </c>
      <c r="B57" s="270" t="s">
        <v>403</v>
      </c>
      <c r="C57" s="266"/>
      <c r="D57" s="266"/>
    </row>
    <row r="58" spans="1:4" x14ac:dyDescent="0.2">
      <c r="A58" s="266" t="s">
        <v>384</v>
      </c>
      <c r="B58" s="269" t="s">
        <v>418</v>
      </c>
      <c r="C58" s="266"/>
      <c r="D58" s="266"/>
    </row>
    <row r="59" spans="1:4" x14ac:dyDescent="0.2">
      <c r="A59" s="266"/>
      <c r="B59" s="266"/>
      <c r="C59" s="266"/>
      <c r="D59" s="266"/>
    </row>
    <row r="60" spans="1:4" x14ac:dyDescent="0.2">
      <c r="A60" s="265" t="s">
        <v>246</v>
      </c>
      <c r="B60" s="265" t="s">
        <v>419</v>
      </c>
      <c r="C60" s="266"/>
      <c r="D60" s="266"/>
    </row>
    <row r="61" spans="1:4" x14ac:dyDescent="0.2">
      <c r="A61" s="266" t="s">
        <v>360</v>
      </c>
      <c r="B61" s="269" t="s">
        <v>420</v>
      </c>
      <c r="C61" s="266"/>
      <c r="D61" s="266"/>
    </row>
    <row r="62" spans="1:4" x14ac:dyDescent="0.2">
      <c r="A62" s="266" t="s">
        <v>362</v>
      </c>
      <c r="B62" s="270" t="s">
        <v>421</v>
      </c>
      <c r="C62" s="266"/>
      <c r="D62" s="266"/>
    </row>
    <row r="63" spans="1:4" x14ac:dyDescent="0.2">
      <c r="A63" s="266" t="s">
        <v>364</v>
      </c>
      <c r="B63" s="270" t="s">
        <v>422</v>
      </c>
      <c r="C63" s="266"/>
      <c r="D63" s="266"/>
    </row>
    <row r="64" spans="1:4" x14ac:dyDescent="0.2">
      <c r="A64" s="266" t="s">
        <v>366</v>
      </c>
      <c r="B64" s="270" t="s">
        <v>423</v>
      </c>
      <c r="C64" s="266"/>
      <c r="D64" s="266"/>
    </row>
    <row r="65" spans="1:4" x14ac:dyDescent="0.2">
      <c r="A65" s="266" t="s">
        <v>392</v>
      </c>
      <c r="B65" s="270" t="s">
        <v>424</v>
      </c>
      <c r="C65" s="266"/>
      <c r="D65" s="266"/>
    </row>
    <row r="66" spans="1:4" x14ac:dyDescent="0.2">
      <c r="A66" s="266" t="s">
        <v>368</v>
      </c>
      <c r="B66" s="269" t="s">
        <v>425</v>
      </c>
      <c r="C66" s="266"/>
      <c r="D66" s="266"/>
    </row>
    <row r="67" spans="1:4" x14ac:dyDescent="0.2">
      <c r="A67" s="266" t="s">
        <v>426</v>
      </c>
      <c r="B67" s="268" t="s">
        <v>421</v>
      </c>
      <c r="C67" s="266"/>
      <c r="D67" s="266"/>
    </row>
    <row r="68" spans="1:4" x14ac:dyDescent="0.2">
      <c r="A68" s="266" t="s">
        <v>427</v>
      </c>
      <c r="B68" s="268" t="s">
        <v>422</v>
      </c>
      <c r="C68" s="266"/>
      <c r="D68" s="266"/>
    </row>
    <row r="69" spans="1:4" x14ac:dyDescent="0.2">
      <c r="A69" s="266" t="s">
        <v>428</v>
      </c>
      <c r="B69" s="268" t="s">
        <v>429</v>
      </c>
      <c r="C69" s="266"/>
      <c r="D69" s="266"/>
    </row>
    <row r="70" spans="1:4" x14ac:dyDescent="0.2">
      <c r="A70" s="266" t="s">
        <v>430</v>
      </c>
      <c r="B70" s="268" t="s">
        <v>431</v>
      </c>
      <c r="C70" s="266"/>
      <c r="D70" s="266"/>
    </row>
    <row r="71" spans="1:4" x14ac:dyDescent="0.2">
      <c r="A71" s="266" t="s">
        <v>432</v>
      </c>
      <c r="B71" s="268" t="s">
        <v>424</v>
      </c>
      <c r="C71" s="266"/>
      <c r="D71" s="266"/>
    </row>
    <row r="72" spans="1:4" x14ac:dyDescent="0.2">
      <c r="A72" s="266" t="s">
        <v>433</v>
      </c>
      <c r="B72" s="270" t="s">
        <v>434</v>
      </c>
      <c r="C72" s="266"/>
      <c r="D72" s="266"/>
    </row>
    <row r="73" spans="1:4" x14ac:dyDescent="0.2">
      <c r="A73" s="266" t="s">
        <v>435</v>
      </c>
      <c r="B73" s="270" t="s">
        <v>436</v>
      </c>
      <c r="C73" s="266"/>
      <c r="D73" s="266"/>
    </row>
    <row r="74" spans="1:4" x14ac:dyDescent="0.2">
      <c r="A74" s="266" t="s">
        <v>437</v>
      </c>
      <c r="B74" s="270" t="s">
        <v>438</v>
      </c>
      <c r="C74" s="266"/>
      <c r="D74" s="266"/>
    </row>
    <row r="75" spans="1:4" x14ac:dyDescent="0.2">
      <c r="A75" s="266" t="s">
        <v>370</v>
      </c>
      <c r="B75" s="269" t="s">
        <v>439</v>
      </c>
      <c r="C75" s="266"/>
      <c r="D75" s="266"/>
    </row>
    <row r="76" spans="1:4" x14ac:dyDescent="0.2">
      <c r="A76" s="266"/>
      <c r="B76" s="266"/>
      <c r="C76" s="266"/>
      <c r="D76" s="266"/>
    </row>
    <row r="77" spans="1:4" x14ac:dyDescent="0.2">
      <c r="A77" s="278" t="s">
        <v>440</v>
      </c>
      <c r="B77" s="278" t="s">
        <v>441</v>
      </c>
      <c r="C77" s="266"/>
      <c r="D77" s="266"/>
    </row>
    <row r="78" spans="1:4" x14ac:dyDescent="0.2">
      <c r="A78" s="266"/>
      <c r="B78" s="266"/>
      <c r="C78" s="266"/>
      <c r="D78" s="266"/>
    </row>
    <row r="79" spans="1:4" x14ac:dyDescent="0.2">
      <c r="A79" s="265" t="s">
        <v>230</v>
      </c>
      <c r="B79" s="265" t="s">
        <v>442</v>
      </c>
      <c r="C79" s="266"/>
      <c r="D79" s="266"/>
    </row>
    <row r="80" spans="1:4" x14ac:dyDescent="0.2">
      <c r="A80" s="265" t="s">
        <v>232</v>
      </c>
      <c r="B80" s="265" t="s">
        <v>353</v>
      </c>
      <c r="C80" s="266"/>
      <c r="D80" s="266"/>
    </row>
    <row r="81" spans="1:4" x14ac:dyDescent="0.2">
      <c r="A81" s="265" t="s">
        <v>244</v>
      </c>
      <c r="B81" s="265" t="s">
        <v>354</v>
      </c>
      <c r="C81" s="266"/>
      <c r="D81" s="266"/>
    </row>
    <row r="82" spans="1:4" x14ac:dyDescent="0.2">
      <c r="A82" s="266" t="s">
        <v>355</v>
      </c>
      <c r="B82" s="269" t="s">
        <v>356</v>
      </c>
      <c r="C82" s="266"/>
      <c r="D82" s="266"/>
    </row>
    <row r="83" spans="1:4" x14ac:dyDescent="0.2">
      <c r="A83" s="266" t="s">
        <v>357</v>
      </c>
      <c r="B83" s="269" t="s">
        <v>358</v>
      </c>
      <c r="C83" s="266"/>
      <c r="D83" s="266"/>
    </row>
    <row r="84" spans="1:4" x14ac:dyDescent="0.2">
      <c r="A84" s="265" t="s">
        <v>246</v>
      </c>
      <c r="B84" s="265" t="s">
        <v>359</v>
      </c>
      <c r="C84" s="266"/>
      <c r="D84" s="266"/>
    </row>
    <row r="85" spans="1:4" x14ac:dyDescent="0.2">
      <c r="A85" s="266" t="s">
        <v>360</v>
      </c>
      <c r="B85" s="269" t="s">
        <v>443</v>
      </c>
      <c r="C85" s="266"/>
      <c r="D85" s="266"/>
    </row>
    <row r="86" spans="1:4" x14ac:dyDescent="0.2">
      <c r="A86" s="266" t="s">
        <v>362</v>
      </c>
      <c r="B86" s="270" t="s">
        <v>363</v>
      </c>
      <c r="C86" s="266"/>
      <c r="D86" s="266"/>
    </row>
    <row r="87" spans="1:4" x14ac:dyDescent="0.2">
      <c r="A87" s="266" t="s">
        <v>364</v>
      </c>
      <c r="B87" s="270" t="s">
        <v>365</v>
      </c>
      <c r="C87" s="266"/>
      <c r="D87" s="266"/>
    </row>
    <row r="88" spans="1:4" x14ac:dyDescent="0.2">
      <c r="A88" s="266" t="s">
        <v>366</v>
      </c>
      <c r="B88" s="270" t="s">
        <v>367</v>
      </c>
      <c r="C88" s="266"/>
      <c r="D88" s="266"/>
    </row>
    <row r="89" spans="1:4" x14ac:dyDescent="0.2">
      <c r="A89" s="266" t="s">
        <v>368</v>
      </c>
      <c r="B89" s="269" t="s">
        <v>369</v>
      </c>
      <c r="C89" s="266"/>
      <c r="D89" s="266"/>
    </row>
    <row r="90" spans="1:4" x14ac:dyDescent="0.2">
      <c r="A90" s="266" t="s">
        <v>370</v>
      </c>
      <c r="B90" s="269" t="s">
        <v>371</v>
      </c>
      <c r="C90" s="266"/>
      <c r="D90" s="266"/>
    </row>
    <row r="91" spans="1:4" x14ac:dyDescent="0.2">
      <c r="A91" s="265" t="s">
        <v>254</v>
      </c>
      <c r="B91" s="265" t="s">
        <v>444</v>
      </c>
      <c r="C91" s="266"/>
      <c r="D91" s="266"/>
    </row>
    <row r="92" spans="1:4" x14ac:dyDescent="0.2">
      <c r="A92" s="266" t="s">
        <v>445</v>
      </c>
      <c r="B92" s="269" t="s">
        <v>443</v>
      </c>
      <c r="C92" s="266"/>
      <c r="D92" s="266"/>
    </row>
    <row r="93" spans="1:4" x14ac:dyDescent="0.2">
      <c r="A93" s="266" t="s">
        <v>446</v>
      </c>
      <c r="B93" s="270" t="s">
        <v>363</v>
      </c>
      <c r="C93" s="266"/>
      <c r="D93" s="266"/>
    </row>
    <row r="94" spans="1:4" x14ac:dyDescent="0.2">
      <c r="A94" s="266" t="s">
        <v>447</v>
      </c>
      <c r="B94" s="270" t="s">
        <v>365</v>
      </c>
      <c r="C94" s="266"/>
      <c r="D94" s="266"/>
    </row>
    <row r="95" spans="1:4" x14ac:dyDescent="0.2">
      <c r="A95" s="266" t="s">
        <v>448</v>
      </c>
      <c r="B95" s="270" t="s">
        <v>367</v>
      </c>
      <c r="C95" s="266"/>
      <c r="D95" s="266"/>
    </row>
    <row r="96" spans="1:4" x14ac:dyDescent="0.2">
      <c r="A96" s="266" t="s">
        <v>449</v>
      </c>
      <c r="B96" s="269" t="s">
        <v>369</v>
      </c>
      <c r="C96" s="266"/>
      <c r="D96" s="266"/>
    </row>
    <row r="97" spans="1:4" x14ac:dyDescent="0.2">
      <c r="A97" s="266" t="s">
        <v>450</v>
      </c>
      <c r="B97" s="269" t="s">
        <v>371</v>
      </c>
      <c r="C97" s="266"/>
      <c r="D97" s="266"/>
    </row>
    <row r="98" spans="1:4" x14ac:dyDescent="0.2">
      <c r="A98" s="265" t="s">
        <v>318</v>
      </c>
      <c r="B98" s="265" t="s">
        <v>372</v>
      </c>
      <c r="C98" s="266"/>
      <c r="D98" s="266"/>
    </row>
    <row r="99" spans="1:4" x14ac:dyDescent="0.2">
      <c r="A99" s="266"/>
      <c r="B99" s="266"/>
      <c r="C99" s="266"/>
      <c r="D99" s="266"/>
    </row>
    <row r="100" spans="1:4" x14ac:dyDescent="0.2">
      <c r="A100" s="265" t="s">
        <v>234</v>
      </c>
      <c r="B100" s="265" t="s">
        <v>373</v>
      </c>
      <c r="C100" s="266"/>
      <c r="D100" s="266"/>
    </row>
    <row r="101" spans="1:4" x14ac:dyDescent="0.2">
      <c r="A101" s="265" t="s">
        <v>244</v>
      </c>
      <c r="B101" s="265" t="s">
        <v>374</v>
      </c>
      <c r="C101" s="266"/>
      <c r="D101" s="266"/>
    </row>
    <row r="102" spans="1:4" x14ac:dyDescent="0.2">
      <c r="A102" s="266" t="s">
        <v>375</v>
      </c>
      <c r="B102" s="270" t="s">
        <v>376</v>
      </c>
      <c r="C102" s="266"/>
      <c r="D102" s="266"/>
    </row>
    <row r="103" spans="1:4" x14ac:dyDescent="0.2">
      <c r="A103" s="266" t="s">
        <v>377</v>
      </c>
      <c r="B103" s="270" t="s">
        <v>378</v>
      </c>
      <c r="C103" s="266"/>
      <c r="D103" s="266"/>
    </row>
    <row r="104" spans="1:4" x14ac:dyDescent="0.2">
      <c r="A104" s="266" t="s">
        <v>379</v>
      </c>
      <c r="B104" s="270" t="s">
        <v>380</v>
      </c>
      <c r="C104" s="277"/>
      <c r="D104" s="266"/>
    </row>
    <row r="105" spans="1:4" x14ac:dyDescent="0.2">
      <c r="A105" s="266" t="s">
        <v>381</v>
      </c>
      <c r="B105" s="270" t="s">
        <v>382</v>
      </c>
      <c r="C105" s="266"/>
      <c r="D105" s="266"/>
    </row>
    <row r="106" spans="1:4" x14ac:dyDescent="0.2">
      <c r="A106" s="266" t="s">
        <v>357</v>
      </c>
      <c r="B106" s="269" t="s">
        <v>383</v>
      </c>
      <c r="C106" s="266"/>
      <c r="D106" s="266"/>
    </row>
    <row r="107" spans="1:4" x14ac:dyDescent="0.2">
      <c r="A107" s="266" t="s">
        <v>384</v>
      </c>
      <c r="B107" s="269" t="s">
        <v>385</v>
      </c>
      <c r="C107" s="266"/>
      <c r="D107" s="266"/>
    </row>
    <row r="108" spans="1:4" x14ac:dyDescent="0.2">
      <c r="A108" s="266" t="s">
        <v>386</v>
      </c>
      <c r="B108" s="269" t="s">
        <v>387</v>
      </c>
      <c r="C108" s="266"/>
      <c r="D108" s="266"/>
    </row>
    <row r="109" spans="1:4" x14ac:dyDescent="0.2">
      <c r="A109" s="266" t="s">
        <v>388</v>
      </c>
      <c r="B109" s="269" t="s">
        <v>389</v>
      </c>
      <c r="C109" s="266"/>
      <c r="D109" s="266"/>
    </row>
    <row r="110" spans="1:4" x14ac:dyDescent="0.2">
      <c r="A110" s="265" t="s">
        <v>246</v>
      </c>
      <c r="B110" s="265" t="s">
        <v>390</v>
      </c>
      <c r="C110" s="266"/>
      <c r="D110" s="266"/>
    </row>
    <row r="111" spans="1:4" x14ac:dyDescent="0.2">
      <c r="A111" s="266" t="s">
        <v>362</v>
      </c>
      <c r="B111" s="270" t="s">
        <v>376</v>
      </c>
      <c r="C111" s="266"/>
      <c r="D111" s="266"/>
    </row>
    <row r="112" spans="1:4" x14ac:dyDescent="0.2">
      <c r="A112" s="266" t="s">
        <v>364</v>
      </c>
      <c r="B112" s="270" t="s">
        <v>378</v>
      </c>
      <c r="C112" s="266"/>
      <c r="D112" s="266"/>
    </row>
    <row r="113" spans="1:4" x14ac:dyDescent="0.2">
      <c r="A113" s="266" t="s">
        <v>366</v>
      </c>
      <c r="B113" s="270" t="s">
        <v>391</v>
      </c>
      <c r="C113" s="266"/>
      <c r="D113" s="266"/>
    </row>
    <row r="114" spans="1:4" x14ac:dyDescent="0.2">
      <c r="A114" s="266" t="s">
        <v>392</v>
      </c>
      <c r="B114" s="270" t="s">
        <v>393</v>
      </c>
      <c r="C114" s="266"/>
      <c r="D114" s="266"/>
    </row>
    <row r="115" spans="1:4" x14ac:dyDescent="0.2">
      <c r="A115" s="266" t="s">
        <v>368</v>
      </c>
      <c r="B115" s="269" t="s">
        <v>383</v>
      </c>
      <c r="C115" s="266"/>
      <c r="D115" s="266"/>
    </row>
    <row r="116" spans="1:4" x14ac:dyDescent="0.2">
      <c r="A116" s="266" t="s">
        <v>370</v>
      </c>
      <c r="B116" s="269" t="s">
        <v>385</v>
      </c>
      <c r="C116" s="266"/>
      <c r="D116" s="266"/>
    </row>
    <row r="117" spans="1:4" x14ac:dyDescent="0.2">
      <c r="A117" s="266" t="s">
        <v>394</v>
      </c>
      <c r="B117" s="269" t="s">
        <v>387</v>
      </c>
      <c r="C117" s="266"/>
      <c r="D117" s="266"/>
    </row>
    <row r="118" spans="1:4" x14ac:dyDescent="0.2">
      <c r="A118" s="266" t="s">
        <v>395</v>
      </c>
      <c r="B118" s="269" t="s">
        <v>389</v>
      </c>
      <c r="C118" s="266"/>
      <c r="D118" s="266"/>
    </row>
    <row r="119" spans="1:4" x14ac:dyDescent="0.2">
      <c r="A119" s="265" t="s">
        <v>254</v>
      </c>
      <c r="B119" s="265" t="s">
        <v>451</v>
      </c>
      <c r="C119" s="266"/>
      <c r="D119" s="266"/>
    </row>
    <row r="120" spans="1:4" x14ac:dyDescent="0.2">
      <c r="A120" s="266" t="s">
        <v>446</v>
      </c>
      <c r="B120" s="270" t="s">
        <v>376</v>
      </c>
      <c r="C120" s="266"/>
      <c r="D120" s="266"/>
    </row>
    <row r="121" spans="1:4" x14ac:dyDescent="0.2">
      <c r="A121" s="266" t="s">
        <v>447</v>
      </c>
      <c r="B121" s="270" t="s">
        <v>378</v>
      </c>
      <c r="C121" s="266"/>
      <c r="D121" s="266"/>
    </row>
    <row r="122" spans="1:4" x14ac:dyDescent="0.2">
      <c r="A122" s="266" t="s">
        <v>448</v>
      </c>
      <c r="B122" s="270" t="s">
        <v>391</v>
      </c>
      <c r="C122" s="266"/>
      <c r="D122" s="266"/>
    </row>
    <row r="123" spans="1:4" x14ac:dyDescent="0.2">
      <c r="A123" s="266" t="s">
        <v>452</v>
      </c>
      <c r="B123" s="270" t="s">
        <v>393</v>
      </c>
      <c r="C123" s="266"/>
      <c r="D123" s="266"/>
    </row>
    <row r="124" spans="1:4" x14ac:dyDescent="0.2">
      <c r="A124" s="266" t="s">
        <v>449</v>
      </c>
      <c r="B124" s="269" t="s">
        <v>383</v>
      </c>
      <c r="C124" s="266"/>
      <c r="D124" s="266"/>
    </row>
    <row r="125" spans="1:4" x14ac:dyDescent="0.2">
      <c r="A125" s="266" t="s">
        <v>450</v>
      </c>
      <c r="B125" s="269" t="s">
        <v>385</v>
      </c>
      <c r="C125" s="266"/>
      <c r="D125" s="266"/>
    </row>
    <row r="126" spans="1:4" x14ac:dyDescent="0.2">
      <c r="A126" s="266" t="s">
        <v>453</v>
      </c>
      <c r="B126" s="269" t="s">
        <v>387</v>
      </c>
      <c r="C126" s="266"/>
      <c r="D126" s="266"/>
    </row>
    <row r="127" spans="1:4" x14ac:dyDescent="0.2">
      <c r="A127" s="266" t="s">
        <v>454</v>
      </c>
      <c r="B127" s="269" t="s">
        <v>389</v>
      </c>
      <c r="C127" s="266"/>
      <c r="D127" s="266"/>
    </row>
    <row r="128" spans="1:4" x14ac:dyDescent="0.2">
      <c r="A128" s="266"/>
      <c r="B128" s="266"/>
      <c r="C128" s="266"/>
      <c r="D128" s="266"/>
    </row>
    <row r="129" spans="1:4" x14ac:dyDescent="0.2">
      <c r="A129" s="278" t="s">
        <v>396</v>
      </c>
      <c r="B129" s="278" t="s">
        <v>397</v>
      </c>
      <c r="C129" s="266"/>
      <c r="D129" s="266"/>
    </row>
    <row r="130" spans="1:4" x14ac:dyDescent="0.2">
      <c r="A130" s="266"/>
      <c r="B130" s="266"/>
      <c r="C130" s="266"/>
      <c r="D130" s="266"/>
    </row>
    <row r="131" spans="1:4" x14ac:dyDescent="0.2">
      <c r="A131" s="265" t="s">
        <v>240</v>
      </c>
      <c r="B131" s="265" t="s">
        <v>398</v>
      </c>
      <c r="C131" s="266"/>
      <c r="D131" s="266"/>
    </row>
    <row r="132" spans="1:4" x14ac:dyDescent="0.2">
      <c r="A132" s="265" t="s">
        <v>244</v>
      </c>
      <c r="B132" s="265" t="s">
        <v>399</v>
      </c>
      <c r="C132" s="266"/>
      <c r="D132" s="266"/>
    </row>
    <row r="133" spans="1:4" x14ac:dyDescent="0.2">
      <c r="A133" s="266" t="s">
        <v>355</v>
      </c>
      <c r="B133" s="269" t="s">
        <v>400</v>
      </c>
      <c r="C133" s="266"/>
      <c r="D133" s="266"/>
    </row>
    <row r="134" spans="1:4" x14ac:dyDescent="0.2">
      <c r="A134" s="266" t="s">
        <v>375</v>
      </c>
      <c r="B134" s="270" t="s">
        <v>401</v>
      </c>
      <c r="C134" s="266"/>
      <c r="D134" s="266"/>
    </row>
    <row r="135" spans="1:4" x14ac:dyDescent="0.2">
      <c r="A135" s="266" t="s">
        <v>377</v>
      </c>
      <c r="B135" s="270" t="s">
        <v>402</v>
      </c>
      <c r="C135" s="266"/>
      <c r="D135" s="266"/>
    </row>
    <row r="136" spans="1:4" x14ac:dyDescent="0.2">
      <c r="A136" s="266" t="s">
        <v>379</v>
      </c>
      <c r="B136" s="270" t="s">
        <v>403</v>
      </c>
      <c r="C136" s="266"/>
      <c r="D136" s="266"/>
    </row>
    <row r="137" spans="1:4" x14ac:dyDescent="0.2">
      <c r="A137" s="266" t="s">
        <v>357</v>
      </c>
      <c r="B137" s="269" t="s">
        <v>404</v>
      </c>
      <c r="C137" s="266"/>
      <c r="D137" s="266"/>
    </row>
    <row r="138" spans="1:4" x14ac:dyDescent="0.2">
      <c r="A138" s="266" t="s">
        <v>405</v>
      </c>
      <c r="B138" s="270" t="s">
        <v>406</v>
      </c>
      <c r="C138" s="266"/>
      <c r="D138" s="266"/>
    </row>
    <row r="139" spans="1:4" x14ac:dyDescent="0.2">
      <c r="A139" s="266" t="s">
        <v>407</v>
      </c>
      <c r="B139" s="268" t="s">
        <v>408</v>
      </c>
      <c r="C139" s="266"/>
      <c r="D139" s="266"/>
    </row>
    <row r="140" spans="1:4" x14ac:dyDescent="0.2">
      <c r="A140" s="266" t="s">
        <v>409</v>
      </c>
      <c r="B140" s="268" t="s">
        <v>410</v>
      </c>
      <c r="C140" s="266"/>
      <c r="D140" s="266"/>
    </row>
    <row r="141" spans="1:4" x14ac:dyDescent="0.2">
      <c r="A141" s="266" t="s">
        <v>411</v>
      </c>
      <c r="B141" s="268" t="s">
        <v>412</v>
      </c>
      <c r="C141" s="266"/>
      <c r="D141" s="266"/>
    </row>
    <row r="142" spans="1:4" x14ac:dyDescent="0.2">
      <c r="A142" s="266" t="s">
        <v>413</v>
      </c>
      <c r="B142" s="270" t="s">
        <v>414</v>
      </c>
      <c r="C142" s="266"/>
      <c r="D142" s="266"/>
    </row>
    <row r="143" spans="1:4" x14ac:dyDescent="0.2">
      <c r="A143" s="266" t="s">
        <v>415</v>
      </c>
      <c r="B143" s="270" t="s">
        <v>416</v>
      </c>
      <c r="C143" s="266"/>
      <c r="D143" s="266"/>
    </row>
    <row r="144" spans="1:4" x14ac:dyDescent="0.2">
      <c r="A144" s="266" t="s">
        <v>417</v>
      </c>
      <c r="B144" s="270" t="s">
        <v>403</v>
      </c>
      <c r="C144" s="266"/>
      <c r="D144" s="266"/>
    </row>
    <row r="145" spans="1:4" x14ac:dyDescent="0.2">
      <c r="A145" s="266" t="s">
        <v>386</v>
      </c>
      <c r="B145" s="269" t="s">
        <v>418</v>
      </c>
      <c r="C145" s="266"/>
      <c r="D145" s="266"/>
    </row>
    <row r="146" spans="1:4" x14ac:dyDescent="0.2">
      <c r="A146" s="266"/>
      <c r="B146" s="266"/>
      <c r="C146" s="266"/>
      <c r="D146" s="266"/>
    </row>
    <row r="147" spans="1:4" x14ac:dyDescent="0.2">
      <c r="A147" s="265" t="s">
        <v>246</v>
      </c>
      <c r="B147" s="265" t="s">
        <v>419</v>
      </c>
      <c r="C147" s="266"/>
      <c r="D147" s="266"/>
    </row>
    <row r="148" spans="1:4" x14ac:dyDescent="0.2">
      <c r="A148" s="266" t="s">
        <v>360</v>
      </c>
      <c r="B148" s="269" t="s">
        <v>420</v>
      </c>
      <c r="C148" s="266"/>
      <c r="D148" s="266"/>
    </row>
    <row r="149" spans="1:4" x14ac:dyDescent="0.2">
      <c r="A149" s="266" t="s">
        <v>362</v>
      </c>
      <c r="B149" s="270" t="s">
        <v>421</v>
      </c>
      <c r="C149" s="266"/>
      <c r="D149" s="266"/>
    </row>
    <row r="150" spans="1:4" x14ac:dyDescent="0.2">
      <c r="A150" s="266" t="s">
        <v>364</v>
      </c>
      <c r="B150" s="270" t="s">
        <v>422</v>
      </c>
      <c r="C150" s="266"/>
      <c r="D150" s="266"/>
    </row>
    <row r="151" spans="1:4" x14ac:dyDescent="0.2">
      <c r="A151" s="266" t="s">
        <v>366</v>
      </c>
      <c r="B151" s="270" t="s">
        <v>423</v>
      </c>
      <c r="C151" s="266"/>
      <c r="D151" s="266"/>
    </row>
    <row r="152" spans="1:4" x14ac:dyDescent="0.2">
      <c r="A152" s="266" t="s">
        <v>392</v>
      </c>
      <c r="B152" s="270" t="s">
        <v>424</v>
      </c>
      <c r="C152" s="266"/>
      <c r="D152" s="266"/>
    </row>
    <row r="153" spans="1:4" x14ac:dyDescent="0.2">
      <c r="A153" s="266" t="s">
        <v>368</v>
      </c>
      <c r="B153" s="269" t="s">
        <v>425</v>
      </c>
      <c r="C153" s="266"/>
      <c r="D153" s="266"/>
    </row>
    <row r="154" spans="1:4" x14ac:dyDescent="0.2">
      <c r="A154" s="266" t="s">
        <v>426</v>
      </c>
      <c r="B154" s="268" t="s">
        <v>421</v>
      </c>
      <c r="C154" s="266"/>
      <c r="D154" s="266"/>
    </row>
    <row r="155" spans="1:4" x14ac:dyDescent="0.2">
      <c r="A155" s="266" t="s">
        <v>427</v>
      </c>
      <c r="B155" s="268" t="s">
        <v>422</v>
      </c>
      <c r="C155" s="266"/>
      <c r="D155" s="266"/>
    </row>
    <row r="156" spans="1:4" x14ac:dyDescent="0.2">
      <c r="A156" s="266" t="s">
        <v>428</v>
      </c>
      <c r="B156" s="268" t="s">
        <v>429</v>
      </c>
      <c r="C156" s="266"/>
      <c r="D156" s="266"/>
    </row>
    <row r="157" spans="1:4" x14ac:dyDescent="0.2">
      <c r="A157" s="266" t="s">
        <v>430</v>
      </c>
      <c r="B157" s="268" t="s">
        <v>431</v>
      </c>
      <c r="C157" s="266"/>
      <c r="D157" s="266"/>
    </row>
    <row r="158" spans="1:4" x14ac:dyDescent="0.2">
      <c r="A158" s="266" t="s">
        <v>432</v>
      </c>
      <c r="B158" s="268" t="s">
        <v>424</v>
      </c>
      <c r="C158" s="266"/>
      <c r="D158" s="266"/>
    </row>
    <row r="159" spans="1:4" x14ac:dyDescent="0.2">
      <c r="A159" s="266" t="s">
        <v>433</v>
      </c>
      <c r="B159" s="270" t="s">
        <v>434</v>
      </c>
      <c r="C159" s="266"/>
      <c r="D159" s="266"/>
    </row>
    <row r="160" spans="1:4" x14ac:dyDescent="0.2">
      <c r="A160" s="266" t="s">
        <v>435</v>
      </c>
      <c r="B160" s="270" t="s">
        <v>436</v>
      </c>
      <c r="C160" s="266"/>
      <c r="D160" s="266"/>
    </row>
    <row r="161" spans="1:4" x14ac:dyDescent="0.2">
      <c r="A161" s="266" t="s">
        <v>437</v>
      </c>
      <c r="B161" s="270" t="s">
        <v>438</v>
      </c>
      <c r="C161" s="266"/>
      <c r="D161" s="266"/>
    </row>
    <row r="162" spans="1:4" x14ac:dyDescent="0.2">
      <c r="A162" s="266" t="s">
        <v>394</v>
      </c>
      <c r="B162" s="269" t="s">
        <v>472</v>
      </c>
      <c r="C162" s="266"/>
      <c r="D162" s="266"/>
    </row>
    <row r="163" spans="1:4" x14ac:dyDescent="0.2">
      <c r="A163" s="266"/>
      <c r="B163" s="266"/>
      <c r="C163" s="266"/>
      <c r="D163" s="266"/>
    </row>
    <row r="164" spans="1:4" x14ac:dyDescent="0.2">
      <c r="A164" s="278" t="s">
        <v>440</v>
      </c>
      <c r="B164" s="278" t="s">
        <v>473</v>
      </c>
      <c r="C164" s="266"/>
      <c r="D164" s="266"/>
    </row>
    <row r="165" spans="1:4" x14ac:dyDescent="0.2">
      <c r="A165" s="278"/>
      <c r="B165" s="278"/>
      <c r="C165" s="266"/>
      <c r="D165" s="266"/>
    </row>
    <row r="166" spans="1:4" x14ac:dyDescent="0.2">
      <c r="A166" s="265" t="s">
        <v>236</v>
      </c>
      <c r="B166" s="265" t="s">
        <v>924</v>
      </c>
      <c r="C166" s="266"/>
      <c r="D166" s="266"/>
    </row>
    <row r="167" spans="1:4" x14ac:dyDescent="0.2">
      <c r="A167" s="265" t="s">
        <v>232</v>
      </c>
      <c r="B167" s="265" t="s">
        <v>474</v>
      </c>
      <c r="C167" s="266"/>
      <c r="D167" s="266"/>
    </row>
    <row r="168" spans="1:4" x14ac:dyDescent="0.2">
      <c r="A168" s="265" t="s">
        <v>244</v>
      </c>
      <c r="B168" s="265" t="s">
        <v>475</v>
      </c>
      <c r="C168" s="266"/>
      <c r="D168" s="266"/>
    </row>
    <row r="169" spans="1:4" x14ac:dyDescent="0.2">
      <c r="A169" s="266" t="s">
        <v>355</v>
      </c>
      <c r="B169" s="269" t="s">
        <v>476</v>
      </c>
      <c r="C169" s="266"/>
      <c r="D169" s="266"/>
    </row>
    <row r="170" spans="1:4" x14ac:dyDescent="0.2">
      <c r="A170" s="266" t="s">
        <v>357</v>
      </c>
      <c r="B170" s="269" t="s">
        <v>477</v>
      </c>
      <c r="C170" s="266"/>
      <c r="D170" s="266"/>
    </row>
    <row r="171" spans="1:4" x14ac:dyDescent="0.2">
      <c r="A171" s="266" t="s">
        <v>384</v>
      </c>
      <c r="B171" s="269" t="s">
        <v>478</v>
      </c>
      <c r="C171" s="266"/>
      <c r="D171" s="266"/>
    </row>
    <row r="172" spans="1:4" x14ac:dyDescent="0.2">
      <c r="A172" s="266" t="s">
        <v>386</v>
      </c>
      <c r="B172" s="269" t="s">
        <v>479</v>
      </c>
      <c r="C172" s="266"/>
      <c r="D172" s="266"/>
    </row>
    <row r="173" spans="1:4" x14ac:dyDescent="0.2">
      <c r="A173" s="266" t="s">
        <v>388</v>
      </c>
      <c r="B173" s="269" t="s">
        <v>480</v>
      </c>
      <c r="C173" s="266"/>
      <c r="D173" s="266"/>
    </row>
    <row r="174" spans="1:4" x14ac:dyDescent="0.2">
      <c r="A174" s="266" t="s">
        <v>481</v>
      </c>
      <c r="B174" s="269" t="s">
        <v>482</v>
      </c>
      <c r="C174" s="266"/>
      <c r="D174" s="266"/>
    </row>
    <row r="175" spans="1:4" x14ac:dyDescent="0.2">
      <c r="A175" s="266" t="s">
        <v>483</v>
      </c>
      <c r="B175" s="269" t="s">
        <v>484</v>
      </c>
      <c r="C175" s="266"/>
      <c r="D175" s="266"/>
    </row>
    <row r="176" spans="1:4" x14ac:dyDescent="0.2">
      <c r="A176" s="265" t="s">
        <v>246</v>
      </c>
      <c r="B176" s="265" t="s">
        <v>485</v>
      </c>
      <c r="C176" s="266"/>
      <c r="D176" s="266"/>
    </row>
    <row r="177" spans="1:4" x14ac:dyDescent="0.2">
      <c r="A177" s="266" t="s">
        <v>360</v>
      </c>
      <c r="B177" s="269" t="s">
        <v>486</v>
      </c>
      <c r="C177" s="266"/>
      <c r="D177" s="266"/>
    </row>
    <row r="178" spans="1:4" x14ac:dyDescent="0.2">
      <c r="A178" s="266" t="s">
        <v>368</v>
      </c>
      <c r="B178" s="269" t="s">
        <v>487</v>
      </c>
      <c r="C178" s="266"/>
      <c r="D178" s="266"/>
    </row>
    <row r="179" spans="1:4" x14ac:dyDescent="0.2">
      <c r="A179" s="384" t="s">
        <v>254</v>
      </c>
      <c r="B179" s="265" t="s">
        <v>488</v>
      </c>
      <c r="C179" s="266"/>
      <c r="D179" s="266"/>
    </row>
    <row r="180" spans="1:4" x14ac:dyDescent="0.2">
      <c r="A180" s="265" t="s">
        <v>234</v>
      </c>
      <c r="B180" s="265" t="s">
        <v>489</v>
      </c>
      <c r="C180" s="266"/>
      <c r="D180" s="266"/>
    </row>
    <row r="181" spans="1:4" x14ac:dyDescent="0.2">
      <c r="A181" s="265" t="s">
        <v>240</v>
      </c>
      <c r="B181" s="265" t="s">
        <v>490</v>
      </c>
      <c r="C181" s="266"/>
      <c r="D181" s="266"/>
    </row>
    <row r="182" spans="1:4" x14ac:dyDescent="0.2">
      <c r="A182" s="266"/>
      <c r="B182" s="266"/>
      <c r="C182" s="266"/>
      <c r="D182" s="266"/>
    </row>
    <row r="183" spans="1:4" ht="13.5" x14ac:dyDescent="0.25">
      <c r="A183" s="266"/>
      <c r="B183" s="279" t="s">
        <v>491</v>
      </c>
      <c r="C183" s="266"/>
      <c r="D183" s="266"/>
    </row>
    <row r="184" spans="1:4" x14ac:dyDescent="0.2">
      <c r="A184" s="266"/>
      <c r="B184" s="266"/>
      <c r="C184" s="266"/>
      <c r="D184" s="266"/>
    </row>
    <row r="185" spans="1:4" x14ac:dyDescent="0.2">
      <c r="A185" s="265" t="s">
        <v>242</v>
      </c>
      <c r="B185" s="265" t="s">
        <v>492</v>
      </c>
      <c r="C185" s="266"/>
      <c r="D185" s="266"/>
    </row>
    <row r="186" spans="1:4" x14ac:dyDescent="0.2">
      <c r="A186" s="265" t="s">
        <v>244</v>
      </c>
      <c r="B186" s="265" t="s">
        <v>493</v>
      </c>
      <c r="C186" s="266"/>
      <c r="D186" s="266"/>
    </row>
    <row r="187" spans="1:4" x14ac:dyDescent="0.2">
      <c r="A187" s="265" t="s">
        <v>246</v>
      </c>
      <c r="B187" s="265" t="s">
        <v>494</v>
      </c>
      <c r="C187" s="266"/>
      <c r="D187" s="266"/>
    </row>
    <row r="188" spans="1:4" x14ac:dyDescent="0.2">
      <c r="A188" s="266"/>
      <c r="B188" s="266"/>
      <c r="C188" s="266"/>
      <c r="D188" s="266"/>
    </row>
    <row r="189" spans="1:4" ht="13.5" x14ac:dyDescent="0.25">
      <c r="A189" s="266"/>
      <c r="B189" s="279" t="s">
        <v>925</v>
      </c>
      <c r="C189" s="266"/>
      <c r="D189" s="266"/>
    </row>
  </sheetData>
  <mergeCells count="3">
    <mergeCell ref="A4:D4"/>
    <mergeCell ref="A5:D5"/>
    <mergeCell ref="A6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58"/>
  <sheetViews>
    <sheetView workbookViewId="0"/>
  </sheetViews>
  <sheetFormatPr defaultColWidth="9.140625" defaultRowHeight="12.75" x14ac:dyDescent="0.2"/>
  <cols>
    <col min="1" max="1" width="5.140625" style="280" customWidth="1"/>
    <col min="2" max="2" width="78.28515625" style="280" customWidth="1"/>
    <col min="3" max="3" width="26.5703125" style="280" customWidth="1"/>
    <col min="4" max="4" width="15.85546875" style="280" customWidth="1"/>
    <col min="5" max="5" width="14.5703125" style="236" customWidth="1"/>
    <col min="6" max="8" width="16.42578125" style="236" customWidth="1"/>
    <col min="9" max="16384" width="9.140625" style="236"/>
  </cols>
  <sheetData>
    <row r="1" spans="1:4" x14ac:dyDescent="0.2">
      <c r="A1" s="80" t="s">
        <v>495</v>
      </c>
      <c r="B1" s="80"/>
    </row>
    <row r="3" spans="1:4" x14ac:dyDescent="0.2">
      <c r="A3" s="451" t="s">
        <v>496</v>
      </c>
      <c r="B3" s="451"/>
      <c r="C3" s="451"/>
      <c r="D3" s="451"/>
    </row>
    <row r="4" spans="1:4" x14ac:dyDescent="0.2">
      <c r="A4" s="451" t="str">
        <f>'01.04'!A5:D5</f>
        <v xml:space="preserve"> на Наименование на дружеството:</v>
      </c>
      <c r="B4" s="451"/>
      <c r="C4" s="451"/>
      <c r="D4" s="451"/>
    </row>
    <row r="5" spans="1:4" x14ac:dyDescent="0.2">
      <c r="A5" s="451" t="str">
        <f>'01.04'!A6:D6</f>
        <v xml:space="preserve"> към 31.03.2023 г.</v>
      </c>
      <c r="B5" s="451"/>
      <c r="C5" s="451"/>
      <c r="D5" s="451"/>
    </row>
    <row r="6" spans="1:4" ht="25.5" x14ac:dyDescent="0.2">
      <c r="A6" s="281"/>
      <c r="B6" s="281"/>
      <c r="C6" s="282" t="s">
        <v>497</v>
      </c>
      <c r="D6" s="282" t="s">
        <v>498</v>
      </c>
    </row>
    <row r="7" spans="1:4" x14ac:dyDescent="0.2">
      <c r="A7" s="283" t="s">
        <v>232</v>
      </c>
      <c r="B7" s="281" t="s">
        <v>499</v>
      </c>
      <c r="C7" s="281"/>
      <c r="D7" s="281"/>
    </row>
    <row r="8" spans="1:4" x14ac:dyDescent="0.2">
      <c r="A8" s="283">
        <v>1</v>
      </c>
      <c r="B8" s="281" t="s">
        <v>500</v>
      </c>
      <c r="C8" s="281"/>
      <c r="D8" s="281"/>
    </row>
    <row r="9" spans="1:4" x14ac:dyDescent="0.2">
      <c r="A9" s="283">
        <v>2</v>
      </c>
      <c r="B9" s="281" t="s">
        <v>501</v>
      </c>
      <c r="C9" s="281"/>
      <c r="D9" s="281"/>
    </row>
    <row r="10" spans="1:4" x14ac:dyDescent="0.2">
      <c r="A10" s="283">
        <v>3</v>
      </c>
      <c r="B10" s="281" t="s">
        <v>502</v>
      </c>
      <c r="C10" s="281"/>
      <c r="D10" s="281"/>
    </row>
    <row r="11" spans="1:4" x14ac:dyDescent="0.2">
      <c r="A11" s="283">
        <v>4</v>
      </c>
      <c r="B11" s="281" t="s">
        <v>503</v>
      </c>
      <c r="C11" s="281"/>
      <c r="D11" s="281"/>
    </row>
    <row r="12" spans="1:4" x14ac:dyDescent="0.2">
      <c r="A12" s="283">
        <v>5</v>
      </c>
      <c r="B12" s="281" t="s">
        <v>504</v>
      </c>
      <c r="C12" s="281"/>
      <c r="D12" s="281"/>
    </row>
    <row r="13" spans="1:4" x14ac:dyDescent="0.2">
      <c r="A13" s="283">
        <v>6</v>
      </c>
      <c r="B13" s="281" t="s">
        <v>505</v>
      </c>
      <c r="C13" s="281"/>
      <c r="D13" s="281"/>
    </row>
    <row r="14" spans="1:4" x14ac:dyDescent="0.2">
      <c r="A14" s="283">
        <v>7</v>
      </c>
      <c r="B14" s="281" t="s">
        <v>506</v>
      </c>
      <c r="C14" s="281"/>
      <c r="D14" s="281"/>
    </row>
    <row r="15" spans="1:4" x14ac:dyDescent="0.2">
      <c r="A15" s="283">
        <v>8</v>
      </c>
      <c r="B15" s="281" t="s">
        <v>507</v>
      </c>
      <c r="C15" s="281"/>
      <c r="D15" s="281"/>
    </row>
    <row r="16" spans="1:4" x14ac:dyDescent="0.2">
      <c r="A16" s="283">
        <v>9</v>
      </c>
      <c r="B16" s="281" t="s">
        <v>508</v>
      </c>
      <c r="C16" s="281"/>
      <c r="D16" s="281"/>
    </row>
    <row r="17" spans="1:4" x14ac:dyDescent="0.2">
      <c r="A17" s="283">
        <v>10</v>
      </c>
      <c r="B17" s="281" t="s">
        <v>509</v>
      </c>
      <c r="C17" s="281"/>
      <c r="D17" s="281"/>
    </row>
    <row r="18" spans="1:4" x14ac:dyDescent="0.2">
      <c r="A18" s="283">
        <v>11</v>
      </c>
      <c r="B18" s="281" t="s">
        <v>510</v>
      </c>
      <c r="C18" s="281"/>
      <c r="D18" s="281"/>
    </row>
    <row r="19" spans="1:4" x14ac:dyDescent="0.2">
      <c r="A19" s="283">
        <v>12</v>
      </c>
      <c r="B19" s="281" t="s">
        <v>511</v>
      </c>
      <c r="C19" s="281"/>
      <c r="D19" s="281"/>
    </row>
    <row r="20" spans="1:4" x14ac:dyDescent="0.2">
      <c r="A20" s="283"/>
      <c r="B20" s="284" t="s">
        <v>512</v>
      </c>
      <c r="C20" s="281"/>
      <c r="D20" s="281"/>
    </row>
    <row r="21" spans="1:4" x14ac:dyDescent="0.2">
      <c r="A21" s="283"/>
      <c r="B21" s="281"/>
      <c r="C21" s="281"/>
      <c r="D21" s="281"/>
    </row>
    <row r="22" spans="1:4" x14ac:dyDescent="0.2">
      <c r="A22" s="283" t="s">
        <v>234</v>
      </c>
      <c r="B22" s="281" t="s">
        <v>513</v>
      </c>
      <c r="C22" s="281"/>
      <c r="D22" s="281"/>
    </row>
    <row r="23" spans="1:4" x14ac:dyDescent="0.2">
      <c r="A23" s="283">
        <v>1</v>
      </c>
      <c r="B23" s="281" t="s">
        <v>514</v>
      </c>
      <c r="C23" s="281"/>
      <c r="D23" s="281"/>
    </row>
    <row r="24" spans="1:4" x14ac:dyDescent="0.2">
      <c r="A24" s="283">
        <v>2</v>
      </c>
      <c r="B24" s="281" t="s">
        <v>515</v>
      </c>
      <c r="C24" s="281"/>
      <c r="D24" s="281"/>
    </row>
    <row r="25" spans="1:4" x14ac:dyDescent="0.2">
      <c r="A25" s="283">
        <v>3</v>
      </c>
      <c r="B25" s="281" t="s">
        <v>516</v>
      </c>
      <c r="C25" s="281"/>
      <c r="D25" s="281"/>
    </row>
    <row r="26" spans="1:4" x14ac:dyDescent="0.2">
      <c r="A26" s="283">
        <v>4</v>
      </c>
      <c r="B26" s="281" t="s">
        <v>517</v>
      </c>
      <c r="C26" s="281"/>
      <c r="D26" s="281"/>
    </row>
    <row r="27" spans="1:4" x14ac:dyDescent="0.2">
      <c r="A27" s="283">
        <v>5</v>
      </c>
      <c r="B27" s="281" t="s">
        <v>518</v>
      </c>
      <c r="C27" s="281"/>
      <c r="D27" s="281"/>
    </row>
    <row r="28" spans="1:4" x14ac:dyDescent="0.2">
      <c r="A28" s="283">
        <v>6</v>
      </c>
      <c r="B28" s="281" t="s">
        <v>519</v>
      </c>
      <c r="C28" s="281"/>
      <c r="D28" s="281"/>
    </row>
    <row r="29" spans="1:4" x14ac:dyDescent="0.2">
      <c r="A29" s="283">
        <v>7</v>
      </c>
      <c r="B29" s="281" t="s">
        <v>520</v>
      </c>
      <c r="C29" s="281"/>
      <c r="D29" s="281"/>
    </row>
    <row r="30" spans="1:4" x14ac:dyDescent="0.2">
      <c r="A30" s="283">
        <v>8</v>
      </c>
      <c r="B30" s="281" t="s">
        <v>521</v>
      </c>
      <c r="C30" s="281"/>
      <c r="D30" s="281"/>
    </row>
    <row r="31" spans="1:4" x14ac:dyDescent="0.2">
      <c r="A31" s="283">
        <v>9</v>
      </c>
      <c r="B31" s="281" t="s">
        <v>522</v>
      </c>
      <c r="C31" s="281"/>
      <c r="D31" s="281"/>
    </row>
    <row r="32" spans="1:4" x14ac:dyDescent="0.2">
      <c r="A32" s="283">
        <v>10</v>
      </c>
      <c r="B32" s="281" t="s">
        <v>523</v>
      </c>
      <c r="C32" s="281"/>
      <c r="D32" s="281"/>
    </row>
    <row r="33" spans="1:4" x14ac:dyDescent="0.2">
      <c r="A33" s="283">
        <v>11</v>
      </c>
      <c r="B33" s="281" t="s">
        <v>524</v>
      </c>
      <c r="C33" s="281"/>
      <c r="D33" s="281"/>
    </row>
    <row r="34" spans="1:4" x14ac:dyDescent="0.2">
      <c r="A34" s="283">
        <v>12</v>
      </c>
      <c r="B34" s="281" t="s">
        <v>525</v>
      </c>
      <c r="C34" s="281"/>
      <c r="D34" s="281"/>
    </row>
    <row r="35" spans="1:4" x14ac:dyDescent="0.2">
      <c r="A35" s="283">
        <v>13</v>
      </c>
      <c r="B35" s="281" t="s">
        <v>526</v>
      </c>
      <c r="C35" s="281"/>
      <c r="D35" s="281"/>
    </row>
    <row r="36" spans="1:4" x14ac:dyDescent="0.2">
      <c r="A36" s="283">
        <v>14</v>
      </c>
      <c r="B36" s="281" t="s">
        <v>527</v>
      </c>
      <c r="C36" s="281"/>
      <c r="D36" s="281"/>
    </row>
    <row r="37" spans="1:4" x14ac:dyDescent="0.2">
      <c r="A37" s="283">
        <v>15</v>
      </c>
      <c r="B37" s="281" t="s">
        <v>528</v>
      </c>
      <c r="C37" s="281"/>
      <c r="D37" s="281"/>
    </row>
    <row r="38" spans="1:4" x14ac:dyDescent="0.2">
      <c r="A38" s="283">
        <v>16</v>
      </c>
      <c r="B38" s="281" t="s">
        <v>529</v>
      </c>
      <c r="C38" s="281"/>
      <c r="D38" s="281"/>
    </row>
    <row r="39" spans="1:4" x14ac:dyDescent="0.2">
      <c r="A39" s="283"/>
      <c r="B39" s="284" t="s">
        <v>530</v>
      </c>
      <c r="C39" s="281"/>
      <c r="D39" s="281"/>
    </row>
    <row r="40" spans="1:4" x14ac:dyDescent="0.2">
      <c r="A40" s="283"/>
      <c r="B40" s="281"/>
      <c r="C40" s="281"/>
      <c r="D40" s="281"/>
    </row>
    <row r="41" spans="1:4" x14ac:dyDescent="0.2">
      <c r="A41" s="283" t="s">
        <v>240</v>
      </c>
      <c r="B41" s="281" t="s">
        <v>531</v>
      </c>
      <c r="C41" s="281"/>
      <c r="D41" s="281"/>
    </row>
    <row r="42" spans="1:4" x14ac:dyDescent="0.2">
      <c r="A42" s="283">
        <v>1</v>
      </c>
      <c r="B42" s="281" t="s">
        <v>532</v>
      </c>
      <c r="C42" s="281"/>
      <c r="D42" s="281"/>
    </row>
    <row r="43" spans="1:4" x14ac:dyDescent="0.2">
      <c r="A43" s="283">
        <v>2</v>
      </c>
      <c r="B43" s="281" t="s">
        <v>533</v>
      </c>
      <c r="C43" s="281"/>
      <c r="D43" s="281"/>
    </row>
    <row r="44" spans="1:4" x14ac:dyDescent="0.2">
      <c r="A44" s="283">
        <v>3</v>
      </c>
      <c r="B44" s="281" t="s">
        <v>534</v>
      </c>
      <c r="C44" s="281"/>
      <c r="D44" s="281"/>
    </row>
    <row r="45" spans="1:4" x14ac:dyDescent="0.2">
      <c r="A45" s="283">
        <v>4</v>
      </c>
      <c r="B45" s="281" t="s">
        <v>535</v>
      </c>
      <c r="C45" s="281"/>
      <c r="D45" s="281"/>
    </row>
    <row r="46" spans="1:4" x14ac:dyDescent="0.2">
      <c r="A46" s="283">
        <v>5</v>
      </c>
      <c r="B46" s="281" t="s">
        <v>536</v>
      </c>
      <c r="C46" s="281"/>
      <c r="D46" s="281"/>
    </row>
    <row r="47" spans="1:4" x14ac:dyDescent="0.2">
      <c r="A47" s="283">
        <v>6</v>
      </c>
      <c r="B47" s="281" t="s">
        <v>537</v>
      </c>
      <c r="C47" s="281"/>
      <c r="D47" s="281"/>
    </row>
    <row r="48" spans="1:4" x14ac:dyDescent="0.2">
      <c r="A48" s="283">
        <v>7</v>
      </c>
      <c r="B48" s="281" t="s">
        <v>538</v>
      </c>
      <c r="C48" s="281"/>
      <c r="D48" s="281"/>
    </row>
    <row r="49" spans="1:4" x14ac:dyDescent="0.2">
      <c r="A49" s="283">
        <v>8</v>
      </c>
      <c r="B49" s="281" t="s">
        <v>539</v>
      </c>
      <c r="C49" s="281"/>
      <c r="D49" s="281"/>
    </row>
    <row r="50" spans="1:4" x14ac:dyDescent="0.2">
      <c r="A50" s="283">
        <v>9</v>
      </c>
      <c r="B50" s="281" t="s">
        <v>540</v>
      </c>
      <c r="C50" s="281"/>
      <c r="D50" s="281"/>
    </row>
    <row r="51" spans="1:4" x14ac:dyDescent="0.2">
      <c r="A51" s="283">
        <v>10</v>
      </c>
      <c r="B51" s="281" t="s">
        <v>541</v>
      </c>
      <c r="C51" s="281"/>
      <c r="D51" s="281"/>
    </row>
    <row r="52" spans="1:4" x14ac:dyDescent="0.2">
      <c r="A52" s="283"/>
      <c r="B52" s="284" t="s">
        <v>542</v>
      </c>
      <c r="C52" s="281"/>
      <c r="D52" s="281"/>
    </row>
    <row r="53" spans="1:4" x14ac:dyDescent="0.2">
      <c r="A53" s="283"/>
      <c r="B53" s="281"/>
      <c r="C53" s="281"/>
      <c r="D53" s="281"/>
    </row>
    <row r="54" spans="1:4" x14ac:dyDescent="0.2">
      <c r="A54" s="283" t="s">
        <v>242</v>
      </c>
      <c r="B54" s="281" t="s">
        <v>543</v>
      </c>
      <c r="C54" s="281"/>
      <c r="D54" s="281"/>
    </row>
    <row r="55" spans="1:4" x14ac:dyDescent="0.2">
      <c r="A55" s="283"/>
      <c r="B55" s="281"/>
      <c r="C55" s="281"/>
      <c r="D55" s="281"/>
    </row>
    <row r="56" spans="1:4" x14ac:dyDescent="0.2">
      <c r="A56" s="283" t="s">
        <v>248</v>
      </c>
      <c r="B56" s="281" t="s">
        <v>544</v>
      </c>
      <c r="C56" s="281"/>
      <c r="D56" s="281"/>
    </row>
    <row r="57" spans="1:4" x14ac:dyDescent="0.2">
      <c r="A57" s="283"/>
      <c r="B57" s="281"/>
      <c r="C57" s="281"/>
      <c r="D57" s="281"/>
    </row>
    <row r="58" spans="1:4" x14ac:dyDescent="0.2">
      <c r="A58" s="283" t="s">
        <v>258</v>
      </c>
      <c r="B58" s="281" t="s">
        <v>545</v>
      </c>
      <c r="C58" s="281"/>
      <c r="D58" s="281"/>
    </row>
  </sheetData>
  <mergeCells count="3">
    <mergeCell ref="A3:D3"/>
    <mergeCell ref="A4:D4"/>
    <mergeCell ref="A5:D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16"/>
  <sheetViews>
    <sheetView workbookViewId="0"/>
  </sheetViews>
  <sheetFormatPr defaultColWidth="8.85546875" defaultRowHeight="15" x14ac:dyDescent="0.25"/>
  <cols>
    <col min="1" max="1" width="45.140625" style="288" customWidth="1"/>
    <col min="2" max="7" width="16.42578125" style="288" customWidth="1"/>
    <col min="8" max="9" width="14.28515625" style="288" customWidth="1"/>
    <col min="10" max="10" width="13.5703125" style="288" customWidth="1"/>
    <col min="11" max="253" width="8.85546875" style="288"/>
    <col min="254" max="254" width="4.42578125" style="288" customWidth="1"/>
    <col min="255" max="255" width="43.42578125" style="288" customWidth="1"/>
    <col min="256" max="262" width="16.42578125" style="288" customWidth="1"/>
    <col min="263" max="509" width="8.85546875" style="288"/>
    <col min="510" max="510" width="4.42578125" style="288" customWidth="1"/>
    <col min="511" max="511" width="43.42578125" style="288" customWidth="1"/>
    <col min="512" max="518" width="16.42578125" style="288" customWidth="1"/>
    <col min="519" max="765" width="8.85546875" style="288"/>
    <col min="766" max="766" width="4.42578125" style="288" customWidth="1"/>
    <col min="767" max="767" width="43.42578125" style="288" customWidth="1"/>
    <col min="768" max="774" width="16.42578125" style="288" customWidth="1"/>
    <col min="775" max="1021" width="8.85546875" style="288"/>
    <col min="1022" max="1022" width="4.42578125" style="288" customWidth="1"/>
    <col min="1023" max="1023" width="43.42578125" style="288" customWidth="1"/>
    <col min="1024" max="1030" width="16.42578125" style="288" customWidth="1"/>
    <col min="1031" max="1277" width="8.85546875" style="288"/>
    <col min="1278" max="1278" width="4.42578125" style="288" customWidth="1"/>
    <col min="1279" max="1279" width="43.42578125" style="288" customWidth="1"/>
    <col min="1280" max="1286" width="16.42578125" style="288" customWidth="1"/>
    <col min="1287" max="1533" width="8.85546875" style="288"/>
    <col min="1534" max="1534" width="4.42578125" style="288" customWidth="1"/>
    <col min="1535" max="1535" width="43.42578125" style="288" customWidth="1"/>
    <col min="1536" max="1542" width="16.42578125" style="288" customWidth="1"/>
    <col min="1543" max="1789" width="8.85546875" style="288"/>
    <col min="1790" max="1790" width="4.42578125" style="288" customWidth="1"/>
    <col min="1791" max="1791" width="43.42578125" style="288" customWidth="1"/>
    <col min="1792" max="1798" width="16.42578125" style="288" customWidth="1"/>
    <col min="1799" max="2045" width="8.85546875" style="288"/>
    <col min="2046" max="2046" width="4.42578125" style="288" customWidth="1"/>
    <col min="2047" max="2047" width="43.42578125" style="288" customWidth="1"/>
    <col min="2048" max="2054" width="16.42578125" style="288" customWidth="1"/>
    <col min="2055" max="2301" width="8.85546875" style="288"/>
    <col min="2302" max="2302" width="4.42578125" style="288" customWidth="1"/>
    <col min="2303" max="2303" width="43.42578125" style="288" customWidth="1"/>
    <col min="2304" max="2310" width="16.42578125" style="288" customWidth="1"/>
    <col min="2311" max="2557" width="8.85546875" style="288"/>
    <col min="2558" max="2558" width="4.42578125" style="288" customWidth="1"/>
    <col min="2559" max="2559" width="43.42578125" style="288" customWidth="1"/>
    <col min="2560" max="2566" width="16.42578125" style="288" customWidth="1"/>
    <col min="2567" max="2813" width="8.85546875" style="288"/>
    <col min="2814" max="2814" width="4.42578125" style="288" customWidth="1"/>
    <col min="2815" max="2815" width="43.42578125" style="288" customWidth="1"/>
    <col min="2816" max="2822" width="16.42578125" style="288" customWidth="1"/>
    <col min="2823" max="3069" width="8.85546875" style="288"/>
    <col min="3070" max="3070" width="4.42578125" style="288" customWidth="1"/>
    <col min="3071" max="3071" width="43.42578125" style="288" customWidth="1"/>
    <col min="3072" max="3078" width="16.42578125" style="288" customWidth="1"/>
    <col min="3079" max="3325" width="8.85546875" style="288"/>
    <col min="3326" max="3326" width="4.42578125" style="288" customWidth="1"/>
    <col min="3327" max="3327" width="43.42578125" style="288" customWidth="1"/>
    <col min="3328" max="3334" width="16.42578125" style="288" customWidth="1"/>
    <col min="3335" max="3581" width="8.85546875" style="288"/>
    <col min="3582" max="3582" width="4.42578125" style="288" customWidth="1"/>
    <col min="3583" max="3583" width="43.42578125" style="288" customWidth="1"/>
    <col min="3584" max="3590" width="16.42578125" style="288" customWidth="1"/>
    <col min="3591" max="3837" width="8.85546875" style="288"/>
    <col min="3838" max="3838" width="4.42578125" style="288" customWidth="1"/>
    <col min="3839" max="3839" width="43.42578125" style="288" customWidth="1"/>
    <col min="3840" max="3846" width="16.42578125" style="288" customWidth="1"/>
    <col min="3847" max="4093" width="8.85546875" style="288"/>
    <col min="4094" max="4094" width="4.42578125" style="288" customWidth="1"/>
    <col min="4095" max="4095" width="43.42578125" style="288" customWidth="1"/>
    <col min="4096" max="4102" width="16.42578125" style="288" customWidth="1"/>
    <col min="4103" max="4349" width="8.85546875" style="288"/>
    <col min="4350" max="4350" width="4.42578125" style="288" customWidth="1"/>
    <col min="4351" max="4351" width="43.42578125" style="288" customWidth="1"/>
    <col min="4352" max="4358" width="16.42578125" style="288" customWidth="1"/>
    <col min="4359" max="4605" width="8.85546875" style="288"/>
    <col min="4606" max="4606" width="4.42578125" style="288" customWidth="1"/>
    <col min="4607" max="4607" width="43.42578125" style="288" customWidth="1"/>
    <col min="4608" max="4614" width="16.42578125" style="288" customWidth="1"/>
    <col min="4615" max="4861" width="8.85546875" style="288"/>
    <col min="4862" max="4862" width="4.42578125" style="288" customWidth="1"/>
    <col min="4863" max="4863" width="43.42578125" style="288" customWidth="1"/>
    <col min="4864" max="4870" width="16.42578125" style="288" customWidth="1"/>
    <col min="4871" max="5117" width="8.85546875" style="288"/>
    <col min="5118" max="5118" width="4.42578125" style="288" customWidth="1"/>
    <col min="5119" max="5119" width="43.42578125" style="288" customWidth="1"/>
    <col min="5120" max="5126" width="16.42578125" style="288" customWidth="1"/>
    <col min="5127" max="5373" width="8.85546875" style="288"/>
    <col min="5374" max="5374" width="4.42578125" style="288" customWidth="1"/>
    <col min="5375" max="5375" width="43.42578125" style="288" customWidth="1"/>
    <col min="5376" max="5382" width="16.42578125" style="288" customWidth="1"/>
    <col min="5383" max="5629" width="8.85546875" style="288"/>
    <col min="5630" max="5630" width="4.42578125" style="288" customWidth="1"/>
    <col min="5631" max="5631" width="43.42578125" style="288" customWidth="1"/>
    <col min="5632" max="5638" width="16.42578125" style="288" customWidth="1"/>
    <col min="5639" max="5885" width="8.85546875" style="288"/>
    <col min="5886" max="5886" width="4.42578125" style="288" customWidth="1"/>
    <col min="5887" max="5887" width="43.42578125" style="288" customWidth="1"/>
    <col min="5888" max="5894" width="16.42578125" style="288" customWidth="1"/>
    <col min="5895" max="6141" width="8.85546875" style="288"/>
    <col min="6142" max="6142" width="4.42578125" style="288" customWidth="1"/>
    <col min="6143" max="6143" width="43.42578125" style="288" customWidth="1"/>
    <col min="6144" max="6150" width="16.42578125" style="288" customWidth="1"/>
    <col min="6151" max="6397" width="8.85546875" style="288"/>
    <col min="6398" max="6398" width="4.42578125" style="288" customWidth="1"/>
    <col min="6399" max="6399" width="43.42578125" style="288" customWidth="1"/>
    <col min="6400" max="6406" width="16.42578125" style="288" customWidth="1"/>
    <col min="6407" max="6653" width="8.85546875" style="288"/>
    <col min="6654" max="6654" width="4.42578125" style="288" customWidth="1"/>
    <col min="6655" max="6655" width="43.42578125" style="288" customWidth="1"/>
    <col min="6656" max="6662" width="16.42578125" style="288" customWidth="1"/>
    <col min="6663" max="6909" width="8.85546875" style="288"/>
    <col min="6910" max="6910" width="4.42578125" style="288" customWidth="1"/>
    <col min="6911" max="6911" width="43.42578125" style="288" customWidth="1"/>
    <col min="6912" max="6918" width="16.42578125" style="288" customWidth="1"/>
    <col min="6919" max="7165" width="8.85546875" style="288"/>
    <col min="7166" max="7166" width="4.42578125" style="288" customWidth="1"/>
    <col min="7167" max="7167" width="43.42578125" style="288" customWidth="1"/>
    <col min="7168" max="7174" width="16.42578125" style="288" customWidth="1"/>
    <col min="7175" max="7421" width="8.85546875" style="288"/>
    <col min="7422" max="7422" width="4.42578125" style="288" customWidth="1"/>
    <col min="7423" max="7423" width="43.42578125" style="288" customWidth="1"/>
    <col min="7424" max="7430" width="16.42578125" style="288" customWidth="1"/>
    <col min="7431" max="7677" width="8.85546875" style="288"/>
    <col min="7678" max="7678" width="4.42578125" style="288" customWidth="1"/>
    <col min="7679" max="7679" width="43.42578125" style="288" customWidth="1"/>
    <col min="7680" max="7686" width="16.42578125" style="288" customWidth="1"/>
    <col min="7687" max="7933" width="8.85546875" style="288"/>
    <col min="7934" max="7934" width="4.42578125" style="288" customWidth="1"/>
    <col min="7935" max="7935" width="43.42578125" style="288" customWidth="1"/>
    <col min="7936" max="7942" width="16.42578125" style="288" customWidth="1"/>
    <col min="7943" max="8189" width="8.85546875" style="288"/>
    <col min="8190" max="8190" width="4.42578125" style="288" customWidth="1"/>
    <col min="8191" max="8191" width="43.42578125" style="288" customWidth="1"/>
    <col min="8192" max="8198" width="16.42578125" style="288" customWidth="1"/>
    <col min="8199" max="8445" width="8.85546875" style="288"/>
    <col min="8446" max="8446" width="4.42578125" style="288" customWidth="1"/>
    <col min="8447" max="8447" width="43.42578125" style="288" customWidth="1"/>
    <col min="8448" max="8454" width="16.42578125" style="288" customWidth="1"/>
    <col min="8455" max="8701" width="8.85546875" style="288"/>
    <col min="8702" max="8702" width="4.42578125" style="288" customWidth="1"/>
    <col min="8703" max="8703" width="43.42578125" style="288" customWidth="1"/>
    <col min="8704" max="8710" width="16.42578125" style="288" customWidth="1"/>
    <col min="8711" max="8957" width="8.85546875" style="288"/>
    <col min="8958" max="8958" width="4.42578125" style="288" customWidth="1"/>
    <col min="8959" max="8959" width="43.42578125" style="288" customWidth="1"/>
    <col min="8960" max="8966" width="16.42578125" style="288" customWidth="1"/>
    <col min="8967" max="9213" width="8.85546875" style="288"/>
    <col min="9214" max="9214" width="4.42578125" style="288" customWidth="1"/>
    <col min="9215" max="9215" width="43.42578125" style="288" customWidth="1"/>
    <col min="9216" max="9222" width="16.42578125" style="288" customWidth="1"/>
    <col min="9223" max="9469" width="8.85546875" style="288"/>
    <col min="9470" max="9470" width="4.42578125" style="288" customWidth="1"/>
    <col min="9471" max="9471" width="43.42578125" style="288" customWidth="1"/>
    <col min="9472" max="9478" width="16.42578125" style="288" customWidth="1"/>
    <col min="9479" max="9725" width="8.85546875" style="288"/>
    <col min="9726" max="9726" width="4.42578125" style="288" customWidth="1"/>
    <col min="9727" max="9727" width="43.42578125" style="288" customWidth="1"/>
    <col min="9728" max="9734" width="16.42578125" style="288" customWidth="1"/>
    <col min="9735" max="9981" width="8.85546875" style="288"/>
    <col min="9982" max="9982" width="4.42578125" style="288" customWidth="1"/>
    <col min="9983" max="9983" width="43.42578125" style="288" customWidth="1"/>
    <col min="9984" max="9990" width="16.42578125" style="288" customWidth="1"/>
    <col min="9991" max="10237" width="8.85546875" style="288"/>
    <col min="10238" max="10238" width="4.42578125" style="288" customWidth="1"/>
    <col min="10239" max="10239" width="43.42578125" style="288" customWidth="1"/>
    <col min="10240" max="10246" width="16.42578125" style="288" customWidth="1"/>
    <col min="10247" max="10493" width="8.85546875" style="288"/>
    <col min="10494" max="10494" width="4.42578125" style="288" customWidth="1"/>
    <col min="10495" max="10495" width="43.42578125" style="288" customWidth="1"/>
    <col min="10496" max="10502" width="16.42578125" style="288" customWidth="1"/>
    <col min="10503" max="10749" width="8.85546875" style="288"/>
    <col min="10750" max="10750" width="4.42578125" style="288" customWidth="1"/>
    <col min="10751" max="10751" width="43.42578125" style="288" customWidth="1"/>
    <col min="10752" max="10758" width="16.42578125" style="288" customWidth="1"/>
    <col min="10759" max="11005" width="8.85546875" style="288"/>
    <col min="11006" max="11006" width="4.42578125" style="288" customWidth="1"/>
    <col min="11007" max="11007" width="43.42578125" style="288" customWidth="1"/>
    <col min="11008" max="11014" width="16.42578125" style="288" customWidth="1"/>
    <col min="11015" max="11261" width="8.85546875" style="288"/>
    <col min="11262" max="11262" width="4.42578125" style="288" customWidth="1"/>
    <col min="11263" max="11263" width="43.42578125" style="288" customWidth="1"/>
    <col min="11264" max="11270" width="16.42578125" style="288" customWidth="1"/>
    <col min="11271" max="11517" width="8.85546875" style="288"/>
    <col min="11518" max="11518" width="4.42578125" style="288" customWidth="1"/>
    <col min="11519" max="11519" width="43.42578125" style="288" customWidth="1"/>
    <col min="11520" max="11526" width="16.42578125" style="288" customWidth="1"/>
    <col min="11527" max="11773" width="8.85546875" style="288"/>
    <col min="11774" max="11774" width="4.42578125" style="288" customWidth="1"/>
    <col min="11775" max="11775" width="43.42578125" style="288" customWidth="1"/>
    <col min="11776" max="11782" width="16.42578125" style="288" customWidth="1"/>
    <col min="11783" max="12029" width="8.85546875" style="288"/>
    <col min="12030" max="12030" width="4.42578125" style="288" customWidth="1"/>
    <col min="12031" max="12031" width="43.42578125" style="288" customWidth="1"/>
    <col min="12032" max="12038" width="16.42578125" style="288" customWidth="1"/>
    <col min="12039" max="12285" width="8.85546875" style="288"/>
    <col min="12286" max="12286" width="4.42578125" style="288" customWidth="1"/>
    <col min="12287" max="12287" width="43.42578125" style="288" customWidth="1"/>
    <col min="12288" max="12294" width="16.42578125" style="288" customWidth="1"/>
    <col min="12295" max="12541" width="8.85546875" style="288"/>
    <col min="12542" max="12542" width="4.42578125" style="288" customWidth="1"/>
    <col min="12543" max="12543" width="43.42578125" style="288" customWidth="1"/>
    <col min="12544" max="12550" width="16.42578125" style="288" customWidth="1"/>
    <col min="12551" max="12797" width="8.85546875" style="288"/>
    <col min="12798" max="12798" width="4.42578125" style="288" customWidth="1"/>
    <col min="12799" max="12799" width="43.42578125" style="288" customWidth="1"/>
    <col min="12800" max="12806" width="16.42578125" style="288" customWidth="1"/>
    <col min="12807" max="13053" width="8.85546875" style="288"/>
    <col min="13054" max="13054" width="4.42578125" style="288" customWidth="1"/>
    <col min="13055" max="13055" width="43.42578125" style="288" customWidth="1"/>
    <col min="13056" max="13062" width="16.42578125" style="288" customWidth="1"/>
    <col min="13063" max="13309" width="8.85546875" style="288"/>
    <col min="13310" max="13310" width="4.42578125" style="288" customWidth="1"/>
    <col min="13311" max="13311" width="43.42578125" style="288" customWidth="1"/>
    <col min="13312" max="13318" width="16.42578125" style="288" customWidth="1"/>
    <col min="13319" max="13565" width="8.85546875" style="288"/>
    <col min="13566" max="13566" width="4.42578125" style="288" customWidth="1"/>
    <col min="13567" max="13567" width="43.42578125" style="288" customWidth="1"/>
    <col min="13568" max="13574" width="16.42578125" style="288" customWidth="1"/>
    <col min="13575" max="13821" width="8.85546875" style="288"/>
    <col min="13822" max="13822" width="4.42578125" style="288" customWidth="1"/>
    <col min="13823" max="13823" width="43.42578125" style="288" customWidth="1"/>
    <col min="13824" max="13830" width="16.42578125" style="288" customWidth="1"/>
    <col min="13831" max="14077" width="8.85546875" style="288"/>
    <col min="14078" max="14078" width="4.42578125" style="288" customWidth="1"/>
    <col min="14079" max="14079" width="43.42578125" style="288" customWidth="1"/>
    <col min="14080" max="14086" width="16.42578125" style="288" customWidth="1"/>
    <col min="14087" max="14333" width="8.85546875" style="288"/>
    <col min="14334" max="14334" width="4.42578125" style="288" customWidth="1"/>
    <col min="14335" max="14335" width="43.42578125" style="288" customWidth="1"/>
    <col min="14336" max="14342" width="16.42578125" style="288" customWidth="1"/>
    <col min="14343" max="14589" width="8.85546875" style="288"/>
    <col min="14590" max="14590" width="4.42578125" style="288" customWidth="1"/>
    <col min="14591" max="14591" width="43.42578125" style="288" customWidth="1"/>
    <col min="14592" max="14598" width="16.42578125" style="288" customWidth="1"/>
    <col min="14599" max="14845" width="8.85546875" style="288"/>
    <col min="14846" max="14846" width="4.42578125" style="288" customWidth="1"/>
    <col min="14847" max="14847" width="43.42578125" style="288" customWidth="1"/>
    <col min="14848" max="14854" width="16.42578125" style="288" customWidth="1"/>
    <col min="14855" max="15101" width="8.85546875" style="288"/>
    <col min="15102" max="15102" width="4.42578125" style="288" customWidth="1"/>
    <col min="15103" max="15103" width="43.42578125" style="288" customWidth="1"/>
    <col min="15104" max="15110" width="16.42578125" style="288" customWidth="1"/>
    <col min="15111" max="15357" width="8.85546875" style="288"/>
    <col min="15358" max="15358" width="4.42578125" style="288" customWidth="1"/>
    <col min="15359" max="15359" width="43.42578125" style="288" customWidth="1"/>
    <col min="15360" max="15366" width="16.42578125" style="288" customWidth="1"/>
    <col min="15367" max="15613" width="8.85546875" style="288"/>
    <col min="15614" max="15614" width="4.42578125" style="288" customWidth="1"/>
    <col min="15615" max="15615" width="43.42578125" style="288" customWidth="1"/>
    <col min="15616" max="15622" width="16.42578125" style="288" customWidth="1"/>
    <col min="15623" max="15869" width="8.85546875" style="288"/>
    <col min="15870" max="15870" width="4.42578125" style="288" customWidth="1"/>
    <col min="15871" max="15871" width="43.42578125" style="288" customWidth="1"/>
    <col min="15872" max="15878" width="16.42578125" style="288" customWidth="1"/>
    <col min="15879" max="16125" width="8.85546875" style="288"/>
    <col min="16126" max="16126" width="4.42578125" style="288" customWidth="1"/>
    <col min="16127" max="16127" width="43.42578125" style="288" customWidth="1"/>
    <col min="16128" max="16134" width="16.42578125" style="288" customWidth="1"/>
    <col min="16135" max="16384" width="8.85546875" style="288"/>
  </cols>
  <sheetData>
    <row r="1" spans="1:9" ht="15.75" x14ac:dyDescent="0.25">
      <c r="A1" s="80" t="s">
        <v>546</v>
      </c>
      <c r="B1" s="285"/>
      <c r="C1" s="285"/>
      <c r="D1" s="286"/>
      <c r="E1" s="286"/>
      <c r="F1" s="287"/>
      <c r="G1" s="287"/>
      <c r="H1" s="286"/>
      <c r="I1" s="286"/>
    </row>
    <row r="2" spans="1:9" x14ac:dyDescent="0.25">
      <c r="A2" s="289"/>
      <c r="B2" s="285"/>
      <c r="C2" s="285"/>
      <c r="D2" s="285"/>
      <c r="E2" s="285"/>
      <c r="F2" s="285"/>
      <c r="G2" s="285"/>
      <c r="H2" s="286"/>
      <c r="I2" s="286"/>
    </row>
    <row r="3" spans="1:9" x14ac:dyDescent="0.25">
      <c r="A3" s="441" t="s">
        <v>547</v>
      </c>
      <c r="B3" s="442"/>
      <c r="C3" s="442"/>
      <c r="D3" s="442"/>
      <c r="E3" s="442"/>
      <c r="F3" s="442"/>
      <c r="G3" s="442"/>
      <c r="H3" s="442"/>
      <c r="I3" s="443"/>
    </row>
    <row r="4" spans="1:9" x14ac:dyDescent="0.25">
      <c r="A4" s="441" t="str">
        <f>'01.04'!A5:D5</f>
        <v xml:space="preserve"> на Наименование на дружеството:</v>
      </c>
      <c r="B4" s="442"/>
      <c r="C4" s="442"/>
      <c r="D4" s="442"/>
      <c r="E4" s="442"/>
      <c r="F4" s="442"/>
      <c r="G4" s="442"/>
      <c r="H4" s="442"/>
      <c r="I4" s="443"/>
    </row>
    <row r="5" spans="1:9" x14ac:dyDescent="0.25">
      <c r="A5" s="441" t="str">
        <f>'01.04'!A6:D6</f>
        <v xml:space="preserve"> към 31.03.2023 г.</v>
      </c>
      <c r="B5" s="442"/>
      <c r="C5" s="442"/>
      <c r="D5" s="442"/>
      <c r="E5" s="442"/>
      <c r="F5" s="442"/>
      <c r="G5" s="442"/>
      <c r="H5" s="442"/>
      <c r="I5" s="443"/>
    </row>
    <row r="6" spans="1:9" ht="63.75" x14ac:dyDescent="0.25">
      <c r="A6" s="290" t="s">
        <v>548</v>
      </c>
      <c r="B6" s="290" t="s">
        <v>549</v>
      </c>
      <c r="C6" s="290" t="s">
        <v>299</v>
      </c>
      <c r="D6" s="290" t="s">
        <v>301</v>
      </c>
      <c r="E6" s="290" t="s">
        <v>303</v>
      </c>
      <c r="F6" s="290" t="s">
        <v>550</v>
      </c>
      <c r="G6" s="290" t="s">
        <v>305</v>
      </c>
      <c r="H6" s="290" t="s">
        <v>551</v>
      </c>
      <c r="I6" s="290" t="s">
        <v>126</v>
      </c>
    </row>
    <row r="7" spans="1:9" x14ac:dyDescent="0.25">
      <c r="A7" s="82" t="s">
        <v>552</v>
      </c>
      <c r="B7" s="82"/>
      <c r="C7" s="82"/>
      <c r="D7" s="82"/>
      <c r="E7" s="82"/>
      <c r="F7" s="82"/>
      <c r="G7" s="82"/>
      <c r="H7" s="82"/>
      <c r="I7" s="82"/>
    </row>
    <row r="8" spans="1:9" x14ac:dyDescent="0.25">
      <c r="A8" s="291" t="s">
        <v>553</v>
      </c>
      <c r="B8" s="292"/>
      <c r="C8" s="292"/>
      <c r="D8" s="293"/>
      <c r="E8" s="293"/>
      <c r="F8" s="293"/>
      <c r="G8" s="293"/>
      <c r="H8" s="293"/>
      <c r="I8" s="293"/>
    </row>
    <row r="9" spans="1:9" x14ac:dyDescent="0.25">
      <c r="A9" s="291" t="s">
        <v>554</v>
      </c>
      <c r="B9" s="294"/>
      <c r="C9" s="294"/>
      <c r="D9" s="293"/>
      <c r="E9" s="293"/>
      <c r="F9" s="293"/>
      <c r="G9" s="293"/>
      <c r="H9" s="293"/>
      <c r="I9" s="293"/>
    </row>
    <row r="10" spans="1:9" x14ac:dyDescent="0.25">
      <c r="A10" s="295" t="s">
        <v>555</v>
      </c>
      <c r="B10" s="295"/>
      <c r="C10" s="295"/>
      <c r="D10" s="295"/>
      <c r="E10" s="295"/>
      <c r="F10" s="295"/>
      <c r="G10" s="295"/>
      <c r="H10" s="295"/>
      <c r="I10" s="295"/>
    </row>
    <row r="11" spans="1:9" x14ac:dyDescent="0.25">
      <c r="A11" s="291" t="s">
        <v>556</v>
      </c>
      <c r="B11" s="295"/>
      <c r="C11" s="295"/>
      <c r="D11" s="295"/>
      <c r="E11" s="295"/>
      <c r="F11" s="295"/>
      <c r="G11" s="295"/>
      <c r="H11" s="295"/>
      <c r="I11" s="295"/>
    </row>
    <row r="12" spans="1:9" x14ac:dyDescent="0.25">
      <c r="A12" s="291" t="s">
        <v>557</v>
      </c>
      <c r="B12" s="294"/>
      <c r="C12" s="294"/>
      <c r="D12" s="293"/>
      <c r="E12" s="293"/>
      <c r="F12" s="293"/>
      <c r="G12" s="293"/>
      <c r="H12" s="293"/>
      <c r="I12" s="293"/>
    </row>
    <row r="13" spans="1:9" x14ac:dyDescent="0.25">
      <c r="A13" s="291" t="s">
        <v>558</v>
      </c>
      <c r="B13" s="294"/>
      <c r="C13" s="294"/>
      <c r="D13" s="293"/>
      <c r="E13" s="293"/>
      <c r="F13" s="293"/>
      <c r="G13" s="293"/>
      <c r="H13" s="293"/>
      <c r="I13" s="293"/>
    </row>
    <row r="14" spans="1:9" x14ac:dyDescent="0.25">
      <c r="A14" s="291" t="s">
        <v>559</v>
      </c>
      <c r="B14" s="294"/>
      <c r="C14" s="294"/>
      <c r="D14" s="293"/>
      <c r="E14" s="293"/>
      <c r="F14" s="293"/>
      <c r="G14" s="293"/>
      <c r="H14" s="293"/>
      <c r="I14" s="293"/>
    </row>
    <row r="15" spans="1:9" x14ac:dyDescent="0.25">
      <c r="A15" s="291" t="s">
        <v>560</v>
      </c>
      <c r="B15" s="294"/>
      <c r="C15" s="294"/>
      <c r="D15" s="293"/>
      <c r="E15" s="293"/>
      <c r="F15" s="293"/>
      <c r="G15" s="293"/>
      <c r="H15" s="293"/>
      <c r="I15" s="293"/>
    </row>
    <row r="16" spans="1:9" x14ac:dyDescent="0.25">
      <c r="A16" s="82" t="s">
        <v>561</v>
      </c>
      <c r="B16" s="82"/>
      <c r="C16" s="82"/>
      <c r="D16" s="82"/>
      <c r="E16" s="82"/>
      <c r="F16" s="82"/>
      <c r="G16" s="82"/>
      <c r="H16" s="82"/>
      <c r="I16" s="82"/>
    </row>
  </sheetData>
  <mergeCells count="3"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base</vt:lpstr>
      <vt:lpstr>01.00</vt:lpstr>
      <vt:lpstr>01.01</vt:lpstr>
      <vt:lpstr>01.02</vt:lpstr>
      <vt:lpstr>01.03</vt:lpstr>
      <vt:lpstr>01.04</vt:lpstr>
      <vt:lpstr>01.05</vt:lpstr>
      <vt:lpstr>01.06</vt:lpstr>
      <vt:lpstr>01.07</vt:lpstr>
      <vt:lpstr>01.08</vt:lpstr>
      <vt:lpstr>01.09</vt:lpstr>
      <vt:lpstr>01.10</vt:lpstr>
      <vt:lpstr>01.11</vt:lpstr>
      <vt:lpstr>01.12</vt:lpstr>
      <vt:lpstr>01.13</vt:lpstr>
      <vt:lpstr>01.14</vt:lpstr>
      <vt:lpstr>01.15</vt:lpstr>
      <vt:lpstr>01.16</vt:lpstr>
      <vt:lpstr>01.17</vt:lpstr>
      <vt:lpstr>01.18</vt:lpstr>
      <vt:lpstr>01.19</vt:lpstr>
      <vt:lpstr>01.20</vt:lpstr>
      <vt:lpstr>01.21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2022-11-04T08:22:50Z</dcterms:created>
  <dcterms:modified xsi:type="dcterms:W3CDTF">2022-11-10T10:22:37Z</dcterms:modified>
</cp:coreProperties>
</file>