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MyDocuments\ZN\ZZGOR\ДРУЖЕСТВА\1 statistic\Statistic\2022\Q1\"/>
    </mc:Choice>
  </mc:AlternateContent>
  <bookViews>
    <workbookView xWindow="0" yWindow="0" windowWidth="21600" windowHeight="7620" tabRatio="895"/>
  </bookViews>
  <sheets>
    <sheet name="Non-life Premiums_Reinsurance" sheetId="26" r:id="rId1"/>
    <sheet name="Life Premiums_Reinsurance" sheetId="27" r:id="rId2"/>
    <sheet name="Non-Life Payments_Reinsurance" sheetId="31" r:id="rId3"/>
    <sheet name="Life Payments_Reinsurance" sheetId="32" r:id="rId4"/>
    <sheet name="Balance sheet reinsurance" sheetId="9" r:id="rId5"/>
    <sheet name="Income statement reinsurance" sheetId="29" r:id="rId6"/>
  </sheets>
  <externalReferences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__1_?????1" localSheetId="3">#REF!</definedName>
    <definedName name="__1_?????1" localSheetId="2">#REF!</definedName>
    <definedName name="__1_?????1">#REF!</definedName>
    <definedName name="__2_?????2" localSheetId="3">#REF!</definedName>
    <definedName name="__2_?????2" localSheetId="2">#REF!</definedName>
    <definedName name="__2_?????2">#REF!</definedName>
    <definedName name="__god95" localSheetId="3">[1]база!#REF!</definedName>
    <definedName name="__god95" localSheetId="2">[1]база!#REF!</definedName>
    <definedName name="__god95">[1]база!#REF!</definedName>
    <definedName name="_1_?????1" localSheetId="3">#REF!</definedName>
    <definedName name="_1_?????1" localSheetId="2">#REF!</definedName>
    <definedName name="_1_?????1">#REF!</definedName>
    <definedName name="_2_?????1" localSheetId="3">#REF!</definedName>
    <definedName name="_2_?????1" localSheetId="2">#REF!</definedName>
    <definedName name="_2_?????1">#REF!</definedName>
    <definedName name="_2_?????2" localSheetId="3">#REF!</definedName>
    <definedName name="_2_?????2" localSheetId="2">#REF!</definedName>
    <definedName name="_2_?????2">#REF!</definedName>
    <definedName name="_4_?????2" localSheetId="3">#REF!</definedName>
    <definedName name="_4_?????2" localSheetId="2">#REF!</definedName>
    <definedName name="_4_?????2">#REF!</definedName>
    <definedName name="_god95" localSheetId="5">[1]база!#REF!</definedName>
    <definedName name="_god95" localSheetId="3">[1]база!#REF!</definedName>
    <definedName name="_god95" localSheetId="2">[1]база!#REF!</definedName>
    <definedName name="_god95">[1]база!#REF!</definedName>
    <definedName name="_СМ661" localSheetId="3">#REF!</definedName>
    <definedName name="_СМ661" localSheetId="2">#REF!</definedName>
    <definedName name="_СМ661">#REF!</definedName>
    <definedName name="A" localSheetId="3">#REF!</definedName>
    <definedName name="A" localSheetId="2">#REF!</definedName>
    <definedName name="A">#REF!</definedName>
    <definedName name="as" localSheetId="5">#REF!</definedName>
    <definedName name="as" localSheetId="3">#REF!</definedName>
    <definedName name="as" localSheetId="2">#REF!</definedName>
    <definedName name="as">#REF!</definedName>
    <definedName name="asd" localSheetId="5">#REF!</definedName>
    <definedName name="asd" localSheetId="3">#REF!</definedName>
    <definedName name="asd" localSheetId="2">#REF!</definedName>
    <definedName name="asd">#REF!</definedName>
    <definedName name="banka">'[2]Списък с банки'!$C$2:$C$30</definedName>
    <definedName name="code">'[3]Общо_за_ЗПД_Витоша_АД (2)'!$L$2:$L$193</definedName>
    <definedName name="dargava">'[2]Държави по ЕИП'!$C$2:$C$57</definedName>
    <definedName name="_xlnm.Database" localSheetId="3">#REF!</definedName>
    <definedName name="_xlnm.Database" localSheetId="2">#REF!</definedName>
    <definedName name="_xlnm.Database">#REF!</definedName>
    <definedName name="dividents" localSheetId="3">#REF!</definedName>
    <definedName name="dividents" localSheetId="2">#REF!</definedName>
    <definedName name="dividents">#REF!</definedName>
    <definedName name="DS0_S0" localSheetId="5">OFFSET(#REF!,1,-1,MAX(2,COUNTA(OFFSET(#REF!,1,0,16382,1))+1),1)</definedName>
    <definedName name="DS0_S0" localSheetId="3">OFFSET(#REF!,1,-1,MAX(2,COUNTA(OFFSET(#REF!,1,0,16382,1))+1),1)</definedName>
    <definedName name="DS0_S0" localSheetId="2">OFFSET(#REF!,1,-1,MAX(2,COUNTA(OFFSET(#REF!,1,0,16382,1))+1),1)</definedName>
    <definedName name="DS0_S0">OFFSET(#REF!,1,-1,MAX(2,COUNTA(OFFSET(#REF!,1,0,16382,1))+1),1)</definedName>
    <definedName name="DS0_S1" localSheetId="5">OFFSET(#REF!,1,0,MAX(2,COUNTA(OFFSET(#REF!,1,0,16382,1))+1),1)</definedName>
    <definedName name="DS0_S1" localSheetId="3">OFFSET(#REF!,1,0,MAX(2,COUNTA(OFFSET(#REF!,1,0,16382,1))+1),1)</definedName>
    <definedName name="DS0_S1" localSheetId="2">OFFSET(#REF!,1,0,MAX(2,COUNTA(OFFSET(#REF!,1,0,16382,1))+1),1)</definedName>
    <definedName name="DS0_S1">OFFSET(#REF!,1,0,MAX(2,COUNTA(OFFSET(#REF!,1,0,16382,1))+1),1)</definedName>
    <definedName name="eend" localSheetId="3">#REF!</definedName>
    <definedName name="eend" localSheetId="2">#REF!</definedName>
    <definedName name="eend">#REF!</definedName>
    <definedName name="fghj" localSheetId="3">#REF!</definedName>
    <definedName name="fghj" localSheetId="2">#REF!</definedName>
    <definedName name="fghj">#REF!</definedName>
    <definedName name="gfhj" localSheetId="3">#REF!</definedName>
    <definedName name="gfhj" localSheetId="2">#REF!</definedName>
    <definedName name="gfhj">#REF!</definedName>
    <definedName name="IBNR">[3]IBNR_mod!$A$2:$Q$11</definedName>
    <definedName name="Increase_in_premium" localSheetId="3">#REF!</definedName>
    <definedName name="Increase_in_premium" localSheetId="2">#REF!</definedName>
    <definedName name="Increase_in_premium">#REF!</definedName>
    <definedName name="maxRate" localSheetId="3">#REF!</definedName>
    <definedName name="maxRate" localSheetId="2">#REF!</definedName>
    <definedName name="maxRate">#REF!</definedName>
    <definedName name="minRate" localSheetId="3">#REF!</definedName>
    <definedName name="minRate" localSheetId="2">#REF!</definedName>
    <definedName name="minRate">#REF!</definedName>
    <definedName name="other" localSheetId="5">#REF!</definedName>
    <definedName name="other" localSheetId="3">#REF!</definedName>
    <definedName name="other" localSheetId="2">#REF!</definedName>
    <definedName name="other">#REF!</definedName>
    <definedName name="other2" localSheetId="3">#REF!</definedName>
    <definedName name="other2" localSheetId="2">#REF!</definedName>
    <definedName name="other2">#REF!</definedName>
    <definedName name="PP" localSheetId="3">'[4]Граница-спрямо премиите 2006'!#REF!</definedName>
    <definedName name="PP" localSheetId="2">'[4]Граница-спрямо премиите 2006'!#REF!</definedName>
    <definedName name="PP">'[4]Граница-спрямо премиите 2006'!#REF!</definedName>
    <definedName name="Premium_earned_1999" localSheetId="3">#REF!</definedName>
    <definedName name="Premium_earned_1999" localSheetId="2">#REF!</definedName>
    <definedName name="Premium_earned_1999">#REF!</definedName>
    <definedName name="Premium_earned_2000" localSheetId="3">#REF!</definedName>
    <definedName name="Premium_earned_2000" localSheetId="2">#REF!</definedName>
    <definedName name="Premium_earned_2000">#REF!</definedName>
    <definedName name="Premium2000" localSheetId="3">#REF!</definedName>
    <definedName name="Premium2000" localSheetId="2">#REF!</definedName>
    <definedName name="Premium2000">#REF!</definedName>
    <definedName name="Premium99" localSheetId="3">#REF!</definedName>
    <definedName name="Premium99" localSheetId="2">#REF!</definedName>
    <definedName name="Premium99">#REF!</definedName>
    <definedName name="PremiumIncrease" localSheetId="3">#REF!</definedName>
    <definedName name="PremiumIncrease" localSheetId="2">#REF!</definedName>
    <definedName name="PremiumIncrease">#REF!</definedName>
    <definedName name="_xlnm.Print_Area" localSheetId="4">'Balance sheet reinsurance'!$A$1:$C$131</definedName>
    <definedName name="_xlnm.Print_Area" localSheetId="5">'Income statement reinsurance'!$A$1:$C$123</definedName>
    <definedName name="_xlnm.Print_Area" localSheetId="3">'Life Payments_Reinsurance'!$A$1:$E$14</definedName>
    <definedName name="_xlnm.Print_Area" localSheetId="1">'Life Premiums_Reinsurance'!$A$1:$E$14</definedName>
    <definedName name="_xlnm.Print_Area" localSheetId="2">'Non-Life Payments_Reinsurance'!$A$1:$K$34</definedName>
    <definedName name="_xlnm.Print_Area" localSheetId="0">'Non-life Premiums_Reinsurance'!$A$1:$K$34</definedName>
    <definedName name="_xlnm.Print_Titles" localSheetId="4">'Balance sheet reinsurance'!$1:$1</definedName>
    <definedName name="_xlnm.Print_Titles" localSheetId="5">'Income statement reinsurance'!$1:$1</definedName>
    <definedName name="profit1" localSheetId="5">#REF!</definedName>
    <definedName name="profit1" localSheetId="3">#REF!</definedName>
    <definedName name="profit1" localSheetId="2">#REF!</definedName>
    <definedName name="profit1">#REF!</definedName>
    <definedName name="Profit2" localSheetId="3">#REF!</definedName>
    <definedName name="Profit2" localSheetId="2">#REF!</definedName>
    <definedName name="Profit2">#REF!</definedName>
    <definedName name="Rate31" localSheetId="3">#REF!</definedName>
    <definedName name="Rate31" localSheetId="2">#REF!</definedName>
    <definedName name="Rate31">#REF!</definedName>
    <definedName name="sd" localSheetId="3">#REF!</definedName>
    <definedName name="sd" localSheetId="2">#REF!</definedName>
    <definedName name="sd">#REF!</definedName>
    <definedName name="services" localSheetId="3">#REF!</definedName>
    <definedName name="services" localSheetId="2">#REF!</definedName>
    <definedName name="services">#REF!</definedName>
    <definedName name="typeins" localSheetId="3">#REF!</definedName>
    <definedName name="typeins" localSheetId="2">#REF!</definedName>
    <definedName name="typeins">#REF!</definedName>
    <definedName name="valuti">'[2]Списък с валути'!$C$2:$C$43</definedName>
    <definedName name="XS014562443" localSheetId="5">'[5]T-Securities_Trade 2001'!$F$5</definedName>
    <definedName name="XS014562443">'[6]T-Securities_Trade 2001'!$F$5</definedName>
    <definedName name="АКВИЗ" localSheetId="3">#REF!</definedName>
    <definedName name="АКВИЗ" localSheetId="2">#REF!</definedName>
    <definedName name="АКВИЗ">#REF!</definedName>
    <definedName name="БР_ПРЕМ" localSheetId="3">#REF!</definedName>
    <definedName name="БР_ПРЕМ" localSheetId="2">#REF!</definedName>
    <definedName name="БР_ПРЕМ">#REF!</definedName>
    <definedName name="Висящи_плащания_Общо">'[3]Общо_за_ЗПД_Витоша_АД (2)'!$I$2:$I$193</definedName>
    <definedName name="Висящи_плащания_ПЗ">'[3]Общо_за_ЗПД_Витоша_АД (2)'!$J$2:$J$193</definedName>
    <definedName name="гг" localSheetId="3">'[4]Граница-спрямо премиите 2006'!#REF!</definedName>
    <definedName name="гг" localSheetId="2">'[4]Граница-спрямо премиите 2006'!#REF!</definedName>
    <definedName name="гг">'[4]Граница-спрямо премиите 2006'!#REF!</definedName>
    <definedName name="ГФ" localSheetId="3">#REF!</definedName>
    <definedName name="ГФ" localSheetId="2">#REF!</definedName>
    <definedName name="ГФ">#REF!</definedName>
    <definedName name="ДЗН" localSheetId="3">#REF!</definedName>
    <definedName name="ДЗН" localSheetId="2">#REF!</definedName>
    <definedName name="ДЗН">#REF!</definedName>
    <definedName name="ДР_РАЗХ" localSheetId="3">#REF!</definedName>
    <definedName name="ДР_РАЗХ" localSheetId="2">#REF!</definedName>
    <definedName name="ДР_РАЗХ">#REF!</definedName>
    <definedName name="еенд" localSheetId="3">#REF!</definedName>
    <definedName name="еенд" localSheetId="2">#REF!</definedName>
    <definedName name="еенд">#REF!</definedName>
    <definedName name="ЕИП">'[2]Държави по ЕИП'!$F$2:$F$33</definedName>
    <definedName name="З_ОП" localSheetId="3">#REF!</definedName>
    <definedName name="З_ОП" localSheetId="2">#REF!</definedName>
    <definedName name="З_ОП">#REF!</definedName>
    <definedName name="Застраховки">'[2]Видове застраховки'!$A$2:$A$30</definedName>
    <definedName name="ИЗГ_ДОГ" localSheetId="3">#REF!</definedName>
    <definedName name="ИЗГ_ДОГ" localSheetId="2">#REF!</definedName>
    <definedName name="ИЗГ_ДОГ">#REF!</definedName>
    <definedName name="ИЗПЛ_АКТ_З" localSheetId="3">#REF!</definedName>
    <definedName name="ИЗПЛ_АКТ_З" localSheetId="2">#REF!</definedName>
    <definedName name="ИЗПЛ_АКТ_З">#REF!</definedName>
    <definedName name="ИЗПЛ_ДИР_З" localSheetId="3">#REF!</definedName>
    <definedName name="ИЗПЛ_ДИР_З" localSheetId="2">#REF!</definedName>
    <definedName name="ИЗПЛ_ДИР_З">#REF!</definedName>
    <definedName name="Имоти">[2]Имоти!$C$2:$C$56</definedName>
    <definedName name="КОМ" localSheetId="3">#REF!</definedName>
    <definedName name="КОМ" localSheetId="2">#REF!</definedName>
    <definedName name="КОМ">#REF!</definedName>
    <definedName name="КОМИС" localSheetId="3">#REF!</definedName>
    <definedName name="КОМИС" localSheetId="2">#REF!</definedName>
    <definedName name="КОМИС">#REF!</definedName>
    <definedName name="КОРП_Д" localSheetId="3">#REF!</definedName>
    <definedName name="КОРП_Д" localSheetId="2">#REF!</definedName>
    <definedName name="КОРП_Д">#REF!</definedName>
    <definedName name="КОРП_ДАН" localSheetId="3">#REF!</definedName>
    <definedName name="КОРП_ДАН" localSheetId="2">#REF!</definedName>
    <definedName name="КОРП_ДАН">#REF!</definedName>
    <definedName name="НЕТО_П" localSheetId="3">#REF!</definedName>
    <definedName name="НЕТО_П" localSheetId="2">#REF!</definedName>
    <definedName name="НЕТО_П">#REF!</definedName>
    <definedName name="ОБЕЗЩ_ПРЕЗ" localSheetId="3">#REF!</definedName>
    <definedName name="ОБЕЗЩ_ПРЕЗ" localSheetId="2">#REF!</definedName>
    <definedName name="ОБЕЗЩ_ПРЕЗ">#REF!</definedName>
    <definedName name="ОБР_ПРЕДЛ" localSheetId="3">#REF!</definedName>
    <definedName name="ОБР_ПРЕДЛ" localSheetId="2">#REF!</definedName>
    <definedName name="ОБР_ПРЕДЛ">#REF!</definedName>
    <definedName name="ОРГ_Р" localSheetId="3">#REF!</definedName>
    <definedName name="ОРГ_Р" localSheetId="2">#REF!</definedName>
    <definedName name="ОРГ_Р">#REF!</definedName>
    <definedName name="Отложени_аквизиции__DAC">'[3]Общо_за_ЗПД_Витоша_АД (2)'!$H$2:$H$193</definedName>
    <definedName name="П1">'[4]Граница-спрямо премиите 2006'!$B$45</definedName>
    <definedName name="П2">'[4]Граница-спрямо премиите 2006'!$B$48</definedName>
    <definedName name="ПП">'[4]Граница-спрямо премиите 2006'!$B$2</definedName>
    <definedName name="ПП_ПР_АКПР" localSheetId="3">#REF!</definedName>
    <definedName name="ПП_ПР_АКПР" localSheetId="2">#REF!</definedName>
    <definedName name="ПП_ПР_АКПР">#REF!</definedName>
    <definedName name="ППкрай">'[4]Граница-спрямо премиите 2006'!$B$8</definedName>
    <definedName name="ППн" localSheetId="3">'[4]Граница-спрямо премиите 2006'!#REF!</definedName>
    <definedName name="ППн" localSheetId="2">'[4]Граница-спрямо премиите 2006'!#REF!</definedName>
    <definedName name="ППн">'[4]Граница-спрямо премиите 2006'!#REF!</definedName>
    <definedName name="ППначало">'[4]Граница-спрямо премиите 2006'!$B$5</definedName>
    <definedName name="ППркрай11">'[4]Граница-спрямо премиите 2006'!$B$19</definedName>
    <definedName name="ППркрай12">'[4]Граница-спрямо премиите 2006'!$B$30</definedName>
    <definedName name="ППркрай13">'[4]Граница-спрямо премиите 2006'!$B$41</definedName>
    <definedName name="ППрначало11">'[4]Граница-спрямо премиите 2006'!$B$16</definedName>
    <definedName name="ППрначало12">'[4]Граница-спрямо премиите 2006'!$B$27</definedName>
    <definedName name="ППрначало13">'[4]Граница-спрямо премиите 2006'!$B$38</definedName>
    <definedName name="ПР_М" localSheetId="3">#REF!</definedName>
    <definedName name="ПР_М" localSheetId="2">#REF!</definedName>
    <definedName name="ПР_М">#REF!</definedName>
    <definedName name="Пр11">'[4]Граница-спрямо премиите 2006'!$B$13</definedName>
    <definedName name="Пр12">'[4]Граница-спрямо премиите 2006'!$B$24</definedName>
    <definedName name="Пр13">'[4]Граница-спрямо премиите 2006'!$B$35</definedName>
    <definedName name="ПРЕМ_АКТ_ПР" localSheetId="3">#REF!</definedName>
    <definedName name="ПРЕМ_АКТ_ПР" localSheetId="2">#REF!</definedName>
    <definedName name="ПРЕМ_АКТ_ПР">#REF!</definedName>
    <definedName name="ПРЕМ_ДИР_З" localSheetId="3">#REF!</definedName>
    <definedName name="ПРЕМ_ДИР_З" localSheetId="2">#REF!</definedName>
    <definedName name="ПРЕМ_ДИР_З">#REF!</definedName>
    <definedName name="пренос_премиен_резерв_Неполучени_премии">'[3]Общо_за_ЗПД_Витоша_АД (2)'!$E$2:$E$193</definedName>
    <definedName name="пренос_премиен_резерв_Общо">'[3]Общо_за_ЗПД_Витоша_АД (2)'!$C$2:$C$193</definedName>
    <definedName name="пренос_премиен_резерв_ПЗ">'[3]Общо_за_ЗПД_Витоша_АД (2)'!$D$2:$D$193</definedName>
    <definedName name="проц_необ" localSheetId="3">#REF!</definedName>
    <definedName name="проц_необ" localSheetId="2">#REF!</definedName>
    <definedName name="проц_необ">#REF!</definedName>
    <definedName name="проц_необ_пас" localSheetId="3">#REF!</definedName>
    <definedName name="проц_необ_пас" localSheetId="2">#REF!</definedName>
    <definedName name="проц_необ_пас">#REF!</definedName>
    <definedName name="ПРОЦ_РЕГР" localSheetId="3">#REF!</definedName>
    <definedName name="ПРОЦ_РЕГР" localSheetId="2">#REF!</definedName>
    <definedName name="ПРОЦ_РЕГР">#REF!</definedName>
    <definedName name="Р_ЦУ" localSheetId="3">#REF!</definedName>
    <definedName name="Р_ЦУ" localSheetId="2">#REF!</definedName>
    <definedName name="Р_ЦУ">#REF!</definedName>
    <definedName name="РЕКЛ" localSheetId="3">#REF!</definedName>
    <definedName name="РЕКЛ" localSheetId="2">#REF!</definedName>
    <definedName name="РЕКЛ">#REF!</definedName>
    <definedName name="РЕКЛАМА" localSheetId="3">#REF!</definedName>
    <definedName name="РЕКЛАМА" localSheetId="2">#REF!</definedName>
    <definedName name="РЕКЛАМА">#REF!</definedName>
    <definedName name="СМ661" localSheetId="3">#REF!</definedName>
    <definedName name="СМ661" localSheetId="2">#REF!</definedName>
    <definedName name="СМ661">#REF!</definedName>
    <definedName name="СМ681" localSheetId="3">#REF!</definedName>
    <definedName name="СМ681" localSheetId="2">#REF!</definedName>
    <definedName name="СМ681">#REF!</definedName>
    <definedName name="Ф_ЗЕМ" localSheetId="3">#REF!</definedName>
    <definedName name="Ф_ЗЕМ" localSheetId="2">#REF!</definedName>
    <definedName name="Ф_ЗЕМ">#REF!</definedName>
  </definedNames>
  <calcPr calcId="162913"/>
</workbook>
</file>

<file path=xl/sharedStrings.xml><?xml version="1.0" encoding="utf-8"?>
<sst xmlns="http://schemas.openxmlformats.org/spreadsheetml/2006/main" count="580" uniqueCount="302">
  <si>
    <t>ОБЩО:</t>
  </si>
  <si>
    <t>I.</t>
  </si>
  <si>
    <t>Технически отчет - общо застраховане</t>
  </si>
  <si>
    <t>1.</t>
  </si>
  <si>
    <t>(а)</t>
  </si>
  <si>
    <t>(б)</t>
  </si>
  <si>
    <t>отстъпени премии на презастрахователи</t>
  </si>
  <si>
    <t>(в)</t>
  </si>
  <si>
    <t>промяна в брутния размер на пренос-премийния резерв (+/-)</t>
  </si>
  <si>
    <t>в т.ч. допълнителна сума за неизтекли рискове</t>
  </si>
  <si>
    <t>(г)</t>
  </si>
  <si>
    <t>промяна в дела на презастрахователите в пренос-премийния резерв (+/-)</t>
  </si>
  <si>
    <t>2.</t>
  </si>
  <si>
    <t>3.</t>
  </si>
  <si>
    <t>4.</t>
  </si>
  <si>
    <t>изплатени претенции, нетни от презастраховане</t>
  </si>
  <si>
    <t>(аа)</t>
  </si>
  <si>
    <t>брутна сума</t>
  </si>
  <si>
    <t>(аб)</t>
  </si>
  <si>
    <t>дял на презастрахователите</t>
  </si>
  <si>
    <t>промяна в брутната сума на резерва за предстоящи плащания</t>
  </si>
  <si>
    <t>5.</t>
  </si>
  <si>
    <t>промяна в брутната сума на други застрахователни резерви (+/-)</t>
  </si>
  <si>
    <t>промяна в дела на презастрахователите в други застрахователни резерви (+/-)</t>
  </si>
  <si>
    <t>6.</t>
  </si>
  <si>
    <t>7.</t>
  </si>
  <si>
    <t>Нетни оперативни разходи</t>
  </si>
  <si>
    <t>аквизиционни разходи</t>
  </si>
  <si>
    <t>промяна в отсрочените аквизиционни разходи (+/-)</t>
  </si>
  <si>
    <t>административни разходи</t>
  </si>
  <si>
    <t>презастрахователни комисиони и участие в печалбата</t>
  </si>
  <si>
    <t>8.</t>
  </si>
  <si>
    <t>Други технически разходи, нетни от презастраховане</t>
  </si>
  <si>
    <t>9.</t>
  </si>
  <si>
    <t>10.</t>
  </si>
  <si>
    <t>Промяна в запасния фонд (+/-)</t>
  </si>
  <si>
    <t>11.</t>
  </si>
  <si>
    <t>приход от други инвестиции,</t>
  </si>
  <si>
    <t>(ба)</t>
  </si>
  <si>
    <t>приход от земя и сгради</t>
  </si>
  <si>
    <t>(бб)</t>
  </si>
  <si>
    <t>приход от други инвестиции</t>
  </si>
  <si>
    <t>положителни разлики от преоценка на стойността на инвестициите</t>
  </si>
  <si>
    <t>печалби от реализацията на инвестиции</t>
  </si>
  <si>
    <t>отрицателни разлики от преоценка на стойността на инвестициите</t>
  </si>
  <si>
    <t>12.</t>
  </si>
  <si>
    <t>13.</t>
  </si>
  <si>
    <t>14.</t>
  </si>
  <si>
    <t>ІII.</t>
  </si>
  <si>
    <t>НЕТЕХНИЧЕСКИ ОТЧЕТ</t>
  </si>
  <si>
    <t>Приходи от инвестиции</t>
  </si>
  <si>
    <t>Други разходи, включително преоценки на стойности</t>
  </si>
  <si>
    <t>Извънредни приходи</t>
  </si>
  <si>
    <t>Извънредни разходи</t>
  </si>
  <si>
    <t>Други данъци</t>
  </si>
  <si>
    <t>АКТИВ</t>
  </si>
  <si>
    <t>А.</t>
  </si>
  <si>
    <t>Б.</t>
  </si>
  <si>
    <t>ИНВЕСТИЦИИ</t>
  </si>
  <si>
    <t>В.</t>
  </si>
  <si>
    <t>Г.</t>
  </si>
  <si>
    <t>ВЗЕМАНИЯ</t>
  </si>
  <si>
    <t>Д.</t>
  </si>
  <si>
    <t>ДРУГИ АКТИВИ</t>
  </si>
  <si>
    <t>Е.</t>
  </si>
  <si>
    <t>РАЗХОДИ ЗА БЪДЕЩИ ПЕРИОДИ И НАТРУПАН ДОХОД</t>
  </si>
  <si>
    <t>СУМА НА АКТИВА</t>
  </si>
  <si>
    <t>Ж.</t>
  </si>
  <si>
    <t>УСЛОВНИ АКТИВИ</t>
  </si>
  <si>
    <t>ПАСИВ</t>
  </si>
  <si>
    <t>КАПИТАЛ И РЕЗЕРВИ</t>
  </si>
  <si>
    <t>ПОДЧИНЕНИ ПАСИВИ</t>
  </si>
  <si>
    <t>ДЕПОЗИТИ, ПОЛУЧЕНИ ОТ ПРЕЗАСТРАХОВАТЕЛИ</t>
  </si>
  <si>
    <t>ЗАДЪЛЖЕНИЯ</t>
  </si>
  <si>
    <t>НАТРУПВАНИЯ И ДОХОД ЗА БЪДЕЩИ ПЕРИОДИ</t>
  </si>
  <si>
    <t>СУМА НА ПАСИВА</t>
  </si>
  <si>
    <t>З.</t>
  </si>
  <si>
    <t>УСЛОВНИ ПАСИВИ</t>
  </si>
  <si>
    <t xml:space="preserve">Общо за 4 </t>
  </si>
  <si>
    <t>Общо за 5</t>
  </si>
  <si>
    <t xml:space="preserve">Общо за 7 </t>
  </si>
  <si>
    <t>Междинен сбор - салдо на техническия отчет по общо застраховане</t>
  </si>
  <si>
    <t xml:space="preserve">Общо за б </t>
  </si>
  <si>
    <t xml:space="preserve">Общо за 3 </t>
  </si>
  <si>
    <t xml:space="preserve">Общо за 5 </t>
  </si>
  <si>
    <t xml:space="preserve">Печалба или загуба от присъщи дейности </t>
  </si>
  <si>
    <t>Извънредна печалба или загуба</t>
  </si>
  <si>
    <t>Спечелени премии, нетни от презастраховане:</t>
  </si>
  <si>
    <t>брутни начислени (записани) премии</t>
  </si>
  <si>
    <t>Общо за 1</t>
  </si>
  <si>
    <t>Друг технически приход, нетен от презастраховане</t>
  </si>
  <si>
    <t>Възникнали прeтенции, нетни от презастраховане:</t>
  </si>
  <si>
    <t>Общо за "а"</t>
  </si>
  <si>
    <t>Промени в други технически резерви, нетни от презастраховане, които не са показани в други позиции</t>
  </si>
  <si>
    <t>приход от дялови участия,</t>
  </si>
  <si>
    <t>в т.ч. приход от дъщерни, съвместни и асоциирани предприятия</t>
  </si>
  <si>
    <t>Разходи по инвестиции:</t>
  </si>
  <si>
    <t>разходи по управление на инвестициите</t>
  </si>
  <si>
    <t>Друг приход</t>
  </si>
  <si>
    <t>Печалба или загуба за финансовата година</t>
  </si>
  <si>
    <t>загуби от реализацията на инвестиции</t>
  </si>
  <si>
    <t>Корпоративен данък</t>
  </si>
  <si>
    <t>15.</t>
  </si>
  <si>
    <t>НЕМАТЕРИАЛНИ АКТИВИ, в т.ч.</t>
  </si>
  <si>
    <t xml:space="preserve"> -</t>
  </si>
  <si>
    <t>Програмни продукти</t>
  </si>
  <si>
    <t>Репутация</t>
  </si>
  <si>
    <t>Други</t>
  </si>
  <si>
    <t>І.</t>
  </si>
  <si>
    <t>Земя и сгради</t>
  </si>
  <si>
    <t>ІІ.</t>
  </si>
  <si>
    <t>Инвестиции в дъщерни, съвместни и асоциирани предприятия и в други предприятия, в които застрахователят има дялово участие</t>
  </si>
  <si>
    <t>Акции и дялове в дъщерни, съвместни и асоциирани предприятия</t>
  </si>
  <si>
    <t>Дългови ценни книжа, издадени от дъщерни, съвместни и асоциирани предприятия, както предоставени им заеми</t>
  </si>
  <si>
    <t>Други дялови участия</t>
  </si>
  <si>
    <t>Дългови ценни книжа, издадени от други предприятия, в които застрахователят има дялово участие, както и предоставени им заеми</t>
  </si>
  <si>
    <t>ІІІ.</t>
  </si>
  <si>
    <t>Други финансови инвестиции</t>
  </si>
  <si>
    <t>Акции и други ценни книжа с променлив доход и дялове в инвестиционни фондове</t>
  </si>
  <si>
    <t xml:space="preserve">Дългови ценни книжа и други ценни книжа с фиксиран доход, </t>
  </si>
  <si>
    <t>в т.ч. ценни книжа, издадени и гарантирани от държавата</t>
  </si>
  <si>
    <t>Участие в инвестиционните пулове</t>
  </si>
  <si>
    <t>Заеми, гарантирани с ипотеки</t>
  </si>
  <si>
    <t>Други заеми</t>
  </si>
  <si>
    <t>Депозоти в банки</t>
  </si>
  <si>
    <t>ІV.</t>
  </si>
  <si>
    <t>Депозити в цеденти</t>
  </si>
  <si>
    <t>Общо по раздел Б</t>
  </si>
  <si>
    <t>ИНВЕСТИЦИИ В ПОЛЗА НА ПОЛИЦИ ПО ЗАСТРАХОВКА "ЖИВОТ", СВЪРЗАНА С ИНВЕСТИЦИОНЕН ФОНД</t>
  </si>
  <si>
    <t>Вземания от директни застрахователни операции:</t>
  </si>
  <si>
    <t>Вземания от застраховани/застраховащи лица в т.ч.</t>
  </si>
  <si>
    <t>вземания от дъщерни, съвместни и асоциирани предприятия</t>
  </si>
  <si>
    <t>вземания от предприятия, в които застрахователят има дялово участие</t>
  </si>
  <si>
    <t>Вземания от посредници в т.ч.</t>
  </si>
  <si>
    <t xml:space="preserve"> </t>
  </si>
  <si>
    <t>Общо за група І</t>
  </si>
  <si>
    <t>Вземания от презастрахователни операции в т.ч.</t>
  </si>
  <si>
    <t>Други вземания в т.ч.</t>
  </si>
  <si>
    <t>Други материални активи</t>
  </si>
  <si>
    <t>Машини, съоръжения и оборудване</t>
  </si>
  <si>
    <t>Парични наличности и парични еквиваленти</t>
  </si>
  <si>
    <t>Парични наличности по банкови сметки</t>
  </si>
  <si>
    <t>Парични наличности по каса</t>
  </si>
  <si>
    <t>Парични еквиваленти</t>
  </si>
  <si>
    <t>Общо за група ІІ</t>
  </si>
  <si>
    <t>Общо по раздел Д</t>
  </si>
  <si>
    <t>Натрупана лихва и рента /наем/</t>
  </si>
  <si>
    <t>Отсрочени аквизиционни разходи</t>
  </si>
  <si>
    <t>Други разходи за бъдещи периоди и натрупан доход</t>
  </si>
  <si>
    <t>Общо по раздел Е</t>
  </si>
  <si>
    <t>Записан акционерен капитал или еквивалентни фондове в т.ч.</t>
  </si>
  <si>
    <t>записан, но невнесен капитал (-)</t>
  </si>
  <si>
    <t>собствени акции, изкупени (-)</t>
  </si>
  <si>
    <t>Премии от емисии</t>
  </si>
  <si>
    <t>Преоценъчен резерв</t>
  </si>
  <si>
    <t>Резерви</t>
  </si>
  <si>
    <t>V.</t>
  </si>
  <si>
    <t>Неразпределена печалба</t>
  </si>
  <si>
    <t>VІ.</t>
  </si>
  <si>
    <t>Непокрита загуба (-)</t>
  </si>
  <si>
    <t>VІІ.</t>
  </si>
  <si>
    <t>Печалба или загуба за финансовата година (+/-)</t>
  </si>
  <si>
    <t>Общо по раздел А</t>
  </si>
  <si>
    <t>ТЕХНИЧЕСКИ РЕЗЕРВИ</t>
  </si>
  <si>
    <t>Пренос-премиен резерв</t>
  </si>
  <si>
    <t>Резерв за неизтекли рискове</t>
  </si>
  <si>
    <t>Математически резерв</t>
  </si>
  <si>
    <t>Резерв за предстоящи плащания</t>
  </si>
  <si>
    <t>Запасен фонд</t>
  </si>
  <si>
    <t>Капитализирана стойност на пенсиите</t>
  </si>
  <si>
    <t>Резерв за бъдещо участие в дохода</t>
  </si>
  <si>
    <t>Резерв за бонуси и отстъпки</t>
  </si>
  <si>
    <t>Други технически резерви</t>
  </si>
  <si>
    <t>Общо по раздел В</t>
  </si>
  <si>
    <t>РЕЗЕРВИ ПО ЗАСТРАХОВКА "ЖИВОТ", СВЪРЗАНА С ИНВЕСТИЦИОНЕН ФОНД</t>
  </si>
  <si>
    <t>Задължения  по преки застрахователни операции, в т.ч.</t>
  </si>
  <si>
    <t>задължения към дъщерни, съвместни и асоциирани предприятия</t>
  </si>
  <si>
    <t>задължения към предприятия, в които застрахователят има дялово участие</t>
  </si>
  <si>
    <t>Задължения по презастрахователни операции, в т.ч.</t>
  </si>
  <si>
    <t>Облигационни заеми</t>
  </si>
  <si>
    <t>Конвертируеми заеми, в т.ч.</t>
  </si>
  <si>
    <t>Други облигационни заеми, в т.ч.</t>
  </si>
  <si>
    <t>Други задължения, в т.ч.</t>
  </si>
  <si>
    <t>задължения към персонала</t>
  </si>
  <si>
    <t>задължения към бюджета</t>
  </si>
  <si>
    <t>задължения към социалното осигуряване</t>
  </si>
  <si>
    <t>в т.ч. върнати премии и отписани вземания по предсрочно прекратени договори, сключени през отчетния период (приспаднати от брутните начислени премии )</t>
  </si>
  <si>
    <t>Бонуси, отстъпки и участие в положителния финансов резултат, нетни от презастраховане</t>
  </si>
  <si>
    <t>в т.ч. върнати премии и отписани вземания по предсрочно прекратени договори, сключени през предходни отчетни периоди</t>
  </si>
  <si>
    <t>Дял на презастрахователите в отсрочените аквизиционни разходи</t>
  </si>
  <si>
    <t>Други натрупвания и доход за бъдещи периоди</t>
  </si>
  <si>
    <t>Общо по раздел Ж</t>
  </si>
  <si>
    <t>1. Застраховка "Живот" и рента</t>
  </si>
  <si>
    <t xml:space="preserve">  а) застраховка "Живот"</t>
  </si>
  <si>
    <t xml:space="preserve">    - смесена застраховка "Живот"</t>
  </si>
  <si>
    <t xml:space="preserve">    - рискова застраховка "Живот" /с покрит само риска "смърт"/</t>
  </si>
  <si>
    <t xml:space="preserve">  б) застраховка за пенсия или рента</t>
  </si>
  <si>
    <t>2. Женитбена и детска застраховка</t>
  </si>
  <si>
    <t>3. Застраховка "Живот", свързана с инвестиционен фонд</t>
  </si>
  <si>
    <t>1. ЗАСТРАХОВКА "ЗЛОПОЛУКА"</t>
  </si>
  <si>
    <t>2. ЗАСТРАХОВКА "ЗАБОЛЯВАНЕ"</t>
  </si>
  <si>
    <t>3. ЗАСТРАХОВКА НА СУХОПЪТНИ ПРЕВОЗНИ СРЕДСТВА, БЕЗ РЕЛСОВИ ПРЕВОЗНИ СРЕДСТВА</t>
  </si>
  <si>
    <t>4. ЗАСТРАХОВКА НА РЕЛСОВИ ПРЕВОЗНИ СРЕДСТВА</t>
  </si>
  <si>
    <t>5. ЗАСТРАХОВКА НА ЛЕТАТЕЛНИ АПАРАТИ</t>
  </si>
  <si>
    <t>6. ЗАСТРАХОВКА НА ПЛАВАТЕЛНИ СЪДОВЕ</t>
  </si>
  <si>
    <t>7. ЗАСТРАХОВКА НА ТОВАРИ ПО ВРЕМЕ НА ПРЕВОЗ</t>
  </si>
  <si>
    <t>8. ЗАСТРАХОВКА "ПОЖАР" И "ПРИРОДНИ БЕДСТВИЯ"</t>
  </si>
  <si>
    <t>9. ЗАСТРАХОВКА НА "ЩЕТИ НА ИМУЩЕСТВО"</t>
  </si>
  <si>
    <t>10. ЗАСТРАХОВКА ГО, СВЪРЗАНА С ПРИТЕЖАВАНЕТО И ИЗПОЛЗВАНЕТО НА МПС</t>
  </si>
  <si>
    <t>11. ЗАСТРАХОВКА ГО, СВЪРЗАНА С ПРИТЕЖАВАНЕТО И ИЗПОЛЗВАНЕТО НА ЛЕТАТЕЛНИ АПАРАТИ</t>
  </si>
  <si>
    <t>12. ЗАСТРАХОВКА ГО, СВЪРЗАНА С ПРИТЕЖАВАНЕТО И ИЗПОЛЗВАНЕТО НА ПЛАВАТЕЛНИ СЪДОВЕ</t>
  </si>
  <si>
    <t>13. ЗАСТРАХОВКА "ОБЩА ГРАЖДАНСКА ОТГОВОРНОСТ"</t>
  </si>
  <si>
    <t>14. ЗАСТРАХОВКА НА КРЕДИТИ</t>
  </si>
  <si>
    <t>15. ЗАСТРАХОВКА НА ГАРАНЦИИ</t>
  </si>
  <si>
    <t>16. ЗАСТРАХОВКА НА РАЗНИ ФИНАНСОВИ ЗАГУБИ</t>
  </si>
  <si>
    <t>17. ЗАСТРАХОВКА НА ПРАВНИ РАЗНОСКИ</t>
  </si>
  <si>
    <t>18. ПОМОЩ ПРИ ПЪТУВАНЕ</t>
  </si>
  <si>
    <t>в лв.</t>
  </si>
  <si>
    <t>хил. лв.</t>
  </si>
  <si>
    <t>в. т. число Земя и сгради използвани за нуждите на предприятието</t>
  </si>
  <si>
    <t>Га</t>
  </si>
  <si>
    <t>ДЯЛ НА ПРЕЗАСТРАХОВАТЕЛИТЕ В ТЕХНИЧЕСКИТЕ РЕЗЕРВИ</t>
  </si>
  <si>
    <t>Дял на презастрахователите в пренос-премиен резерв</t>
  </si>
  <si>
    <t>Дял на презастрахователите в резерва за неизтекли рискове</t>
  </si>
  <si>
    <t>Дял на презастрахователите в математически резерв</t>
  </si>
  <si>
    <t>Дял на презастрахователите в резерва за предстоящи плащания</t>
  </si>
  <si>
    <t>Дял на презастрахователите в капитализираната стойност на пенсиите</t>
  </si>
  <si>
    <t>Дял на презастрахователите в резерва за бонуси и отстъпки</t>
  </si>
  <si>
    <t>Дял на презастрахователя в технически резерви по застраховки по живот, при които инвестиционният риск се носи от притежателите на полици</t>
  </si>
  <si>
    <t>Дял на презастрахователите в други технически резерви</t>
  </si>
  <si>
    <t>Общо по раздел Га</t>
  </si>
  <si>
    <t>Ба.</t>
  </si>
  <si>
    <t>ФОНД ЗА БЪДЕЩО РАЗПРЕДЕЛЕНИЕ</t>
  </si>
  <si>
    <t>Г1.</t>
  </si>
  <si>
    <t xml:space="preserve">ДРУГИ РЕЗЕРВИ </t>
  </si>
  <si>
    <t>Резерви за пенсии и други подобни задължения</t>
  </si>
  <si>
    <t>Резерви за данъци</t>
  </si>
  <si>
    <t>Други резерви</t>
  </si>
  <si>
    <t>4. Изкупуване на капитал</t>
  </si>
  <si>
    <t>5. Допълнителна застраховка</t>
  </si>
  <si>
    <t>Задължения към кредитни институции, в т.ч.</t>
  </si>
  <si>
    <t>промяна в дела на презастрахователите в резерва за предстоящи плащания</t>
  </si>
  <si>
    <t>Технически отчет - животозастраховане</t>
  </si>
  <si>
    <t xml:space="preserve">Общо за 1 </t>
  </si>
  <si>
    <t>Приход от инвестиции</t>
  </si>
  <si>
    <t xml:space="preserve">Общо за 2 </t>
  </si>
  <si>
    <t>Възникнали притенции, нетни от презастраховане</t>
  </si>
  <si>
    <t>изплатени суми и обезщетения</t>
  </si>
  <si>
    <t xml:space="preserve">Общо за "а" </t>
  </si>
  <si>
    <t>промяна в резерва за предстоящи плащания</t>
  </si>
  <si>
    <t>Промяна в други технически резерви, нетна от презастраховане, която не е отразена в други позиции</t>
  </si>
  <si>
    <t>математически резерв, нетен от презастраховане</t>
  </si>
  <si>
    <t>други застрахователни резерви, нетни от презастаховане</t>
  </si>
  <si>
    <t>Нетни оперативни разходи:</t>
  </si>
  <si>
    <t>презастрахователни комисиони и участие в печалбите</t>
  </si>
  <si>
    <t>разходи по управление на инвестициите, включително лихви</t>
  </si>
  <si>
    <t>загуби от реализация на инвестиции</t>
  </si>
  <si>
    <t>Общо за 8</t>
  </si>
  <si>
    <t>10а.</t>
  </si>
  <si>
    <t>Прехвърляне към или от Фонда за бъдещо разпределение</t>
  </si>
  <si>
    <t>Междинен сбор - салдо на техническия отчет по животозастраховане</t>
  </si>
  <si>
    <t>в хил. лв.</t>
  </si>
  <si>
    <t xml:space="preserve">* По данни на (пре)застрахователите, представени в КФН съгласно Наредба № 53 от 23.12.2016 г. за изискванията към отчетността, оценката на активите и пасивите и образуването на техническите резерви на застрахователите, презастрахователите и Гаранционния фонд. </t>
  </si>
  <si>
    <t>КЛАСОВЕ  ЗАСТРАХОВКИ</t>
  </si>
  <si>
    <t xml:space="preserve">    В т.ч. ПО ЗАДЪЛЖИТЕЛНА ЗАСТРАХОВКА "ЗЛОПОЛУКА" НА ПЪТНИЦИТЕ В СРЕДСТВАТА ЗА ОБЩEСТВЕН ТРАНСПОРТ</t>
  </si>
  <si>
    <t xml:space="preserve">   В т.ч. ИНДУСТРИАЛЕН ПОЖАР</t>
  </si>
  <si>
    <t xml:space="preserve">   В т.ч. ПОЖАР И ДРУГИ ОПАСНОСТИ</t>
  </si>
  <si>
    <t xml:space="preserve">   В т.ч. ТЕХНИЧЕСКИ ЗАСТРАХОВКИ</t>
  </si>
  <si>
    <t xml:space="preserve">   В т.ч. ЗЕМЕДЕЛСКИ ЗАСТРАХОВКИ</t>
  </si>
  <si>
    <t xml:space="preserve">   В т.ч. ЗАСТРАХОВКА КРАЖБА, ГРАБЕЖ, ВАНДАЛИЗЪМ</t>
  </si>
  <si>
    <t xml:space="preserve">   В т.ч. ЗАСТРАХОВКИ НА ЖИВОТНИ</t>
  </si>
  <si>
    <t xml:space="preserve">   В т.ч. ПО ГО НА АВТОМОБИЛИСТИТЕ</t>
  </si>
  <si>
    <t xml:space="preserve">   В т.ч. ПО "ЗЕЛЕНА КАРТА"</t>
  </si>
  <si>
    <t xml:space="preserve">   В т.ч. ГРАНИЧНА "ГРАЖДАНСКА ОТГОВОРНОСТ"</t>
  </si>
  <si>
    <t xml:space="preserve">   В т.ч. ПО ГО НА ПРЕВОЗВАЧА</t>
  </si>
  <si>
    <r>
      <t xml:space="preserve">* </t>
    </r>
    <r>
      <rPr>
        <i/>
        <sz val="10"/>
        <rFont val="Times New Roman"/>
        <family val="1"/>
        <charset val="204"/>
      </rPr>
      <t xml:space="preserve">По данни на (пре)застрахователите, представени в КФН съгласно Наредба № 53 от 23.12.2016 г. за изискванията към отчетността, оценката на активите и пасивите и образуването на техническите резерви на застрахователите, презастрахователите и Гаранционния фонд. </t>
    </r>
  </si>
  <si>
    <r>
      <t>Разпределен приход от инвестиции, пренесен от нетехническия отчет (</t>
    </r>
    <r>
      <rPr>
        <b/>
        <sz val="12"/>
        <rFont val="Times New Roman"/>
        <family val="1"/>
        <charset val="204"/>
      </rPr>
      <t>позиция ІІІ 6</t>
    </r>
    <r>
      <rPr>
        <sz val="12"/>
        <rFont val="Times New Roman"/>
        <family val="1"/>
        <charset val="204"/>
      </rPr>
      <t>)</t>
    </r>
  </si>
  <si>
    <r>
      <t>Разпределен приход от инвестиции, пренесен в нетехническия отчет (</t>
    </r>
    <r>
      <rPr>
        <b/>
        <sz val="12"/>
        <rFont val="Times New Roman"/>
        <family val="1"/>
        <charset val="204"/>
      </rPr>
      <t>позиция ІІІ 4</t>
    </r>
    <r>
      <rPr>
        <sz val="12"/>
        <rFont val="Times New Roman"/>
        <family val="1"/>
        <charset val="204"/>
      </rPr>
      <t>)</t>
    </r>
  </si>
  <si>
    <r>
      <t>Салдо по техническия отчет - общо застраховане (</t>
    </r>
    <r>
      <rPr>
        <b/>
        <sz val="12"/>
        <rFont val="Times New Roman"/>
        <family val="1"/>
        <charset val="204"/>
      </rPr>
      <t>позиция І 10</t>
    </r>
    <r>
      <rPr>
        <sz val="12"/>
        <rFont val="Times New Roman"/>
        <family val="1"/>
        <charset val="204"/>
      </rPr>
      <t>)</t>
    </r>
  </si>
  <si>
    <r>
      <t>Салдо по техническия отчет - животозастраховане (</t>
    </r>
    <r>
      <rPr>
        <b/>
        <sz val="12"/>
        <rFont val="Times New Roman"/>
        <family val="1"/>
        <charset val="204"/>
      </rPr>
      <t>позиция ІІ 11</t>
    </r>
    <r>
      <rPr>
        <sz val="12"/>
        <rFont val="Times New Roman"/>
        <family val="1"/>
        <charset val="204"/>
      </rPr>
      <t>)</t>
    </r>
  </si>
  <si>
    <r>
      <t>Разпределен приход от инвестиции, пренесен от технически отчет по животозастраховане (</t>
    </r>
    <r>
      <rPr>
        <b/>
        <sz val="12"/>
        <rFont val="Times New Roman"/>
        <family val="1"/>
        <charset val="204"/>
      </rPr>
      <t>позиция ІІ 10</t>
    </r>
    <r>
      <rPr>
        <sz val="12"/>
        <rFont val="Times New Roman"/>
        <family val="1"/>
        <charset val="204"/>
      </rPr>
      <t>)</t>
    </r>
  </si>
  <si>
    <r>
      <t>Разпределен приход от инвестиции, пренесен в технически отчет по общо застраховане (</t>
    </r>
    <r>
      <rPr>
        <b/>
        <sz val="12"/>
        <rFont val="Times New Roman"/>
        <family val="1"/>
        <charset val="204"/>
      </rPr>
      <t>позиция І 2</t>
    </r>
    <r>
      <rPr>
        <sz val="12"/>
        <rFont val="Times New Roman"/>
        <family val="1"/>
        <charset val="204"/>
      </rPr>
      <t>)</t>
    </r>
  </si>
  <si>
    <t>rank</t>
  </si>
  <si>
    <t>ПРЕМИЕН ПРИХОД ПО ПРЕЗАСТРАХОВАНЕ ПО ОБЩО ЗАСТРАХОВАНЕ КЪМ КРАЯ НА ПЪРВОТО ТРИМЕСЕЧИЕ НА 2022 ГОДИНА*</t>
  </si>
  <si>
    <t>"ДЖИ ПИ Презастраховане" ЕАД</t>
  </si>
  <si>
    <t>"Застрахователно дружество ЕИГ РЕ" ЕАД</t>
  </si>
  <si>
    <t>ЗК "ЛЕВ ИНС" АД</t>
  </si>
  <si>
    <t>ЗАД "Алианц България" АД</t>
  </si>
  <si>
    <t>"ДЗИ - Общо застраховане" ЕАД</t>
  </si>
  <si>
    <t>ЗАД "Булстрад Виена Иншурънс Груп" АД</t>
  </si>
  <si>
    <t>"ЗД ЕВРОИНС" АД</t>
  </si>
  <si>
    <t>ЗАД "Армеец" АД</t>
  </si>
  <si>
    <t>"Дженерали застраховане" АД</t>
  </si>
  <si>
    <t>ОБЩО</t>
  </si>
  <si>
    <t/>
  </si>
  <si>
    <t>ПРЕМИЕН ПРИХОД ПО ПРЕЗАСТРАХОВАНЕ ПО ЖИВОТОЗАСТРАХОВАНЕ КЪМ КРАЯ НА ПЪРВОТО ТРИМЕСЕЧИЕ НА 2022 ГОДИНА*</t>
  </si>
  <si>
    <t>ЗЕАД "Булстрад Живот Виена Иншурънс Груп" АД</t>
  </si>
  <si>
    <t>"Групама животозастраховане" ЕАД</t>
  </si>
  <si>
    <t>ИЗПЛАТЕНИ ОБЕЗЩЕТЕНИЯ ПО ПРЕЗАСТРАХОВАНЕ ПО ОБЩО ЗАСТРАХОВАНЕ КЪМ КРАЯ НА ПЪРВОТО ТРИМЕСЕЧИЕ НА 2022 ГОДИНА*</t>
  </si>
  <si>
    <t>ИЗПЛАТЕНИ ОБЕЗЩЕТЕНИЯ ПО ПРЕЗАСТРАХОВАНЕ ПО ЖИВОТОЗАСТРАХОВАНЕ КЪМ КРАЯ НА ПЪРВОТО ТРИМЕСЕЧИЕ НА 2022 ГОДИНА*</t>
  </si>
  <si>
    <t>ОТЧЕТ ЗА ФИНАНСОВОТО СЪСТОЯНИЕ НА "ДЖИ ПИ Презастраховане" ЕАД КЪМ КРАЯ НА ПЪРВОТО ТРИМЕСЕЧИЕ НА 2022 ГОДИНА*</t>
  </si>
  <si>
    <t>ОТЧЕТ ЗА ПЕЧАЛБАТА ИЛИ ЗАГУБАТА И ДРУГИЯ ВСЕОБХВАТЕН ДОХОД НА "ДЖИ ПИ Презастраховане" ЕАД КЪМ КРАЯ НА ПЪРВОТО ТРИМЕСЕЧИЕ НА 2022 ГОДИНА*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</si>
</sst>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64" formatCode="0.000000"/>
    <numFmt numFmtId="165" formatCode="#,##0;\(#,##0\)"/>
    <numFmt numFmtId="166" formatCode="_-* #,##0.00\ [$€-1]_-;\-* #,##0.00\ [$€-1]_-;_-* &quot;-&quot;??\ [$€-1]_-"/>
    <numFmt numFmtId="167" formatCode="0.0;\(0.0\)"/>
    <numFmt numFmtId="168" formatCode="_-* #,##0\ _L_e_i_-;\-* #,##0\ _L_e_i_-;_-* &quot;-&quot;\ _L_e_i_-;_-@_-"/>
    <numFmt numFmtId="169" formatCode="_-* #,##0.00\ _L_e_i_-;\-* #,##0.00\ _L_e_i_-;_-* &quot;-&quot;??\ _L_e_i_-;_-@_-"/>
    <numFmt numFmtId="170" formatCode="_-* #,##0\ &quot;Lei&quot;_-;\-* #,##0\ &quot;Lei&quot;_-;_-* &quot;-&quot;\ &quot;Lei&quot;_-;_-@_-"/>
    <numFmt numFmtId="171" formatCode="_-* #,##0.00\ &quot;Lei&quot;_-;\-* #,##0.00\ &quot;Lei&quot;_-;_-* &quot;-&quot;??\ &quot;Lei&quot;_-;_-@_-"/>
    <numFmt numFmtId="172" formatCode="#,##0.000"/>
  </numFmts>
  <fonts count="19" x14ac:knownFonts="1">
    <font>
      <sz val="10"/>
      <name val="Arial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8"/>
      <name val="Arial"/>
      <family val="2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Book Antiqua"/>
      <family val="1"/>
      <charset val="204"/>
    </font>
    <font>
      <b/>
      <sz val="10"/>
      <name val="Arial Narrow"/>
      <family val="2"/>
      <charset val="204"/>
    </font>
    <font>
      <sz val="12"/>
      <name val="Arial"/>
      <family val="2"/>
      <charset val="204"/>
    </font>
    <font>
      <i/>
      <sz val="10"/>
      <name val="Times New Roman"/>
      <family val="1"/>
      <charset val="204"/>
    </font>
    <font>
      <i/>
      <vertAlign val="superscript"/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vertAlign val="superscript"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1"/>
      <name val="Times New Roman"/>
      <family val="1"/>
      <charset val="204"/>
    </font>
    <font>
      <sz val="12"/>
      <color theme="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6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6" fontId="7" fillId="0" borderId="0" applyFont="0" applyFill="0" applyBorder="0" applyAlignment="0" applyProtection="0"/>
    <xf numFmtId="164" fontId="5" fillId="0" borderId="1" applyFill="0" applyBorder="0">
      <alignment horizontal="center" vertical="center"/>
    </xf>
    <xf numFmtId="167" fontId="6" fillId="0" borderId="0" applyFill="0" applyBorder="0">
      <alignment horizontal="center" vertical="center"/>
    </xf>
    <xf numFmtId="168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0" fontId="2" fillId="0" borderId="0">
      <alignment horizontal="center" vertical="center" wrapText="1"/>
    </xf>
    <xf numFmtId="0" fontId="2" fillId="0" borderId="0" applyFill="0">
      <alignment horizontal="center" vertical="center" wrapText="1"/>
    </xf>
    <xf numFmtId="1" fontId="8" fillId="0" borderId="2">
      <alignment horizontal="right"/>
    </xf>
    <xf numFmtId="165" fontId="9" fillId="0" borderId="0" applyFill="0" applyBorder="0">
      <alignment horizontal="right"/>
    </xf>
    <xf numFmtId="0" fontId="1" fillId="0" borderId="0"/>
    <xf numFmtId="3" fontId="2" fillId="0" borderId="0">
      <alignment horizontal="right" vertical="center"/>
    </xf>
    <xf numFmtId="0" fontId="1" fillId="0" borderId="0"/>
    <xf numFmtId="0" fontId="1" fillId="0" borderId="0"/>
    <xf numFmtId="0" fontId="1" fillId="0" borderId="0"/>
  </cellStyleXfs>
  <cellXfs count="88">
    <xf numFmtId="0" fontId="0" fillId="0" borderId="0" xfId="0"/>
    <xf numFmtId="0" fontId="4" fillId="5" borderId="3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/>
    </xf>
    <xf numFmtId="0" fontId="12" fillId="6" borderId="3" xfId="9" applyFont="1" applyFill="1" applyBorder="1" applyAlignment="1" applyProtection="1">
      <alignment vertical="center" wrapText="1"/>
    </xf>
    <xf numFmtId="3" fontId="4" fillId="6" borderId="3" xfId="9" applyNumberFormat="1" applyFont="1" applyFill="1" applyBorder="1" applyAlignment="1" applyProtection="1">
      <alignment horizontal="right" vertical="center" wrapText="1"/>
    </xf>
    <xf numFmtId="0" fontId="12" fillId="6" borderId="0" xfId="0" applyFont="1" applyFill="1"/>
    <xf numFmtId="0" fontId="5" fillId="6" borderId="0" xfId="0" applyFont="1" applyFill="1" applyAlignment="1">
      <alignment horizontal="center"/>
    </xf>
    <xf numFmtId="3" fontId="5" fillId="6" borderId="0" xfId="0" applyNumberFormat="1" applyFont="1" applyFill="1" applyBorder="1" applyAlignment="1">
      <alignment horizontal="center" wrapText="1"/>
    </xf>
    <xf numFmtId="3" fontId="5" fillId="6" borderId="0" xfId="0" applyNumberFormat="1" applyFont="1" applyFill="1" applyAlignment="1">
      <alignment horizontal="center"/>
    </xf>
    <xf numFmtId="0" fontId="4" fillId="6" borderId="0" xfId="0" applyFont="1" applyFill="1" applyAlignment="1">
      <alignment horizontal="right" vertical="center"/>
    </xf>
    <xf numFmtId="0" fontId="4" fillId="6" borderId="0" xfId="0" applyFont="1" applyFill="1"/>
    <xf numFmtId="3" fontId="4" fillId="6" borderId="0" xfId="0" applyNumberFormat="1" applyFont="1" applyFill="1"/>
    <xf numFmtId="3" fontId="12" fillId="6" borderId="3" xfId="0" applyNumberFormat="1" applyFont="1" applyFill="1" applyBorder="1" applyAlignment="1">
      <alignment horizontal="right" vertical="center"/>
    </xf>
    <xf numFmtId="3" fontId="4" fillId="6" borderId="3" xfId="0" applyNumberFormat="1" applyFont="1" applyFill="1" applyBorder="1" applyAlignment="1">
      <alignment vertical="center"/>
    </xf>
    <xf numFmtId="3" fontId="12" fillId="6" borderId="0" xfId="0" applyNumberFormat="1" applyFont="1" applyFill="1"/>
    <xf numFmtId="3" fontId="12" fillId="6" borderId="3" xfId="9" applyNumberFormat="1" applyFont="1" applyFill="1" applyBorder="1" applyAlignment="1" applyProtection="1">
      <alignment horizontal="right" vertical="center" wrapText="1"/>
    </xf>
    <xf numFmtId="3" fontId="13" fillId="6" borderId="3" xfId="0" applyNumberFormat="1" applyFont="1" applyFill="1" applyBorder="1" applyAlignment="1">
      <alignment horizontal="right" vertical="center"/>
    </xf>
    <xf numFmtId="3" fontId="4" fillId="6" borderId="3" xfId="0" applyNumberFormat="1" applyFont="1" applyFill="1" applyBorder="1" applyAlignment="1">
      <alignment horizontal="right" vertical="center"/>
    </xf>
    <xf numFmtId="3" fontId="14" fillId="6" borderId="3" xfId="0" applyNumberFormat="1" applyFont="1" applyFill="1" applyBorder="1" applyAlignment="1">
      <alignment horizontal="right" vertical="center"/>
    </xf>
    <xf numFmtId="0" fontId="12" fillId="6" borderId="0" xfId="0" applyFont="1" applyFill="1" applyAlignment="1">
      <alignment horizontal="center" vertical="center"/>
    </xf>
    <xf numFmtId="3" fontId="4" fillId="3" borderId="3" xfId="0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 applyProtection="1">
      <alignment horizontal="left" vertical="center" wrapText="1"/>
    </xf>
    <xf numFmtId="0" fontId="12" fillId="2" borderId="3" xfId="0" applyFont="1" applyFill="1" applyBorder="1" applyAlignment="1" applyProtection="1">
      <alignment horizontal="left" vertical="center" wrapText="1"/>
    </xf>
    <xf numFmtId="0" fontId="4" fillId="6" borderId="0" xfId="0" applyFont="1" applyFill="1" applyAlignment="1">
      <alignment horizontal="right"/>
    </xf>
    <xf numFmtId="3" fontId="12" fillId="6" borderId="3" xfId="0" applyNumberFormat="1" applyFont="1" applyFill="1" applyBorder="1" applyAlignment="1">
      <alignment vertical="center"/>
    </xf>
    <xf numFmtId="0" fontId="4" fillId="6" borderId="3" xfId="0" applyFont="1" applyFill="1" applyBorder="1" applyAlignment="1">
      <alignment horizontal="right" wrapText="1"/>
    </xf>
    <xf numFmtId="3" fontId="4" fillId="6" borderId="3" xfId="0" applyNumberFormat="1" applyFont="1" applyFill="1" applyBorder="1" applyAlignment="1">
      <alignment horizontal="right" vertical="center" wrapText="1"/>
    </xf>
    <xf numFmtId="0" fontId="6" fillId="2" borderId="0" xfId="0" applyFont="1" applyFill="1" applyBorder="1" applyAlignment="1" applyProtection="1">
      <alignment horizontal="right" vertical="center" wrapText="1"/>
    </xf>
    <xf numFmtId="3" fontId="6" fillId="6" borderId="0" xfId="16" applyNumberFormat="1" applyFont="1" applyFill="1" applyBorder="1" applyAlignment="1">
      <alignment horizontal="right"/>
    </xf>
    <xf numFmtId="0" fontId="17" fillId="6" borderId="0" xfId="16" applyFont="1" applyFill="1" applyBorder="1" applyAlignment="1">
      <alignment horizontal="right" vertical="center" wrapText="1"/>
    </xf>
    <xf numFmtId="3" fontId="4" fillId="6" borderId="3" xfId="8" applyNumberFormat="1" applyFont="1" applyFill="1" applyBorder="1" applyAlignment="1" applyProtection="1">
      <alignment horizontal="center" vertical="center" wrapText="1"/>
    </xf>
    <xf numFmtId="3" fontId="4" fillId="6" borderId="3" xfId="8" applyNumberFormat="1" applyFont="1" applyFill="1" applyBorder="1" applyAlignment="1" applyProtection="1">
      <alignment horizontal="left" vertical="center"/>
    </xf>
    <xf numFmtId="0" fontId="4" fillId="6" borderId="3" xfId="8" applyNumberFormat="1" applyFont="1" applyFill="1" applyBorder="1" applyAlignment="1" applyProtection="1">
      <alignment horizontal="center" vertical="center" wrapText="1"/>
    </xf>
    <xf numFmtId="0" fontId="12" fillId="6" borderId="3" xfId="8" applyNumberFormat="1" applyFont="1" applyFill="1" applyBorder="1" applyAlignment="1" applyProtection="1">
      <alignment horizontal="left" vertical="center" wrapText="1"/>
    </xf>
    <xf numFmtId="0" fontId="4" fillId="6" borderId="3" xfId="8" applyNumberFormat="1" applyFont="1" applyFill="1" applyBorder="1" applyAlignment="1" applyProtection="1">
      <alignment horizontal="left" vertical="center" wrapText="1"/>
    </xf>
    <xf numFmtId="0" fontId="12" fillId="6" borderId="3" xfId="0" applyFont="1" applyFill="1" applyBorder="1" applyAlignment="1">
      <alignment wrapText="1"/>
    </xf>
    <xf numFmtId="0" fontId="4" fillId="6" borderId="3" xfId="0" applyFont="1" applyFill="1" applyBorder="1" applyAlignment="1">
      <alignment wrapText="1"/>
    </xf>
    <xf numFmtId="0" fontId="4" fillId="6" borderId="3" xfId="0" applyFont="1" applyFill="1" applyBorder="1"/>
    <xf numFmtId="0" fontId="12" fillId="6" borderId="3" xfId="0" applyFont="1" applyFill="1" applyBorder="1"/>
    <xf numFmtId="0" fontId="12" fillId="6" borderId="0" xfId="0" applyFont="1" applyFill="1" applyAlignment="1">
      <alignment vertical="center"/>
    </xf>
    <xf numFmtId="0" fontId="4" fillId="6" borderId="3" xfId="0" applyFont="1" applyFill="1" applyBorder="1" applyAlignment="1">
      <alignment horizontal="center" vertical="center" wrapText="1"/>
    </xf>
    <xf numFmtId="0" fontId="4" fillId="6" borderId="3" xfId="0" applyFont="1" applyFill="1" applyBorder="1" applyAlignment="1">
      <alignment horizontal="center" vertical="center"/>
    </xf>
    <xf numFmtId="0" fontId="12" fillId="6" borderId="3" xfId="0" applyFont="1" applyFill="1" applyBorder="1" applyAlignment="1">
      <alignment horizontal="center" vertical="center" wrapText="1"/>
    </xf>
    <xf numFmtId="0" fontId="12" fillId="6" borderId="0" xfId="12" applyFont="1" applyFill="1" applyProtection="1"/>
    <xf numFmtId="3" fontId="4" fillId="6" borderId="0" xfId="8" applyNumberFormat="1" applyFont="1" applyFill="1" applyProtection="1">
      <alignment horizontal="center" vertical="center" wrapText="1"/>
    </xf>
    <xf numFmtId="3" fontId="12" fillId="6" borderId="3" xfId="8" applyNumberFormat="1" applyFont="1" applyFill="1" applyBorder="1" applyAlignment="1" applyProtection="1">
      <alignment horizontal="center" vertical="center" wrapText="1"/>
    </xf>
    <xf numFmtId="3" fontId="4" fillId="6" borderId="3" xfId="8" applyNumberFormat="1" applyFont="1" applyFill="1" applyBorder="1" applyAlignment="1" applyProtection="1">
      <alignment horizontal="center"/>
    </xf>
    <xf numFmtId="3" fontId="4" fillId="6" borderId="3" xfId="8" applyNumberFormat="1" applyFont="1" applyFill="1" applyBorder="1" applyAlignment="1" applyProtection="1">
      <alignment horizontal="left" vertical="center" wrapText="1"/>
    </xf>
    <xf numFmtId="3" fontId="12" fillId="6" borderId="3" xfId="8" applyNumberFormat="1" applyFont="1" applyFill="1" applyBorder="1" applyAlignment="1" applyProtection="1">
      <alignment horizontal="center" vertical="center"/>
    </xf>
    <xf numFmtId="3" fontId="12" fillId="6" borderId="3" xfId="8" applyNumberFormat="1" applyFont="1" applyFill="1" applyBorder="1" applyAlignment="1" applyProtection="1">
      <alignment horizontal="left" vertical="center" wrapText="1"/>
    </xf>
    <xf numFmtId="3" fontId="12" fillId="6" borderId="3" xfId="8" applyNumberFormat="1" applyFont="1" applyFill="1" applyBorder="1" applyAlignment="1" applyProtection="1">
      <alignment horizontal="right" vertical="center" wrapText="1"/>
    </xf>
    <xf numFmtId="3" fontId="12" fillId="6" borderId="3" xfId="8" applyNumberFormat="1" applyFont="1" applyFill="1" applyBorder="1" applyAlignment="1" applyProtection="1">
      <alignment horizontal="right" vertical="center"/>
    </xf>
    <xf numFmtId="3" fontId="4" fillId="6" borderId="3" xfId="8" applyNumberFormat="1" applyFont="1" applyFill="1" applyBorder="1" applyAlignment="1" applyProtection="1">
      <alignment horizontal="right" vertical="center" wrapText="1"/>
    </xf>
    <xf numFmtId="3" fontId="12" fillId="6" borderId="3" xfId="8" applyNumberFormat="1" applyFont="1" applyFill="1" applyBorder="1" applyProtection="1">
      <alignment horizontal="center" vertical="center" wrapText="1"/>
    </xf>
    <xf numFmtId="3" fontId="4" fillId="6" borderId="3" xfId="8" applyNumberFormat="1" applyFont="1" applyFill="1" applyBorder="1" applyAlignment="1" applyProtection="1">
      <alignment horizontal="center" vertical="center"/>
    </xf>
    <xf numFmtId="3" fontId="12" fillId="6" borderId="3" xfId="8" applyNumberFormat="1" applyFont="1" applyFill="1" applyBorder="1" applyAlignment="1" applyProtection="1">
      <alignment horizontal="right"/>
    </xf>
    <xf numFmtId="3" fontId="12" fillId="6" borderId="3" xfId="8" applyNumberFormat="1" applyFont="1" applyFill="1" applyBorder="1" applyAlignment="1" applyProtection="1">
      <alignment horizontal="left"/>
    </xf>
    <xf numFmtId="3" fontId="4" fillId="6" borderId="3" xfId="8" applyNumberFormat="1" applyFont="1" applyFill="1" applyBorder="1" applyAlignment="1" applyProtection="1">
      <alignment horizontal="right"/>
    </xf>
    <xf numFmtId="3" fontId="12" fillId="6" borderId="0" xfId="8" applyNumberFormat="1" applyFont="1" applyFill="1" applyAlignment="1" applyProtection="1">
      <alignment horizontal="right" vertical="center" wrapText="1"/>
    </xf>
    <xf numFmtId="4" fontId="12" fillId="2" borderId="3" xfId="13" applyNumberFormat="1" applyFont="1" applyFill="1" applyBorder="1" applyAlignment="1" applyProtection="1">
      <alignment horizontal="right" vertical="center"/>
    </xf>
    <xf numFmtId="3" fontId="12" fillId="2" borderId="3" xfId="13" applyNumberFormat="1" applyFont="1" applyFill="1" applyBorder="1" applyAlignment="1" applyProtection="1">
      <alignment horizontal="right" vertical="center"/>
    </xf>
    <xf numFmtId="3" fontId="12" fillId="4" borderId="3" xfId="13" applyNumberFormat="1" applyFont="1" applyFill="1" applyBorder="1" applyAlignment="1" applyProtection="1">
      <alignment horizontal="right" vertical="center"/>
    </xf>
    <xf numFmtId="3" fontId="12" fillId="4" borderId="3" xfId="8" applyNumberFormat="1" applyFont="1" applyFill="1" applyBorder="1" applyAlignment="1" applyProtection="1">
      <alignment horizontal="right" vertical="center" wrapText="1"/>
    </xf>
    <xf numFmtId="0" fontId="12" fillId="6" borderId="0" xfId="12" applyFont="1" applyFill="1" applyAlignment="1" applyProtection="1">
      <alignment horizontal="right"/>
    </xf>
    <xf numFmtId="172" fontId="12" fillId="6" borderId="0" xfId="0" applyNumberFormat="1" applyFont="1" applyFill="1" applyAlignment="1">
      <alignment horizontal="right" vertical="center"/>
    </xf>
    <xf numFmtId="0" fontId="12" fillId="6" borderId="0" xfId="0" applyFont="1" applyFill="1" applyAlignment="1">
      <alignment horizontal="right" vertical="center"/>
    </xf>
    <xf numFmtId="3" fontId="4" fillId="3" borderId="3" xfId="8" applyNumberFormat="1" applyFont="1" applyFill="1" applyBorder="1" applyAlignment="1" applyProtection="1">
      <alignment horizontal="center" vertical="center" wrapText="1"/>
    </xf>
    <xf numFmtId="0" fontId="18" fillId="6" borderId="0" xfId="0" applyFont="1" applyFill="1" applyAlignment="1">
      <alignment horizontal="center" vertical="center"/>
    </xf>
    <xf numFmtId="0" fontId="18" fillId="6" borderId="0" xfId="0" applyFont="1" applyFill="1" applyAlignment="1">
      <alignment horizontal="center"/>
    </xf>
    <xf numFmtId="0" fontId="18" fillId="6" borderId="0" xfId="0" applyFont="1" applyFill="1"/>
    <xf numFmtId="0" fontId="4" fillId="5" borderId="3" xfId="0" applyFont="1" applyFill="1" applyBorder="1" applyAlignment="1" applyProtection="1">
      <alignment horizontal="center" vertical="center" wrapText="1"/>
    </xf>
    <xf numFmtId="3" fontId="12" fillId="6" borderId="3" xfId="0" applyNumberFormat="1" applyFont="1" applyFill="1" applyBorder="1" applyAlignment="1" applyProtection="1">
      <alignment horizontal="right" vertical="center"/>
    </xf>
    <xf numFmtId="3" fontId="4" fillId="6" borderId="3" xfId="0" applyNumberFormat="1" applyFont="1" applyFill="1" applyBorder="1" applyAlignment="1" applyProtection="1">
      <alignment horizontal="right" vertical="center"/>
    </xf>
    <xf numFmtId="0" fontId="10" fillId="6" borderId="6" xfId="0" applyFont="1" applyFill="1" applyBorder="1" applyAlignment="1">
      <alignment horizontal="left" wrapText="1"/>
    </xf>
    <xf numFmtId="0" fontId="4" fillId="6" borderId="0" xfId="0" applyFont="1" applyFill="1" applyAlignment="1">
      <alignment horizontal="center"/>
    </xf>
    <xf numFmtId="0" fontId="4" fillId="6" borderId="0" xfId="0" applyFont="1" applyFill="1" applyAlignment="1">
      <alignment horizontal="center" wrapText="1"/>
    </xf>
    <xf numFmtId="0" fontId="16" fillId="6" borderId="0" xfId="0" applyFont="1" applyFill="1" applyBorder="1" applyAlignment="1">
      <alignment horizontal="left" wrapText="1"/>
    </xf>
    <xf numFmtId="0" fontId="15" fillId="6" borderId="0" xfId="0" applyFont="1" applyFill="1" applyBorder="1" applyAlignment="1">
      <alignment horizontal="left" wrapText="1"/>
    </xf>
    <xf numFmtId="3" fontId="4" fillId="3" borderId="3" xfId="8" applyNumberFormat="1" applyFont="1" applyFill="1" applyBorder="1" applyAlignment="1" applyProtection="1">
      <alignment horizontal="center" vertical="center" wrapText="1"/>
    </xf>
    <xf numFmtId="3" fontId="12" fillId="3" borderId="3" xfId="8" applyNumberFormat="1" applyFont="1" applyFill="1" applyBorder="1" applyAlignment="1" applyProtection="1">
      <alignment horizontal="center" vertical="center" wrapText="1"/>
    </xf>
    <xf numFmtId="0" fontId="4" fillId="3" borderId="3" xfId="8" applyNumberFormat="1" applyFont="1" applyFill="1" applyBorder="1" applyAlignment="1" applyProtection="1">
      <alignment horizontal="center" vertical="center" wrapText="1"/>
    </xf>
    <xf numFmtId="0" fontId="4" fillId="6" borderId="5" xfId="0" applyFont="1" applyFill="1" applyBorder="1" applyAlignment="1">
      <alignment horizontal="center" wrapText="1"/>
    </xf>
    <xf numFmtId="0" fontId="4" fillId="6" borderId="0" xfId="0" applyFont="1" applyFill="1" applyBorder="1" applyAlignment="1">
      <alignment horizontal="center" wrapText="1"/>
    </xf>
    <xf numFmtId="0" fontId="11" fillId="6" borderId="0" xfId="0" applyFont="1" applyFill="1" applyBorder="1" applyAlignment="1" applyProtection="1">
      <alignment horizontal="left" wrapText="1"/>
    </xf>
    <xf numFmtId="3" fontId="4" fillId="6" borderId="0" xfId="8" applyNumberFormat="1" applyFont="1" applyFill="1" applyAlignment="1" applyProtection="1">
      <alignment horizontal="center" wrapText="1"/>
    </xf>
    <xf numFmtId="3" fontId="4" fillId="3" borderId="4" xfId="8" applyNumberFormat="1" applyFont="1" applyFill="1" applyBorder="1" applyAlignment="1" applyProtection="1">
      <alignment horizontal="center" vertical="center" wrapText="1"/>
    </xf>
    <xf numFmtId="3" fontId="4" fillId="3" borderId="7" xfId="8" applyNumberFormat="1" applyFont="1" applyFill="1" applyBorder="1" applyAlignment="1" applyProtection="1">
      <alignment horizontal="center" vertical="center" wrapText="1"/>
    </xf>
    <xf numFmtId="3" fontId="12" fillId="6" borderId="3" xfId="8" applyNumberFormat="1" applyFont="1" applyFill="1" applyBorder="1" applyAlignment="1" applyProtection="1">
      <alignment horizontal="center" vertical="center" wrapText="1"/>
    </xf>
  </cellXfs>
  <cellStyles count="17">
    <cellStyle name="Euro" xfId="1"/>
    <cellStyle name="Exchange" xfId="2"/>
    <cellStyle name="Inflation" xfId="3"/>
    <cellStyle name="Milliers [0]_IBNR" xfId="4"/>
    <cellStyle name="Milliers_IBNR" xfId="5"/>
    <cellStyle name="Monetaire [0]_IBNR" xfId="6"/>
    <cellStyle name="Monetaire_IBNR" xfId="7"/>
    <cellStyle name="Normal" xfId="0" builtinId="0"/>
    <cellStyle name="Normal 2" xfId="12"/>
    <cellStyle name="Normal 2 3" xfId="15"/>
    <cellStyle name="Normal 3 2" xfId="16"/>
    <cellStyle name="Normal 4" xfId="14"/>
    <cellStyle name="Normal_FORMI" xfId="13"/>
    <cellStyle name="Normal_Spravki_NonLIfe_New" xfId="8"/>
    <cellStyle name="Normal_Spravki_NonLIfe1999" xfId="9"/>
    <cellStyle name="spravki" xfId="10"/>
    <cellStyle name="TBI" xfId="11"/>
  </cellStyles>
  <dxfs count="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XCEL\DESY\BULETIN\WEEKEND\9_TRI95\SUMFL99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02\Public\zastr-otcheti\Spravki-Nonlife%202017\3\2017_3_2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CNFS01\redirection$\Documents%20and%20Settings\KONTO1\Local%20Settings\Temporary%20Internet%20Files\Content.IE5\8Q7MWLNA\Reserve_31-03-08_05_all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04\FolderRedirections$\Documents%20and%20Settings\dtaskova\Local%20Settings\Temporary%20Internet%20Files\Content.IE5\8V76H9DQ\2006-Annual-G.B.1.3%20-%20Solvency%20Margin-31-12-2006%20-%20II%20ver%20-%2005.02.2007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04\FolderRedirections$\MAX\limitaccess\Portfolio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AX\limitaccess\Portfoli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"/>
      <sheetName val="ГБ.1.1"/>
      <sheetName val="ГБ.1.2"/>
      <sheetName val="ГБ.1.3"/>
      <sheetName val="ГБ.2"/>
      <sheetName val="ГБ.3.1"/>
      <sheetName val="ГБ.3.2"/>
      <sheetName val="ГБ.4_ALL"/>
      <sheetName val="ГБ.5"/>
      <sheetName val="ГБ.6"/>
      <sheetName val="ГБ.7"/>
      <sheetName val="ГБ.8.1"/>
      <sheetName val="ГБ.8.2"/>
      <sheetName val="ГВ.1"/>
      <sheetName val="ГВ.2"/>
      <sheetName val="ГВ.3"/>
      <sheetName val="ГВ.4"/>
      <sheetName val="ГВ.5"/>
      <sheetName val="ГB.6"/>
      <sheetName val="ГВ.7"/>
      <sheetName val="ГФ.1"/>
      <sheetName val="ГФ.2"/>
      <sheetName val="ГФ.3"/>
      <sheetName val="ГФ.4"/>
      <sheetName val="ГБ_1_1"/>
      <sheetName val="ГБ_1_2"/>
      <sheetName val="ГБ_1_3"/>
      <sheetName val="ГБ_2"/>
      <sheetName val="ГБ_3_1"/>
      <sheetName val="ГБ_3_2"/>
      <sheetName val="ГБ_4_ALL"/>
      <sheetName val="ГБ_5"/>
      <sheetName val="ГБ_6"/>
      <sheetName val="ГБ_7"/>
      <sheetName val="ГБ_8_1"/>
      <sheetName val="ГБ_8_2"/>
      <sheetName val="ГВ_1"/>
      <sheetName val="ГВ_2"/>
      <sheetName val="ГВ_3"/>
      <sheetName val="ГВ_4"/>
      <sheetName val="ГВ_5"/>
      <sheetName val="ГB_6"/>
      <sheetName val="ГВ_7"/>
      <sheetName val="ГФ_1"/>
      <sheetName val="ГФ_2"/>
      <sheetName val="ГФ_3"/>
      <sheetName val="ГФ_4"/>
      <sheetName val="PREMI_1(%)"/>
      <sheetName val="PREMI_2(%)"/>
      <sheetName val="OBEZ"/>
      <sheetName val="Obez_1(%)"/>
      <sheetName val="Obez_2(%)"/>
      <sheetName val="Убытки_основные"/>
      <sheetName val="ГБ_1_11"/>
      <sheetName val="ГБ_1_12"/>
      <sheetName val="ГБ_1_21"/>
      <sheetName val="ГБ_1_31"/>
      <sheetName val="ГБ_21"/>
      <sheetName val="ГБ_3_11"/>
      <sheetName val="ГБ_3_21"/>
      <sheetName val="ГБ_4_ALL1"/>
      <sheetName val="ГБ_51"/>
      <sheetName val="ГБ_61"/>
      <sheetName val="ГБ_71"/>
      <sheetName val="ГБ_8_11"/>
      <sheetName val="ГБ_8_21"/>
      <sheetName val="ГВ_11"/>
      <sheetName val="ГВ_21"/>
      <sheetName val="ГВ_31"/>
      <sheetName val="ГВ_41"/>
      <sheetName val="ГВ_51"/>
      <sheetName val="ГB_61"/>
      <sheetName val="ГВ_71"/>
      <sheetName val="ГФ_11"/>
      <sheetName val="ГФ_21"/>
      <sheetName val="ГФ_31"/>
      <sheetName val="ГФ_41"/>
      <sheetName val="Sheet1"/>
      <sheetName val="ГБ_1_13"/>
      <sheetName val="ГБ_1_22"/>
      <sheetName val="ГБ_1_32"/>
      <sheetName val="ГБ_22"/>
      <sheetName val="ГБ_3_12"/>
      <sheetName val="ГБ_3_22"/>
      <sheetName val="ГБ_4_ALL2"/>
      <sheetName val="ГБ_52"/>
      <sheetName val="ГБ_62"/>
      <sheetName val="ГБ_72"/>
      <sheetName val="ГБ_8_12"/>
      <sheetName val="ГБ_8_22"/>
      <sheetName val="ГВ_12"/>
      <sheetName val="ГВ_22"/>
      <sheetName val="ГВ_32"/>
      <sheetName val="ГВ_42"/>
      <sheetName val="ГВ_52"/>
      <sheetName val="ГB_62"/>
      <sheetName val="ГВ_72"/>
      <sheetName val="ГФ_12"/>
      <sheetName val="ГФ_22"/>
      <sheetName val="ГФ_32"/>
      <sheetName val="ГФ_42"/>
      <sheetName val="ГБ_1_14"/>
      <sheetName val="ГБ_1_23"/>
      <sheetName val="ГБ_1_33"/>
      <sheetName val="ГБ_23"/>
      <sheetName val="ГБ_3_13"/>
      <sheetName val="ГБ_3_23"/>
      <sheetName val="ГБ_4_ALL3"/>
      <sheetName val="ГБ_53"/>
      <sheetName val="ГБ_63"/>
      <sheetName val="ГБ_73"/>
      <sheetName val="ГБ_8_13"/>
      <sheetName val="ГБ_8_23"/>
      <sheetName val="ГВ_13"/>
      <sheetName val="ГВ_23"/>
      <sheetName val="ГВ_33"/>
      <sheetName val="ГВ_43"/>
      <sheetName val="ГВ_53"/>
      <sheetName val="ГB_63"/>
      <sheetName val="ГВ_73"/>
      <sheetName val="ГФ_13"/>
      <sheetName val="ГФ_23"/>
      <sheetName val="ГФ_33"/>
      <sheetName val="ГФ_43"/>
      <sheetName val=" Administrative expenses"/>
      <sheetName val="ГБ_1_15"/>
      <sheetName val="ГБ_1_24"/>
      <sheetName val="ГБ_1_34"/>
      <sheetName val="ГБ_24"/>
      <sheetName val="ГБ_3_14"/>
      <sheetName val="ГБ_3_24"/>
      <sheetName val="ГБ_4_ALL4"/>
      <sheetName val="ГБ_54"/>
      <sheetName val="ГБ_64"/>
      <sheetName val="ГБ_74"/>
      <sheetName val="ГБ_8_14"/>
      <sheetName val="ГБ_8_24"/>
      <sheetName val="ГВ_14"/>
      <sheetName val="ГВ_24"/>
      <sheetName val="ГВ_34"/>
      <sheetName val="ГВ_44"/>
      <sheetName val="ГВ_54"/>
      <sheetName val="ГB_64"/>
      <sheetName val="ГВ_74"/>
      <sheetName val="ГФ_14"/>
      <sheetName val="ГФ_24"/>
      <sheetName val="ГФ_34"/>
      <sheetName val="ГФ_44"/>
      <sheetName val="_Administrative_expens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 refreshError="1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О.1.1"/>
      <sheetName val="ТО.1.2"/>
      <sheetName val="ТО.2 "/>
      <sheetName val="TO.3"/>
      <sheetName val="ТО.4"/>
      <sheetName val="ТО.5"/>
      <sheetName val="ТО.6"/>
      <sheetName val="ТО.6.1"/>
      <sheetName val="ТО.6.2"/>
      <sheetName val="ТО.6.3"/>
      <sheetName val="ТО.7"/>
      <sheetName val="ПР.1"/>
      <sheetName val="ПР.2"/>
      <sheetName val="ЕИП-ОЗ"/>
      <sheetName val="ЕИП-ГО"/>
      <sheetName val="ТО.8"/>
      <sheetName val="ТО.9.Б"/>
      <sheetName val="ТО.10.Б"/>
      <sheetName val="ТО.11.Б"/>
      <sheetName val="ТО.12"/>
      <sheetName val="ТО.13.Б"/>
      <sheetName val="ТО.14.Б"/>
      <sheetName val="ТО.15"/>
      <sheetName val="ТО.16"/>
      <sheetName val="ТО.17"/>
      <sheetName val="Списък с банки"/>
      <sheetName val="Списък с валути"/>
      <sheetName val="Държави по ЕИП"/>
      <sheetName val="Имоти"/>
      <sheetName val="Видове застраховки"/>
      <sheetName val="ТО.18"/>
      <sheetName val="ТО.19"/>
      <sheetName val="ТО.2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>
        <row r="2">
          <cell r="C2" t="str">
            <v>Австралийски долар</v>
          </cell>
        </row>
        <row r="3">
          <cell r="C3" t="str">
            <v>Алжирски динар</v>
          </cell>
        </row>
        <row r="4">
          <cell r="C4" t="str">
            <v>Аржентинско песо</v>
          </cell>
        </row>
        <row r="5">
          <cell r="C5" t="str">
            <v>Бразилски реал</v>
          </cell>
        </row>
        <row r="6">
          <cell r="C6" t="str">
            <v xml:space="preserve">Британска лира </v>
          </cell>
        </row>
        <row r="7">
          <cell r="C7" t="str">
            <v xml:space="preserve">Български лев </v>
          </cell>
        </row>
        <row r="8">
          <cell r="C8" t="str">
            <v>Венецуелски боливар</v>
          </cell>
        </row>
        <row r="9">
          <cell r="C9" t="str">
            <v>Датска крона</v>
          </cell>
        </row>
        <row r="10">
          <cell r="C10" t="str">
            <v>други</v>
          </cell>
        </row>
        <row r="11">
          <cell r="C11" t="str">
            <v>Евро</v>
          </cell>
        </row>
        <row r="12">
          <cell r="C12" t="str">
            <v>Израелски шекел</v>
          </cell>
        </row>
        <row r="13">
          <cell r="C13" t="str">
            <v>Индийска рупия</v>
          </cell>
        </row>
        <row r="14">
          <cell r="C14" t="str">
            <v xml:space="preserve">Индонезийска рупия </v>
          </cell>
        </row>
        <row r="15">
          <cell r="C15" t="str">
            <v>Исландска крона</v>
          </cell>
        </row>
        <row r="16">
          <cell r="C16" t="str">
            <v>Канадски долар</v>
          </cell>
        </row>
        <row r="17">
          <cell r="C17" t="str">
            <v>Китайски ренминби юан</v>
          </cell>
        </row>
        <row r="18">
          <cell r="C18" t="str">
            <v>Колумбийско песо</v>
          </cell>
        </row>
        <row r="19">
          <cell r="C19" t="str">
            <v>Малайзийски рингит</v>
          </cell>
        </row>
        <row r="20">
          <cell r="C20" t="str">
            <v>Марокански дирхам</v>
          </cell>
        </row>
        <row r="21">
          <cell r="C21" t="str">
            <v>Мексиканско песо</v>
          </cell>
        </row>
        <row r="22">
          <cell r="C22" t="str">
            <v>Нова румънска лея</v>
          </cell>
        </row>
        <row r="23">
          <cell r="C23" t="str">
            <v>Нова турска лира</v>
          </cell>
        </row>
        <row r="24">
          <cell r="C24" t="str">
            <v xml:space="preserve">Новозеландски долар </v>
          </cell>
        </row>
        <row r="25">
          <cell r="C25" t="str">
            <v>Норвежка крона</v>
          </cell>
        </row>
        <row r="26">
          <cell r="C26" t="str">
            <v>Полска злота</v>
          </cell>
        </row>
        <row r="27">
          <cell r="C27" t="str">
            <v>Руска рубла</v>
          </cell>
        </row>
        <row r="28">
          <cell r="C28" t="str">
            <v>Сингапурски долар</v>
          </cell>
        </row>
        <row r="29">
          <cell r="C29" t="str">
            <v xml:space="preserve">Словашка крона </v>
          </cell>
        </row>
        <row r="30">
          <cell r="C30" t="str">
            <v>Тайландски бат</v>
          </cell>
        </row>
        <row r="31">
          <cell r="C31" t="str">
            <v>Тунизийски динар</v>
          </cell>
        </row>
        <row r="32">
          <cell r="C32" t="str">
            <v>Унгарски форинт</v>
          </cell>
        </row>
        <row r="33">
          <cell r="C33" t="str">
            <v>Филипинско песо</v>
          </cell>
        </row>
        <row r="34">
          <cell r="C34" t="str">
            <v>Хонконгски долар</v>
          </cell>
        </row>
        <row r="35">
          <cell r="C35" t="str">
            <v xml:space="preserve">Хърватска куна </v>
          </cell>
        </row>
        <row r="36">
          <cell r="C36" t="str">
            <v xml:space="preserve">Чешка крона </v>
          </cell>
        </row>
        <row r="37">
          <cell r="C37" t="str">
            <v>Чилийско песо</v>
          </cell>
        </row>
        <row r="38">
          <cell r="C38" t="str">
            <v>Шведска крона</v>
          </cell>
        </row>
        <row r="39">
          <cell r="C39" t="str">
            <v>Швейцарски франк</v>
          </cell>
        </row>
        <row r="40">
          <cell r="C40" t="str">
            <v>Щатски долар</v>
          </cell>
        </row>
        <row r="41">
          <cell r="C41" t="str">
            <v xml:space="preserve">Южноафрикански ранд </v>
          </cell>
        </row>
        <row r="42">
          <cell r="C42" t="str">
            <v>Южнокорейски вон</v>
          </cell>
        </row>
        <row r="43">
          <cell r="C43" t="str">
            <v>Японска йена</v>
          </cell>
        </row>
      </sheetData>
      <sheetData sheetId="27">
        <row r="2">
          <cell r="C2" t="str">
            <v> Австралия</v>
          </cell>
          <cell r="F2" t="str">
            <v> Австрия</v>
          </cell>
        </row>
        <row r="3">
          <cell r="C3" t="str">
            <v> Австрия</v>
          </cell>
          <cell r="F3" t="str">
            <v> Белгия</v>
          </cell>
        </row>
        <row r="4">
          <cell r="C4" t="str">
            <v> Албания</v>
          </cell>
          <cell r="F4" t="str">
            <v> България</v>
          </cell>
        </row>
        <row r="5">
          <cell r="C5" t="str">
            <v> Андора</v>
          </cell>
          <cell r="F5" t="str">
            <v> Великобритания</v>
          </cell>
        </row>
        <row r="6">
          <cell r="C6" t="str">
            <v> Беларус</v>
          </cell>
          <cell r="F6" t="str">
            <v> Германия</v>
          </cell>
        </row>
        <row r="7">
          <cell r="C7" t="str">
            <v> Белгия</v>
          </cell>
          <cell r="F7" t="str">
            <v> Гърция</v>
          </cell>
        </row>
        <row r="8">
          <cell r="C8" t="str">
            <v> Босна и Херцеговина</v>
          </cell>
          <cell r="F8" t="str">
            <v> Дания</v>
          </cell>
        </row>
        <row r="9">
          <cell r="C9" t="str">
            <v> Бразилия</v>
          </cell>
          <cell r="F9" t="str">
            <v> Европейски съюз</v>
          </cell>
        </row>
        <row r="10">
          <cell r="C10" t="str">
            <v> България</v>
          </cell>
          <cell r="F10" t="str">
            <v> Естония</v>
          </cell>
        </row>
        <row r="11">
          <cell r="C11" t="str">
            <v> Великобритания</v>
          </cell>
          <cell r="F11" t="str">
            <v> Ирландия</v>
          </cell>
        </row>
        <row r="12">
          <cell r="C12" t="str">
            <v> Германия</v>
          </cell>
          <cell r="F12" t="str">
            <v> Исландия</v>
          </cell>
        </row>
        <row r="13">
          <cell r="C13" t="str">
            <v> Гърция</v>
          </cell>
          <cell r="F13" t="str">
            <v> Испания</v>
          </cell>
        </row>
        <row r="14">
          <cell r="C14" t="str">
            <v> Дания</v>
          </cell>
          <cell r="F14" t="str">
            <v> Италия</v>
          </cell>
        </row>
        <row r="15">
          <cell r="C15" t="str">
            <v> Европейски съюз</v>
          </cell>
          <cell r="F15" t="str">
            <v> Кипър</v>
          </cell>
        </row>
        <row r="16">
          <cell r="C16" t="str">
            <v> Естония</v>
          </cell>
          <cell r="F16" t="str">
            <v> Латвия</v>
          </cell>
        </row>
        <row r="17">
          <cell r="C17" t="str">
            <v> Израел</v>
          </cell>
          <cell r="F17" t="str">
            <v> Литва</v>
          </cell>
        </row>
        <row r="18">
          <cell r="C18" t="str">
            <v> Индия</v>
          </cell>
          <cell r="F18" t="str">
            <v> Лихтенщайн</v>
          </cell>
        </row>
        <row r="19">
          <cell r="C19" t="str">
            <v> Ирландия</v>
          </cell>
          <cell r="F19" t="str">
            <v> Люксембург</v>
          </cell>
        </row>
        <row r="20">
          <cell r="C20" t="str">
            <v> Исландия</v>
          </cell>
          <cell r="F20" t="str">
            <v> Малта</v>
          </cell>
        </row>
        <row r="21">
          <cell r="C21" t="str">
            <v> Испания</v>
          </cell>
          <cell r="F21" t="str">
            <v> Нидерландия</v>
          </cell>
        </row>
        <row r="22">
          <cell r="C22" t="str">
            <v> Италия</v>
          </cell>
          <cell r="F22" t="str">
            <v> Норвегия</v>
          </cell>
        </row>
        <row r="23">
          <cell r="C23" t="str">
            <v> Канада</v>
          </cell>
          <cell r="F23" t="str">
            <v> Полша</v>
          </cell>
        </row>
        <row r="24">
          <cell r="C24" t="str">
            <v> Кипър</v>
          </cell>
          <cell r="F24" t="str">
            <v> Португалия</v>
          </cell>
        </row>
        <row r="25">
          <cell r="C25" t="str">
            <v> Китай</v>
          </cell>
          <cell r="F25" t="str">
            <v> Румъния</v>
          </cell>
        </row>
        <row r="26">
          <cell r="C26" t="str">
            <v> Латвия</v>
          </cell>
          <cell r="F26" t="str">
            <v> Словакия</v>
          </cell>
        </row>
        <row r="27">
          <cell r="C27" t="str">
            <v> Ливан</v>
          </cell>
          <cell r="F27" t="str">
            <v> Словения</v>
          </cell>
        </row>
        <row r="28">
          <cell r="C28" t="str">
            <v> Литва</v>
          </cell>
          <cell r="F28" t="str">
            <v> Унгария</v>
          </cell>
        </row>
        <row r="29">
          <cell r="C29" t="str">
            <v> Лихтенщайн</v>
          </cell>
          <cell r="F29" t="str">
            <v> Финландия</v>
          </cell>
        </row>
        <row r="30">
          <cell r="C30" t="str">
            <v> Люксембург</v>
          </cell>
          <cell r="F30" t="str">
            <v> Франция</v>
          </cell>
        </row>
        <row r="31">
          <cell r="C31" t="str">
            <v> Малта</v>
          </cell>
          <cell r="F31" t="str">
            <v> Хърватия</v>
          </cell>
        </row>
        <row r="32">
          <cell r="C32" t="str">
            <v> Молдова</v>
          </cell>
          <cell r="F32" t="str">
            <v> Чехия</v>
          </cell>
        </row>
        <row r="33">
          <cell r="C33" t="str">
            <v> Монако</v>
          </cell>
          <cell r="F33" t="str">
            <v> Швеция</v>
          </cell>
        </row>
        <row r="34">
          <cell r="C34" t="str">
            <v> Нидерландия</v>
          </cell>
        </row>
        <row r="35">
          <cell r="C35" t="str">
            <v> Норвегия</v>
          </cell>
        </row>
        <row r="36">
          <cell r="C36" t="str">
            <v> Полша</v>
          </cell>
        </row>
        <row r="37">
          <cell r="C37" t="str">
            <v> Португалия</v>
          </cell>
        </row>
        <row r="38">
          <cell r="C38" t="str">
            <v> Република Македония</v>
          </cell>
        </row>
        <row r="39">
          <cell r="C39" t="str">
            <v> Румъния</v>
          </cell>
        </row>
        <row r="40">
          <cell r="C40" t="str">
            <v> Русия</v>
          </cell>
        </row>
        <row r="41">
          <cell r="C41" t="str">
            <v> Сан Марино</v>
          </cell>
        </row>
        <row r="42">
          <cell r="C42" t="str">
            <v> САЩ</v>
          </cell>
        </row>
        <row r="43">
          <cell r="C43" t="str">
            <v> Словакия</v>
          </cell>
        </row>
        <row r="44">
          <cell r="C44" t="str">
            <v> Словения</v>
          </cell>
        </row>
        <row r="45">
          <cell r="C45" t="str">
            <v> Сърбия</v>
          </cell>
        </row>
        <row r="46">
          <cell r="C46" t="str">
            <v> Турция</v>
          </cell>
        </row>
        <row r="47">
          <cell r="C47" t="str">
            <v> Украйна</v>
          </cell>
        </row>
        <row r="48">
          <cell r="C48" t="str">
            <v> Унгария</v>
          </cell>
        </row>
        <row r="49">
          <cell r="C49" t="str">
            <v> Финландия</v>
          </cell>
        </row>
        <row r="50">
          <cell r="C50" t="str">
            <v> Франция</v>
          </cell>
        </row>
        <row r="51">
          <cell r="C51" t="str">
            <v> Хърватия</v>
          </cell>
        </row>
        <row r="52">
          <cell r="C52" t="str">
            <v> Черна гора</v>
          </cell>
        </row>
        <row r="53">
          <cell r="C53" t="str">
            <v> Чехия</v>
          </cell>
        </row>
        <row r="54">
          <cell r="C54" t="str">
            <v> Швейцария</v>
          </cell>
        </row>
        <row r="55">
          <cell r="C55" t="str">
            <v> Швеция</v>
          </cell>
        </row>
        <row r="56">
          <cell r="C56" t="str">
            <v> Япония</v>
          </cell>
        </row>
        <row r="57">
          <cell r="C57" t="str">
            <v>други</v>
          </cell>
        </row>
      </sheetData>
      <sheetData sheetId="28">
        <row r="2">
          <cell r="C2" t="str">
            <v>Благоевград</v>
          </cell>
        </row>
        <row r="3">
          <cell r="C3" t="str">
            <v>Благоевград - област</v>
          </cell>
        </row>
        <row r="4">
          <cell r="C4" t="str">
            <v>Бургас</v>
          </cell>
        </row>
        <row r="5">
          <cell r="C5" t="str">
            <v>област Бургас</v>
          </cell>
        </row>
        <row r="6">
          <cell r="C6" t="str">
            <v>Варна</v>
          </cell>
        </row>
        <row r="7">
          <cell r="C7" t="str">
            <v>област Варна</v>
          </cell>
        </row>
        <row r="8">
          <cell r="C8" t="str">
            <v>Велико Търново</v>
          </cell>
        </row>
        <row r="9">
          <cell r="C9" t="str">
            <v>област  Велико Търново</v>
          </cell>
        </row>
        <row r="10">
          <cell r="C10" t="str">
            <v>Видин</v>
          </cell>
        </row>
        <row r="11">
          <cell r="C11" t="str">
            <v>област Видин</v>
          </cell>
        </row>
        <row r="12">
          <cell r="C12" t="str">
            <v xml:space="preserve">Враца </v>
          </cell>
        </row>
        <row r="13">
          <cell r="C13" t="str">
            <v>област Враца</v>
          </cell>
        </row>
        <row r="14">
          <cell r="C14" t="str">
            <v>Габрово</v>
          </cell>
        </row>
        <row r="15">
          <cell r="C15" t="str">
            <v>област Габрово</v>
          </cell>
        </row>
        <row r="16">
          <cell r="C16" t="str">
            <v>Добрич</v>
          </cell>
        </row>
        <row r="17">
          <cell r="C17" t="str">
            <v>област Добрич</v>
          </cell>
        </row>
        <row r="18">
          <cell r="C18" t="str">
            <v>Кърджали</v>
          </cell>
        </row>
        <row r="19">
          <cell r="C19" t="str">
            <v>област Кърджали</v>
          </cell>
        </row>
        <row r="20">
          <cell r="C20" t="str">
            <v>Кюстендил</v>
          </cell>
        </row>
        <row r="21">
          <cell r="C21" t="str">
            <v>област Кюстендил</v>
          </cell>
        </row>
        <row r="22">
          <cell r="C22" t="str">
            <v>Ловеч</v>
          </cell>
        </row>
        <row r="23">
          <cell r="C23" t="str">
            <v>област Ловеч</v>
          </cell>
        </row>
        <row r="24">
          <cell r="C24" t="str">
            <v>Монтана</v>
          </cell>
        </row>
        <row r="25">
          <cell r="C25" t="str">
            <v>област Монтана</v>
          </cell>
        </row>
        <row r="26">
          <cell r="C26" t="str">
            <v>Пазарджик</v>
          </cell>
        </row>
        <row r="27">
          <cell r="C27" t="str">
            <v>област Пазарджик</v>
          </cell>
        </row>
        <row r="28">
          <cell r="C28" t="str">
            <v>Плевен</v>
          </cell>
        </row>
        <row r="29">
          <cell r="C29" t="str">
            <v>област Плевен</v>
          </cell>
        </row>
        <row r="30">
          <cell r="C30" t="str">
            <v>Перник</v>
          </cell>
        </row>
        <row r="31">
          <cell r="C31" t="str">
            <v>област Перник</v>
          </cell>
        </row>
        <row r="32">
          <cell r="C32" t="str">
            <v>Пловдив</v>
          </cell>
        </row>
        <row r="33">
          <cell r="C33" t="str">
            <v>област Пловдив</v>
          </cell>
        </row>
        <row r="34">
          <cell r="C34" t="str">
            <v>Разград</v>
          </cell>
        </row>
        <row r="35">
          <cell r="C35" t="str">
            <v>област Разград</v>
          </cell>
        </row>
        <row r="36">
          <cell r="C36" t="str">
            <v>Русе</v>
          </cell>
        </row>
        <row r="37">
          <cell r="C37" t="str">
            <v>област Русе</v>
          </cell>
        </row>
        <row r="38">
          <cell r="C38" t="str">
            <v>Силистра</v>
          </cell>
        </row>
        <row r="39">
          <cell r="C39" t="str">
            <v>област Силистра</v>
          </cell>
        </row>
        <row r="40">
          <cell r="C40" t="str">
            <v>Сливен</v>
          </cell>
        </row>
        <row r="41">
          <cell r="C41" t="str">
            <v>област Сливен</v>
          </cell>
        </row>
        <row r="42">
          <cell r="C42" t="str">
            <v xml:space="preserve"> Смолян</v>
          </cell>
        </row>
        <row r="43">
          <cell r="C43" t="str">
            <v>област Смолян</v>
          </cell>
        </row>
        <row r="44">
          <cell r="C44" t="str">
            <v>София - град</v>
          </cell>
        </row>
        <row r="45">
          <cell r="C45" t="str">
            <v>област София</v>
          </cell>
        </row>
        <row r="46">
          <cell r="C46" t="str">
            <v>Стара Загора</v>
          </cell>
        </row>
        <row r="47">
          <cell r="C47" t="str">
            <v>област  Стара Загора</v>
          </cell>
        </row>
        <row r="48">
          <cell r="C48" t="str">
            <v>Търговище</v>
          </cell>
        </row>
        <row r="49">
          <cell r="C49" t="str">
            <v>област Търговище</v>
          </cell>
        </row>
        <row r="50">
          <cell r="C50" t="str">
            <v>Хасково</v>
          </cell>
        </row>
        <row r="51">
          <cell r="C51" t="str">
            <v>област Хасково</v>
          </cell>
        </row>
        <row r="52">
          <cell r="C52" t="str">
            <v>Шумен</v>
          </cell>
        </row>
        <row r="53">
          <cell r="C53" t="str">
            <v>област Шумен</v>
          </cell>
        </row>
        <row r="54">
          <cell r="C54" t="str">
            <v>Ямбол</v>
          </cell>
        </row>
        <row r="55">
          <cell r="C55" t="str">
            <v>област Ямбол</v>
          </cell>
        </row>
        <row r="56">
          <cell r="C56" t="str">
            <v>Извън Р. България</v>
          </cell>
        </row>
      </sheetData>
      <sheetData sheetId="29">
        <row r="2">
          <cell r="A2" t="str">
            <v>1. ЗАСТРАХОВКА "ЗЛОПОЛУКА"</v>
          </cell>
        </row>
        <row r="3">
          <cell r="A3" t="str">
            <v xml:space="preserve">    В т.ч. ПО ЗАДЪЛЖИТЕЛНА ЗАСТРАХОВКА "ЗЛОПОЛУКА" НА ПЪТНИЦИТЕ В СРЕДСТВАТА ЗА ОБЩEСТВЕН ТРАНСПОРТ</v>
          </cell>
        </row>
        <row r="4">
          <cell r="A4" t="str">
            <v>2. ЗАСТРАХОВКА "ЗАБОЛЯВАНЕ"</v>
          </cell>
        </row>
        <row r="5">
          <cell r="A5" t="str">
            <v>3. ЗАСТРАХОВКА НА СУХОПЪТНИ ПРЕВОЗНИ СРЕДСТВА, БЕЗ РЕЛСОВИ ПРЕВОЗНИ СРЕДСТВА</v>
          </cell>
        </row>
        <row r="6">
          <cell r="A6" t="str">
            <v>4. ЗАСТРАХОВКА НА РЕЛСОВИ ПРЕВОЗНИ СРЕДСТВА</v>
          </cell>
        </row>
        <row r="7">
          <cell r="A7" t="str">
            <v>5. ЗАСТРАХОВКА НА ЛЕТАТЕЛНИ АПАРАТИ</v>
          </cell>
        </row>
        <row r="8">
          <cell r="A8" t="str">
            <v>6. ЗАСТРАХОВКА НА ПЛАВАТЕЛНИ СЪДОВЕ</v>
          </cell>
        </row>
        <row r="9">
          <cell r="A9" t="str">
            <v>7. ЗАСТРАХОВКА НА ТОВАРИ ПО ВРЕМЕ НА ПРЕВОЗ</v>
          </cell>
        </row>
        <row r="10">
          <cell r="A10" t="str">
            <v>8. ЗАСТРАХОВКА "ПОЖАР" И "ПРИРОДНИ БЕДСТВИЯ"</v>
          </cell>
        </row>
        <row r="11">
          <cell r="A11" t="str">
            <v>В Т.Ч ИНДУСТРИАЛЕН ПОЖАР</v>
          </cell>
        </row>
        <row r="12">
          <cell r="A12" t="str">
            <v>В Т.Ч ПОЖАР И ДРУГИ ОПАСНОСТИ</v>
          </cell>
        </row>
        <row r="13">
          <cell r="A13" t="str">
            <v>В Т.Ч ТЕХНИЧЕСКИ ЗАСТРАХОВКИ</v>
          </cell>
        </row>
        <row r="14">
          <cell r="A14" t="str">
            <v>В Т.Ч. ЗЕМЕДЕЛСКИ ЗАСТРАХОВКИ</v>
          </cell>
        </row>
        <row r="15">
          <cell r="A15" t="str">
            <v>9. ЗАСТРАХОВКА НА "ЩЕТИ НА ИМУЩЕСТВО"</v>
          </cell>
        </row>
        <row r="16">
          <cell r="A16" t="str">
            <v>В Т.Ч. ЗАСТРАХОВКА КРАЖБА, ГРАБЕЖ, ВАНДАЛИЗЪМ</v>
          </cell>
        </row>
        <row r="17">
          <cell r="A17" t="str">
            <v>В Т.Ч . ЗАСТРАХОВКИ НА ЖИВОТНИ</v>
          </cell>
        </row>
        <row r="18">
          <cell r="A18" t="str">
            <v>10. ЗАСТРАХОВКА ГО, СВЪРЗАНА С ПРИТЕЖАВАНЕТО И ИЗПОЛЗВАНЕТО НА МПС</v>
          </cell>
        </row>
        <row r="19">
          <cell r="A19" t="str">
            <v xml:space="preserve">    В т.ч. ПО ГО НА АВТОМОБИЛИСТИТЕ</v>
          </cell>
        </row>
        <row r="20">
          <cell r="A20" t="str">
            <v xml:space="preserve">    В т.ч. ПО "ЗЕЛЕНА КАРТА"</v>
          </cell>
        </row>
        <row r="21">
          <cell r="A21" t="str">
            <v xml:space="preserve">    В т.ч. ГРАНИЧНА "ГРАЖДАНСКА ОТГОВОРНОСТ"</v>
          </cell>
        </row>
        <row r="22">
          <cell r="A22" t="str">
            <v xml:space="preserve">    В т.ч. ПО ГО НА ПРЕВОЗВАЧА</v>
          </cell>
        </row>
        <row r="23">
          <cell r="A23" t="str">
            <v>11. ЗАСТРАХОВКА ГО, СВЪРЗАНА С ПРИТЕЖАВАНЕТО И ИЗПОЛЗВАНЕТО НА ЛЕТАТЕЛНИ АПАРАТИ</v>
          </cell>
        </row>
        <row r="24">
          <cell r="A24" t="str">
            <v>12. ЗАСТРАХОВКА ГО, СВЪРЗАНА С ПРИТЕЖАВАНЕТО И ИЗПОЛЗВАНЕТО НА ПЛАВАТЕЛНИ СЪДОВЕ</v>
          </cell>
        </row>
        <row r="25">
          <cell r="A25" t="str">
            <v>13. ЗАСТРАХОВКА "ОБЩА ГРАЖДАНСКА ОТГОВОРНОСТ"</v>
          </cell>
        </row>
        <row r="26">
          <cell r="A26" t="str">
            <v>14. ЗАСТРАХОВКА НА КРЕДИТИ</v>
          </cell>
        </row>
        <row r="27">
          <cell r="A27" t="str">
            <v>15. ЗАСТРАХОВКА НА ГАРАНЦИИ</v>
          </cell>
        </row>
        <row r="28">
          <cell r="A28" t="str">
            <v>16. ЗАСТРАХОВКА НА РАЗНИ ФИНАНСОВИ ЗАГУБИ</v>
          </cell>
        </row>
        <row r="29">
          <cell r="A29" t="str">
            <v>17. ЗАСТРАХОВКА НА ПРАВНИ РАЗНОСКИ</v>
          </cell>
        </row>
        <row r="30">
          <cell r="A30" t="str">
            <v>18. ПОМОЩ ПРИ ПЪТУВАНЕ</v>
          </cell>
        </row>
      </sheetData>
      <sheetData sheetId="30" refreshError="1"/>
      <sheetData sheetId="31" refreshError="1"/>
      <sheetData sheetId="3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ефициент_BК_за_който_е_сметна"/>
      <sheetName val="Програми_за_които_е_сметнат_рез"/>
      <sheetName val="Общо_за_ЗПД_Витоша_АД"/>
      <sheetName val="Коефициент_АК_за_който_е_сметна"/>
      <sheetName val="code"/>
      <sheetName val="Общо_за_ЗПД_Витоша_АД (2)"/>
      <sheetName val="IBNR_mod"/>
      <sheetName val="IBNR"/>
      <sheetName val="ТБ.1"/>
      <sheetName val="ТБ.2"/>
      <sheetName val="S"/>
      <sheetName val="ТБ.3"/>
      <sheetName val="ТБ.3_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2">
          <cell r="C2">
            <v>0</v>
          </cell>
          <cell r="D2">
            <v>0</v>
          </cell>
          <cell r="E2">
            <v>0</v>
          </cell>
          <cell r="H2">
            <v>0</v>
          </cell>
          <cell r="I2">
            <v>0</v>
          </cell>
          <cell r="J2">
            <v>0</v>
          </cell>
          <cell r="L2" t="e">
            <v>#N/A</v>
          </cell>
        </row>
        <row r="3">
          <cell r="C3">
            <v>4721.95</v>
          </cell>
          <cell r="D3">
            <v>2360.98</v>
          </cell>
          <cell r="E3">
            <v>0</v>
          </cell>
          <cell r="H3">
            <v>3391.3661512027484</v>
          </cell>
          <cell r="I3">
            <v>22937.3</v>
          </cell>
          <cell r="J3">
            <v>11468.65</v>
          </cell>
          <cell r="L3">
            <v>7</v>
          </cell>
        </row>
        <row r="4">
          <cell r="C4">
            <v>4387.83</v>
          </cell>
          <cell r="D4">
            <v>2193.91</v>
          </cell>
          <cell r="E4">
            <v>0</v>
          </cell>
          <cell r="H4">
            <v>3151.3968041237104</v>
          </cell>
          <cell r="I4">
            <v>18856.97</v>
          </cell>
          <cell r="J4">
            <v>9428.4850000000006</v>
          </cell>
          <cell r="L4">
            <v>7</v>
          </cell>
        </row>
        <row r="5">
          <cell r="C5">
            <v>317.62</v>
          </cell>
          <cell r="D5">
            <v>158.82</v>
          </cell>
          <cell r="E5">
            <v>0</v>
          </cell>
          <cell r="H5">
            <v>201.36692810457521</v>
          </cell>
          <cell r="I5">
            <v>0</v>
          </cell>
          <cell r="J5">
            <v>0</v>
          </cell>
          <cell r="L5">
            <v>7</v>
          </cell>
        </row>
        <row r="6">
          <cell r="C6">
            <v>1485.59</v>
          </cell>
          <cell r="D6">
            <v>742.8</v>
          </cell>
          <cell r="E6">
            <v>0</v>
          </cell>
          <cell r="H6">
            <v>1255.3509594095938</v>
          </cell>
          <cell r="I6">
            <v>0</v>
          </cell>
          <cell r="J6">
            <v>0</v>
          </cell>
          <cell r="L6">
            <v>7</v>
          </cell>
        </row>
        <row r="7">
          <cell r="C7">
            <v>478.99</v>
          </cell>
          <cell r="D7">
            <v>239.49</v>
          </cell>
          <cell r="E7">
            <v>0</v>
          </cell>
          <cell r="H7">
            <v>303.67339869281045</v>
          </cell>
          <cell r="I7">
            <v>5000</v>
          </cell>
          <cell r="J7">
            <v>2500</v>
          </cell>
          <cell r="L7">
            <v>7</v>
          </cell>
        </row>
        <row r="8">
          <cell r="C8">
            <v>190.82</v>
          </cell>
          <cell r="D8">
            <v>95.41</v>
          </cell>
          <cell r="E8">
            <v>0</v>
          </cell>
          <cell r="H8">
            <v>137.04941580756008</v>
          </cell>
          <cell r="I8">
            <v>0</v>
          </cell>
          <cell r="J8">
            <v>0</v>
          </cell>
          <cell r="L8">
            <v>7</v>
          </cell>
        </row>
        <row r="9">
          <cell r="C9">
            <v>0</v>
          </cell>
          <cell r="D9">
            <v>0</v>
          </cell>
          <cell r="E9">
            <v>0</v>
          </cell>
          <cell r="H9">
            <v>0</v>
          </cell>
          <cell r="I9">
            <v>0</v>
          </cell>
          <cell r="J9">
            <v>0</v>
          </cell>
          <cell r="L9">
            <v>7</v>
          </cell>
        </row>
        <row r="10">
          <cell r="C10">
            <v>76461.03</v>
          </cell>
          <cell r="D10">
            <v>38230.5</v>
          </cell>
          <cell r="E10">
            <v>46300.020000000004</v>
          </cell>
          <cell r="H10">
            <v>50550.647740863787</v>
          </cell>
          <cell r="I10">
            <v>98100</v>
          </cell>
          <cell r="J10">
            <v>49050</v>
          </cell>
          <cell r="L10">
            <v>6</v>
          </cell>
        </row>
        <row r="11">
          <cell r="C11">
            <v>16218649.16</v>
          </cell>
          <cell r="D11">
            <v>8109324.5800000001</v>
          </cell>
          <cell r="E11">
            <v>5670805.2000000002</v>
          </cell>
          <cell r="H11">
            <v>7562361.3385337256</v>
          </cell>
          <cell r="I11">
            <v>7192220.4799999995</v>
          </cell>
          <cell r="J11">
            <v>2724030.5799999996</v>
          </cell>
          <cell r="L11">
            <v>3</v>
          </cell>
        </row>
        <row r="12">
          <cell r="C12">
            <v>21977.63</v>
          </cell>
          <cell r="D12">
            <v>0</v>
          </cell>
          <cell r="E12">
            <v>12785.32</v>
          </cell>
          <cell r="H12">
            <v>14530.061029900335</v>
          </cell>
          <cell r="I12">
            <v>2300</v>
          </cell>
          <cell r="J12">
            <v>0</v>
          </cell>
          <cell r="L12">
            <v>5</v>
          </cell>
        </row>
        <row r="13">
          <cell r="C13">
            <v>0</v>
          </cell>
          <cell r="D13">
            <v>0</v>
          </cell>
          <cell r="E13">
            <v>0</v>
          </cell>
          <cell r="H13">
            <v>0</v>
          </cell>
          <cell r="I13">
            <v>0</v>
          </cell>
          <cell r="J13">
            <v>0</v>
          </cell>
          <cell r="L13">
            <v>6</v>
          </cell>
        </row>
        <row r="14">
          <cell r="C14">
            <v>55.6</v>
          </cell>
          <cell r="D14">
            <v>27.8</v>
          </cell>
          <cell r="E14">
            <v>0</v>
          </cell>
          <cell r="H14">
            <v>23.602279202279213</v>
          </cell>
          <cell r="I14">
            <v>0</v>
          </cell>
          <cell r="J14">
            <v>0</v>
          </cell>
          <cell r="L14">
            <v>4</v>
          </cell>
        </row>
        <row r="15">
          <cell r="C15">
            <v>0</v>
          </cell>
          <cell r="D15">
            <v>0</v>
          </cell>
          <cell r="E15">
            <v>0</v>
          </cell>
          <cell r="H15">
            <v>0</v>
          </cell>
          <cell r="I15">
            <v>0</v>
          </cell>
          <cell r="J15">
            <v>0</v>
          </cell>
          <cell r="L15">
            <v>3</v>
          </cell>
        </row>
        <row r="16">
          <cell r="C16">
            <v>0</v>
          </cell>
          <cell r="D16">
            <v>0</v>
          </cell>
          <cell r="E16">
            <v>0</v>
          </cell>
          <cell r="H16">
            <v>0</v>
          </cell>
          <cell r="I16">
            <v>0</v>
          </cell>
          <cell r="J16">
            <v>0</v>
          </cell>
          <cell r="L16">
            <v>3</v>
          </cell>
        </row>
        <row r="17">
          <cell r="C17">
            <v>76795.7</v>
          </cell>
          <cell r="D17">
            <v>38397.879999999997</v>
          </cell>
          <cell r="E17">
            <v>22188.86</v>
          </cell>
          <cell r="H17">
            <v>50771.907973421927</v>
          </cell>
          <cell r="I17">
            <v>52289.8</v>
          </cell>
          <cell r="J17">
            <v>27294.9</v>
          </cell>
          <cell r="L17">
            <v>9</v>
          </cell>
        </row>
        <row r="18">
          <cell r="C18">
            <v>6420.36</v>
          </cell>
          <cell r="D18">
            <v>3210.19</v>
          </cell>
          <cell r="E18">
            <v>265.11</v>
          </cell>
          <cell r="H18">
            <v>4244.6898338870442</v>
          </cell>
          <cell r="I18">
            <v>1500</v>
          </cell>
          <cell r="J18">
            <v>750</v>
          </cell>
          <cell r="L18">
            <v>9</v>
          </cell>
        </row>
        <row r="19">
          <cell r="C19">
            <v>19028.259999999998</v>
          </cell>
          <cell r="D19">
            <v>9514.16</v>
          </cell>
          <cell r="E19">
            <v>784.79</v>
          </cell>
          <cell r="H19">
            <v>12580.145315614616</v>
          </cell>
          <cell r="I19">
            <v>7870</v>
          </cell>
          <cell r="J19">
            <v>4032</v>
          </cell>
          <cell r="L19">
            <v>9</v>
          </cell>
        </row>
        <row r="20">
          <cell r="C20">
            <v>131167.24</v>
          </cell>
          <cell r="D20">
            <v>45236.4</v>
          </cell>
          <cell r="E20">
            <v>16514.329999999998</v>
          </cell>
          <cell r="H20">
            <v>86718.540730897017</v>
          </cell>
          <cell r="I20">
            <v>36206.49</v>
          </cell>
          <cell r="J20">
            <v>21246.99</v>
          </cell>
          <cell r="L20">
            <v>9</v>
          </cell>
        </row>
        <row r="21">
          <cell r="C21">
            <v>527479.62</v>
          </cell>
          <cell r="D21">
            <v>263519.34999999998</v>
          </cell>
          <cell r="E21">
            <v>124290.25</v>
          </cell>
          <cell r="H21">
            <v>348732.37335548177</v>
          </cell>
          <cell r="I21">
            <v>108122.05</v>
          </cell>
          <cell r="J21">
            <v>56234.83</v>
          </cell>
          <cell r="L21">
            <v>9</v>
          </cell>
        </row>
        <row r="22">
          <cell r="C22">
            <v>776588.27</v>
          </cell>
          <cell r="D22">
            <v>388553.37</v>
          </cell>
          <cell r="E22">
            <v>250347.97000000003</v>
          </cell>
          <cell r="H22">
            <v>513425.4675415284</v>
          </cell>
          <cell r="I22">
            <v>330319.17</v>
          </cell>
          <cell r="J22">
            <v>177076.5</v>
          </cell>
          <cell r="L22">
            <v>9</v>
          </cell>
        </row>
        <row r="23">
          <cell r="C23">
            <v>525566.47</v>
          </cell>
          <cell r="D23">
            <v>258643.72</v>
          </cell>
          <cell r="E23">
            <v>49961.8</v>
          </cell>
          <cell r="H23">
            <v>347467.5333222592</v>
          </cell>
          <cell r="I23">
            <v>44094</v>
          </cell>
          <cell r="J23">
            <v>22047</v>
          </cell>
          <cell r="L23">
            <v>9</v>
          </cell>
        </row>
        <row r="24">
          <cell r="C24">
            <v>53723.08</v>
          </cell>
          <cell r="D24">
            <v>26861.53</v>
          </cell>
          <cell r="E24">
            <v>8419.369999999999</v>
          </cell>
          <cell r="H24">
            <v>35517.916677740868</v>
          </cell>
          <cell r="I24">
            <v>24020</v>
          </cell>
          <cell r="J24">
            <v>13675</v>
          </cell>
          <cell r="L24">
            <v>9</v>
          </cell>
        </row>
        <row r="25">
          <cell r="C25">
            <v>132222.04</v>
          </cell>
          <cell r="D25">
            <v>66115.009999999995</v>
          </cell>
          <cell r="E25">
            <v>33230.44</v>
          </cell>
          <cell r="H25">
            <v>87415.900199335563</v>
          </cell>
          <cell r="I25">
            <v>49417.03</v>
          </cell>
          <cell r="J25">
            <v>27122.83</v>
          </cell>
          <cell r="L25">
            <v>9</v>
          </cell>
        </row>
        <row r="26">
          <cell r="C26">
            <v>12938.1</v>
          </cell>
          <cell r="D26">
            <v>6469.04</v>
          </cell>
          <cell r="E26">
            <v>3460.12</v>
          </cell>
          <cell r="H26">
            <v>8553.7604651162783</v>
          </cell>
          <cell r="I26">
            <v>1600</v>
          </cell>
          <cell r="J26">
            <v>900</v>
          </cell>
          <cell r="L26">
            <v>9</v>
          </cell>
        </row>
        <row r="27">
          <cell r="C27">
            <v>0</v>
          </cell>
          <cell r="D27">
            <v>0</v>
          </cell>
          <cell r="E27">
            <v>0</v>
          </cell>
          <cell r="H27">
            <v>0</v>
          </cell>
          <cell r="I27">
            <v>0</v>
          </cell>
          <cell r="J27">
            <v>0</v>
          </cell>
          <cell r="L27">
            <v>9</v>
          </cell>
        </row>
        <row r="28">
          <cell r="C28">
            <v>0</v>
          </cell>
          <cell r="D28">
            <v>0</v>
          </cell>
          <cell r="E28">
            <v>0</v>
          </cell>
          <cell r="H28">
            <v>0</v>
          </cell>
          <cell r="I28">
            <v>184000</v>
          </cell>
          <cell r="J28">
            <v>180000</v>
          </cell>
          <cell r="L28">
            <v>9</v>
          </cell>
        </row>
        <row r="29">
          <cell r="C29">
            <v>0</v>
          </cell>
          <cell r="D29">
            <v>0</v>
          </cell>
          <cell r="E29">
            <v>0</v>
          </cell>
          <cell r="H29">
            <v>0</v>
          </cell>
          <cell r="I29">
            <v>0</v>
          </cell>
          <cell r="J29">
            <v>0</v>
          </cell>
          <cell r="L29">
            <v>9</v>
          </cell>
        </row>
        <row r="30">
          <cell r="C30">
            <v>0</v>
          </cell>
          <cell r="D30">
            <v>0</v>
          </cell>
          <cell r="E30">
            <v>0</v>
          </cell>
          <cell r="H30">
            <v>0</v>
          </cell>
          <cell r="I30">
            <v>0</v>
          </cell>
          <cell r="J30">
            <v>0</v>
          </cell>
          <cell r="L30">
            <v>9</v>
          </cell>
        </row>
        <row r="31">
          <cell r="C31">
            <v>0</v>
          </cell>
          <cell r="D31">
            <v>0</v>
          </cell>
          <cell r="E31">
            <v>0</v>
          </cell>
          <cell r="H31">
            <v>0</v>
          </cell>
          <cell r="I31">
            <v>0</v>
          </cell>
          <cell r="J31">
            <v>0</v>
          </cell>
          <cell r="L31">
            <v>9</v>
          </cell>
        </row>
        <row r="32">
          <cell r="C32">
            <v>0</v>
          </cell>
          <cell r="D32">
            <v>0</v>
          </cell>
          <cell r="E32">
            <v>0</v>
          </cell>
          <cell r="H32">
            <v>0</v>
          </cell>
          <cell r="I32">
            <v>0</v>
          </cell>
          <cell r="J32">
            <v>0</v>
          </cell>
          <cell r="L32">
            <v>9</v>
          </cell>
        </row>
        <row r="33">
          <cell r="C33">
            <v>0</v>
          </cell>
          <cell r="D33">
            <v>0</v>
          </cell>
          <cell r="E33">
            <v>0</v>
          </cell>
          <cell r="H33">
            <v>0</v>
          </cell>
          <cell r="I33">
            <v>0</v>
          </cell>
          <cell r="J33">
            <v>0</v>
          </cell>
          <cell r="L33">
            <v>9</v>
          </cell>
        </row>
        <row r="34">
          <cell r="C34">
            <v>0</v>
          </cell>
          <cell r="D34">
            <v>0</v>
          </cell>
          <cell r="E34">
            <v>0</v>
          </cell>
          <cell r="H34">
            <v>0</v>
          </cell>
          <cell r="I34">
            <v>20672</v>
          </cell>
          <cell r="J34">
            <v>10336</v>
          </cell>
          <cell r="L34">
            <v>9</v>
          </cell>
        </row>
        <row r="35">
          <cell r="C35">
            <v>28874.16</v>
          </cell>
          <cell r="D35">
            <v>14437.09</v>
          </cell>
          <cell r="E35">
            <v>61.710000000000008</v>
          </cell>
          <cell r="H35">
            <v>19089.560930232557</v>
          </cell>
          <cell r="I35">
            <v>2773.5</v>
          </cell>
          <cell r="J35">
            <v>1192.25</v>
          </cell>
          <cell r="L35">
            <v>9</v>
          </cell>
        </row>
        <row r="36">
          <cell r="C36">
            <v>0</v>
          </cell>
          <cell r="D36">
            <v>0</v>
          </cell>
          <cell r="E36">
            <v>0</v>
          </cell>
          <cell r="H36">
            <v>0</v>
          </cell>
          <cell r="I36">
            <v>0</v>
          </cell>
          <cell r="J36">
            <v>0</v>
          </cell>
          <cell r="L36">
            <v>9</v>
          </cell>
        </row>
        <row r="37">
          <cell r="C37">
            <v>0</v>
          </cell>
          <cell r="D37">
            <v>0</v>
          </cell>
          <cell r="E37">
            <v>0</v>
          </cell>
          <cell r="H37">
            <v>0</v>
          </cell>
          <cell r="I37">
            <v>0</v>
          </cell>
          <cell r="J37">
            <v>0</v>
          </cell>
          <cell r="L37">
            <v>9</v>
          </cell>
        </row>
        <row r="38">
          <cell r="C38">
            <v>0</v>
          </cell>
          <cell r="D38">
            <v>0</v>
          </cell>
          <cell r="E38">
            <v>0</v>
          </cell>
          <cell r="H38">
            <v>0</v>
          </cell>
          <cell r="I38">
            <v>0</v>
          </cell>
          <cell r="J38">
            <v>0</v>
          </cell>
          <cell r="L38">
            <v>9</v>
          </cell>
        </row>
        <row r="39">
          <cell r="C39">
            <v>0</v>
          </cell>
          <cell r="D39">
            <v>0</v>
          </cell>
          <cell r="E39">
            <v>0</v>
          </cell>
          <cell r="H39">
            <v>0</v>
          </cell>
          <cell r="I39">
            <v>0</v>
          </cell>
          <cell r="J39">
            <v>0</v>
          </cell>
          <cell r="L39">
            <v>9</v>
          </cell>
        </row>
        <row r="40">
          <cell r="C40">
            <v>0</v>
          </cell>
          <cell r="D40">
            <v>0</v>
          </cell>
          <cell r="E40">
            <v>0</v>
          </cell>
          <cell r="H40">
            <v>0</v>
          </cell>
          <cell r="I40">
            <v>0</v>
          </cell>
          <cell r="J40">
            <v>0</v>
          </cell>
          <cell r="L40">
            <v>9</v>
          </cell>
        </row>
        <row r="41">
          <cell r="C41">
            <v>1809575.45</v>
          </cell>
          <cell r="D41">
            <v>834777.43</v>
          </cell>
          <cell r="E41">
            <v>990.6400000000001</v>
          </cell>
          <cell r="H41">
            <v>1809575.45</v>
          </cell>
          <cell r="I41">
            <v>5050</v>
          </cell>
          <cell r="J41">
            <v>1975</v>
          </cell>
          <cell r="L41">
            <v>9</v>
          </cell>
        </row>
        <row r="42">
          <cell r="C42">
            <v>0</v>
          </cell>
          <cell r="D42">
            <v>0</v>
          </cell>
          <cell r="E42">
            <v>0</v>
          </cell>
          <cell r="H42">
            <v>0</v>
          </cell>
          <cell r="I42">
            <v>0</v>
          </cell>
          <cell r="J42">
            <v>0</v>
          </cell>
          <cell r="L42">
            <v>9</v>
          </cell>
        </row>
        <row r="43">
          <cell r="C43">
            <v>0</v>
          </cell>
          <cell r="D43">
            <v>0</v>
          </cell>
          <cell r="E43">
            <v>0</v>
          </cell>
          <cell r="H43">
            <v>0</v>
          </cell>
          <cell r="I43">
            <v>0</v>
          </cell>
          <cell r="J43">
            <v>0</v>
          </cell>
          <cell r="L43">
            <v>9</v>
          </cell>
        </row>
        <row r="44">
          <cell r="C44">
            <v>3731.93</v>
          </cell>
          <cell r="D44">
            <v>1831.73</v>
          </cell>
          <cell r="E44">
            <v>22.459999999999997</v>
          </cell>
          <cell r="H44">
            <v>2467.2892691029897</v>
          </cell>
          <cell r="I44">
            <v>1000</v>
          </cell>
          <cell r="J44">
            <v>250</v>
          </cell>
          <cell r="L44">
            <v>9</v>
          </cell>
        </row>
        <row r="45">
          <cell r="C45">
            <v>28666.53</v>
          </cell>
          <cell r="D45">
            <v>14333.27</v>
          </cell>
          <cell r="E45">
            <v>0</v>
          </cell>
          <cell r="H45">
            <v>18952.290598006643</v>
          </cell>
          <cell r="I45">
            <v>300</v>
          </cell>
          <cell r="J45">
            <v>150</v>
          </cell>
          <cell r="L45">
            <v>9</v>
          </cell>
        </row>
        <row r="46">
          <cell r="C46">
            <v>0</v>
          </cell>
          <cell r="D46">
            <v>0</v>
          </cell>
          <cell r="E46">
            <v>0</v>
          </cell>
          <cell r="H46">
            <v>0</v>
          </cell>
          <cell r="I46">
            <v>0</v>
          </cell>
          <cell r="J46">
            <v>0</v>
          </cell>
          <cell r="L46">
            <v>9</v>
          </cell>
        </row>
        <row r="47">
          <cell r="C47">
            <v>5005.72</v>
          </cell>
          <cell r="D47">
            <v>0</v>
          </cell>
          <cell r="E47">
            <v>1567.54</v>
          </cell>
          <cell r="H47">
            <v>3745.5387412587397</v>
          </cell>
          <cell r="I47">
            <v>0</v>
          </cell>
          <cell r="J47">
            <v>0</v>
          </cell>
          <cell r="L47">
            <v>1</v>
          </cell>
        </row>
        <row r="48">
          <cell r="C48">
            <v>0</v>
          </cell>
          <cell r="D48">
            <v>0</v>
          </cell>
          <cell r="E48">
            <v>0</v>
          </cell>
          <cell r="H48">
            <v>0</v>
          </cell>
          <cell r="I48">
            <v>0</v>
          </cell>
          <cell r="J48">
            <v>0</v>
          </cell>
          <cell r="L48" t="e">
            <v>#N/A</v>
          </cell>
        </row>
        <row r="49">
          <cell r="C49">
            <v>0</v>
          </cell>
          <cell r="D49">
            <v>0</v>
          </cell>
          <cell r="E49">
            <v>0</v>
          </cell>
          <cell r="H49">
            <v>0</v>
          </cell>
          <cell r="I49">
            <v>0</v>
          </cell>
          <cell r="J49">
            <v>0</v>
          </cell>
          <cell r="L49">
            <v>1</v>
          </cell>
        </row>
        <row r="50">
          <cell r="C50">
            <v>50190.57</v>
          </cell>
          <cell r="D50">
            <v>0</v>
          </cell>
          <cell r="E50">
            <v>3642.35</v>
          </cell>
          <cell r="H50">
            <v>33182.469867109634</v>
          </cell>
          <cell r="I50">
            <v>0</v>
          </cell>
          <cell r="J50">
            <v>0</v>
          </cell>
          <cell r="L50">
            <v>1</v>
          </cell>
        </row>
        <row r="51">
          <cell r="C51">
            <v>13.06</v>
          </cell>
          <cell r="D51">
            <v>0</v>
          </cell>
          <cell r="E51">
            <v>0</v>
          </cell>
          <cell r="H51">
            <v>9.7721678321678294</v>
          </cell>
          <cell r="I51">
            <v>0</v>
          </cell>
          <cell r="J51">
            <v>0</v>
          </cell>
          <cell r="L51">
            <v>1</v>
          </cell>
        </row>
        <row r="52">
          <cell r="C52">
            <v>0</v>
          </cell>
          <cell r="D52">
            <v>0</v>
          </cell>
          <cell r="E52">
            <v>0</v>
          </cell>
          <cell r="H52">
            <v>0</v>
          </cell>
          <cell r="I52">
            <v>310</v>
          </cell>
          <cell r="J52">
            <v>0</v>
          </cell>
          <cell r="L52">
            <v>1</v>
          </cell>
        </row>
        <row r="53">
          <cell r="C53">
            <v>0</v>
          </cell>
          <cell r="D53">
            <v>0</v>
          </cell>
          <cell r="E53">
            <v>0</v>
          </cell>
          <cell r="H53">
            <v>0</v>
          </cell>
          <cell r="I53">
            <v>0</v>
          </cell>
          <cell r="J53">
            <v>0</v>
          </cell>
          <cell r="L53">
            <v>1</v>
          </cell>
        </row>
        <row r="54">
          <cell r="C54">
            <v>39107.199999999997</v>
          </cell>
          <cell r="D54">
            <v>0</v>
          </cell>
          <cell r="E54">
            <v>10951.94</v>
          </cell>
          <cell r="H54">
            <v>34541.010922787187</v>
          </cell>
          <cell r="I54">
            <v>49700</v>
          </cell>
          <cell r="J54">
            <v>0</v>
          </cell>
          <cell r="L54" t="str">
            <v>1_1</v>
          </cell>
        </row>
        <row r="55">
          <cell r="C55">
            <v>0</v>
          </cell>
          <cell r="D55">
            <v>0</v>
          </cell>
          <cell r="E55">
            <v>0</v>
          </cell>
          <cell r="H55">
            <v>0</v>
          </cell>
          <cell r="I55">
            <v>0</v>
          </cell>
          <cell r="J55">
            <v>0</v>
          </cell>
          <cell r="L55">
            <v>1</v>
          </cell>
        </row>
        <row r="56">
          <cell r="C56">
            <v>0</v>
          </cell>
          <cell r="D56">
            <v>0</v>
          </cell>
          <cell r="E56">
            <v>0</v>
          </cell>
          <cell r="H56">
            <v>0</v>
          </cell>
          <cell r="I56">
            <v>0</v>
          </cell>
          <cell r="J56">
            <v>0</v>
          </cell>
          <cell r="L56">
            <v>1</v>
          </cell>
        </row>
        <row r="57">
          <cell r="C57">
            <v>0</v>
          </cell>
          <cell r="D57">
            <v>0</v>
          </cell>
          <cell r="E57">
            <v>0</v>
          </cell>
          <cell r="H57">
            <v>0</v>
          </cell>
          <cell r="I57">
            <v>35493.53</v>
          </cell>
          <cell r="J57">
            <v>21296.11</v>
          </cell>
          <cell r="L57">
            <v>18</v>
          </cell>
        </row>
        <row r="58">
          <cell r="C58">
            <v>2811.81</v>
          </cell>
          <cell r="D58">
            <v>0</v>
          </cell>
          <cell r="E58">
            <v>1527.95</v>
          </cell>
          <cell r="H58">
            <v>1708.784855305466</v>
          </cell>
          <cell r="I58">
            <v>29588.7</v>
          </cell>
          <cell r="J58">
            <v>0</v>
          </cell>
          <cell r="L58">
            <v>1</v>
          </cell>
        </row>
        <row r="59">
          <cell r="C59">
            <v>0</v>
          </cell>
          <cell r="D59">
            <v>0</v>
          </cell>
          <cell r="E59">
            <v>0</v>
          </cell>
          <cell r="H59">
            <v>0</v>
          </cell>
          <cell r="I59">
            <v>397588.23</v>
          </cell>
          <cell r="J59">
            <v>96764.31</v>
          </cell>
          <cell r="L59" t="str">
            <v>10_4</v>
          </cell>
        </row>
        <row r="60">
          <cell r="C60">
            <v>9862076.2899999991</v>
          </cell>
          <cell r="D60">
            <v>4931038.16</v>
          </cell>
          <cell r="E60">
            <v>1533201.8199999998</v>
          </cell>
          <cell r="H60">
            <v>4619680.3766666651</v>
          </cell>
          <cell r="I60">
            <v>10946692.630000001</v>
          </cell>
          <cell r="J60">
            <v>2295819.11</v>
          </cell>
          <cell r="L60">
            <v>10</v>
          </cell>
        </row>
        <row r="61">
          <cell r="C61">
            <v>5710.21</v>
          </cell>
          <cell r="D61">
            <v>1378</v>
          </cell>
          <cell r="E61">
            <v>2497.5600000000004</v>
          </cell>
          <cell r="H61">
            <v>3470.1919292604498</v>
          </cell>
          <cell r="I61">
            <v>19000</v>
          </cell>
          <cell r="J61">
            <v>0</v>
          </cell>
          <cell r="L61">
            <v>11</v>
          </cell>
        </row>
        <row r="62">
          <cell r="C62">
            <v>0</v>
          </cell>
          <cell r="D62">
            <v>0</v>
          </cell>
          <cell r="E62">
            <v>0</v>
          </cell>
          <cell r="H62">
            <v>0</v>
          </cell>
          <cell r="I62">
            <v>0</v>
          </cell>
          <cell r="J62">
            <v>0</v>
          </cell>
          <cell r="L62">
            <v>13</v>
          </cell>
        </row>
        <row r="63">
          <cell r="C63">
            <v>173456.22</v>
          </cell>
          <cell r="D63">
            <v>86244.68</v>
          </cell>
          <cell r="E63">
            <v>23035.620000000003</v>
          </cell>
          <cell r="H63">
            <v>105412.30090032154</v>
          </cell>
          <cell r="I63">
            <v>37592.210000000006</v>
          </cell>
          <cell r="J63">
            <v>10047.73</v>
          </cell>
          <cell r="L63">
            <v>13</v>
          </cell>
        </row>
        <row r="64">
          <cell r="C64">
            <v>3305.65</v>
          </cell>
          <cell r="D64">
            <v>1652.82</v>
          </cell>
          <cell r="E64">
            <v>0</v>
          </cell>
          <cell r="H64">
            <v>2008.8998392282961</v>
          </cell>
          <cell r="I64">
            <v>0</v>
          </cell>
          <cell r="J64">
            <v>0</v>
          </cell>
          <cell r="L64">
            <v>13</v>
          </cell>
        </row>
        <row r="65">
          <cell r="C65">
            <v>0</v>
          </cell>
          <cell r="D65">
            <v>0</v>
          </cell>
          <cell r="E65">
            <v>0</v>
          </cell>
          <cell r="H65">
            <v>0</v>
          </cell>
          <cell r="I65">
            <v>0</v>
          </cell>
          <cell r="J65">
            <v>0</v>
          </cell>
          <cell r="L65">
            <v>10</v>
          </cell>
        </row>
        <row r="66">
          <cell r="C66">
            <v>0</v>
          </cell>
          <cell r="D66">
            <v>0</v>
          </cell>
          <cell r="E66">
            <v>0</v>
          </cell>
          <cell r="H66">
            <v>0</v>
          </cell>
          <cell r="I66">
            <v>414527.49</v>
          </cell>
          <cell r="J66">
            <v>0</v>
          </cell>
          <cell r="L66">
            <v>10</v>
          </cell>
        </row>
        <row r="67">
          <cell r="C67">
            <v>2152.54</v>
          </cell>
          <cell r="D67">
            <v>0</v>
          </cell>
          <cell r="E67">
            <v>722.57</v>
          </cell>
          <cell r="H67">
            <v>1308.1352411575563</v>
          </cell>
          <cell r="I67">
            <v>0</v>
          </cell>
          <cell r="J67">
            <v>0</v>
          </cell>
          <cell r="L67">
            <v>13</v>
          </cell>
        </row>
        <row r="68">
          <cell r="C68">
            <v>1217.05</v>
          </cell>
          <cell r="D68">
            <v>0</v>
          </cell>
          <cell r="E68">
            <v>119.81</v>
          </cell>
          <cell r="H68">
            <v>739.62202572347269</v>
          </cell>
          <cell r="I68">
            <v>0</v>
          </cell>
          <cell r="J68">
            <v>0</v>
          </cell>
          <cell r="L68">
            <v>13</v>
          </cell>
        </row>
        <row r="69">
          <cell r="C69">
            <v>0</v>
          </cell>
          <cell r="D69">
            <v>0</v>
          </cell>
          <cell r="E69">
            <v>0</v>
          </cell>
          <cell r="H69">
            <v>0</v>
          </cell>
          <cell r="I69">
            <v>4013142.88</v>
          </cell>
          <cell r="J69">
            <v>1221838</v>
          </cell>
          <cell r="L69" t="str">
            <v>10_2</v>
          </cell>
        </row>
        <row r="70">
          <cell r="C70">
            <v>0</v>
          </cell>
          <cell r="D70">
            <v>0</v>
          </cell>
          <cell r="E70">
            <v>0</v>
          </cell>
          <cell r="H70">
            <v>0</v>
          </cell>
          <cell r="I70">
            <v>0</v>
          </cell>
          <cell r="J70">
            <v>0</v>
          </cell>
          <cell r="L70">
            <v>10</v>
          </cell>
        </row>
        <row r="71">
          <cell r="C71">
            <v>0</v>
          </cell>
          <cell r="D71">
            <v>0</v>
          </cell>
          <cell r="E71">
            <v>0</v>
          </cell>
          <cell r="H71">
            <v>0</v>
          </cell>
          <cell r="I71">
            <v>0</v>
          </cell>
          <cell r="J71">
            <v>0</v>
          </cell>
          <cell r="L71">
            <v>13</v>
          </cell>
        </row>
        <row r="72">
          <cell r="C72">
            <v>0</v>
          </cell>
          <cell r="D72">
            <v>0</v>
          </cell>
          <cell r="E72">
            <v>0</v>
          </cell>
          <cell r="H72">
            <v>0</v>
          </cell>
          <cell r="I72">
            <v>0</v>
          </cell>
          <cell r="J72">
            <v>0</v>
          </cell>
          <cell r="L72">
            <v>13</v>
          </cell>
        </row>
        <row r="73">
          <cell r="C73">
            <v>0</v>
          </cell>
          <cell r="D73">
            <v>0</v>
          </cell>
          <cell r="E73">
            <v>0</v>
          </cell>
          <cell r="H73">
            <v>0</v>
          </cell>
          <cell r="I73">
            <v>0</v>
          </cell>
          <cell r="J73">
            <v>0</v>
          </cell>
          <cell r="L73">
            <v>13</v>
          </cell>
        </row>
        <row r="74">
          <cell r="C74">
            <v>0</v>
          </cell>
          <cell r="D74">
            <v>0</v>
          </cell>
          <cell r="E74">
            <v>0</v>
          </cell>
          <cell r="H74">
            <v>0</v>
          </cell>
          <cell r="I74">
            <v>0</v>
          </cell>
          <cell r="J74">
            <v>0</v>
          </cell>
          <cell r="L74">
            <v>13</v>
          </cell>
        </row>
        <row r="75">
          <cell r="C75">
            <v>3525.83</v>
          </cell>
          <cell r="D75">
            <v>1762.94</v>
          </cell>
          <cell r="E75">
            <v>6.96</v>
          </cell>
          <cell r="H75">
            <v>1651.600249632892</v>
          </cell>
          <cell r="I75">
            <v>1849.56</v>
          </cell>
          <cell r="J75">
            <v>924.78</v>
          </cell>
          <cell r="L75" t="str">
            <v>10_3</v>
          </cell>
        </row>
        <row r="76">
          <cell r="C76">
            <v>0</v>
          </cell>
          <cell r="D76">
            <v>0</v>
          </cell>
          <cell r="E76">
            <v>0</v>
          </cell>
          <cell r="H76">
            <v>0</v>
          </cell>
          <cell r="I76">
            <v>0</v>
          </cell>
          <cell r="J76">
            <v>0</v>
          </cell>
          <cell r="L76">
            <v>13</v>
          </cell>
        </row>
        <row r="77">
          <cell r="C77">
            <v>0</v>
          </cell>
          <cell r="D77">
            <v>0</v>
          </cell>
          <cell r="E77">
            <v>0</v>
          </cell>
          <cell r="H77">
            <v>0</v>
          </cell>
          <cell r="I77">
            <v>0</v>
          </cell>
          <cell r="J77">
            <v>0</v>
          </cell>
          <cell r="L77" t="str">
            <v>??</v>
          </cell>
        </row>
        <row r="78">
          <cell r="C78">
            <v>0</v>
          </cell>
          <cell r="D78">
            <v>0</v>
          </cell>
          <cell r="E78">
            <v>0</v>
          </cell>
          <cell r="H78">
            <v>0</v>
          </cell>
          <cell r="I78">
            <v>0</v>
          </cell>
          <cell r="J78">
            <v>0</v>
          </cell>
          <cell r="L78">
            <v>13</v>
          </cell>
        </row>
        <row r="79">
          <cell r="C79">
            <v>0</v>
          </cell>
          <cell r="D79">
            <v>0</v>
          </cell>
          <cell r="E79">
            <v>0</v>
          </cell>
          <cell r="H79">
            <v>0</v>
          </cell>
          <cell r="I79">
            <v>0</v>
          </cell>
          <cell r="J79">
            <v>0</v>
          </cell>
          <cell r="L79">
            <v>13</v>
          </cell>
        </row>
        <row r="80">
          <cell r="C80">
            <v>0</v>
          </cell>
          <cell r="D80">
            <v>0</v>
          </cell>
          <cell r="E80">
            <v>0</v>
          </cell>
          <cell r="H80">
            <v>0</v>
          </cell>
          <cell r="I80">
            <v>0</v>
          </cell>
          <cell r="J80">
            <v>0</v>
          </cell>
          <cell r="L80">
            <v>13</v>
          </cell>
        </row>
        <row r="81">
          <cell r="C81">
            <v>0</v>
          </cell>
          <cell r="D81">
            <v>0</v>
          </cell>
          <cell r="E81">
            <v>0</v>
          </cell>
          <cell r="H81">
            <v>0</v>
          </cell>
          <cell r="I81">
            <v>0</v>
          </cell>
          <cell r="J81">
            <v>0</v>
          </cell>
          <cell r="L81">
            <v>13</v>
          </cell>
        </row>
        <row r="82">
          <cell r="C82">
            <v>0</v>
          </cell>
          <cell r="D82">
            <v>0</v>
          </cell>
          <cell r="E82">
            <v>0</v>
          </cell>
          <cell r="H82">
            <v>0</v>
          </cell>
          <cell r="I82">
            <v>1900</v>
          </cell>
          <cell r="J82">
            <v>0</v>
          </cell>
          <cell r="L82" t="str">
            <v>10_4</v>
          </cell>
        </row>
        <row r="83">
          <cell r="C83">
            <v>0</v>
          </cell>
          <cell r="D83">
            <v>0</v>
          </cell>
          <cell r="E83">
            <v>0</v>
          </cell>
          <cell r="H83">
            <v>0</v>
          </cell>
          <cell r="I83">
            <v>0</v>
          </cell>
          <cell r="J83">
            <v>0</v>
          </cell>
          <cell r="L83">
            <v>10</v>
          </cell>
        </row>
        <row r="84">
          <cell r="C84">
            <v>0</v>
          </cell>
          <cell r="D84">
            <v>0</v>
          </cell>
          <cell r="E84">
            <v>0</v>
          </cell>
          <cell r="H84">
            <v>0</v>
          </cell>
          <cell r="I84">
            <v>0</v>
          </cell>
          <cell r="J84">
            <v>0</v>
          </cell>
          <cell r="L84" t="e">
            <v>#N/A</v>
          </cell>
        </row>
        <row r="85">
          <cell r="C85">
            <v>0</v>
          </cell>
          <cell r="D85">
            <v>0</v>
          </cell>
          <cell r="E85">
            <v>0</v>
          </cell>
          <cell r="H85">
            <v>0</v>
          </cell>
          <cell r="I85">
            <v>0</v>
          </cell>
          <cell r="J85">
            <v>0</v>
          </cell>
          <cell r="L85">
            <v>10</v>
          </cell>
        </row>
        <row r="86">
          <cell r="C86">
            <v>0</v>
          </cell>
          <cell r="D86">
            <v>0</v>
          </cell>
          <cell r="E86">
            <v>0</v>
          </cell>
          <cell r="H86">
            <v>0</v>
          </cell>
          <cell r="I86">
            <v>0</v>
          </cell>
          <cell r="J86">
            <v>0</v>
          </cell>
          <cell r="L86">
            <v>10</v>
          </cell>
        </row>
        <row r="87">
          <cell r="C87">
            <v>0</v>
          </cell>
          <cell r="D87">
            <v>0</v>
          </cell>
          <cell r="E87">
            <v>0</v>
          </cell>
          <cell r="H87">
            <v>0</v>
          </cell>
          <cell r="I87">
            <v>0</v>
          </cell>
          <cell r="J87">
            <v>0</v>
          </cell>
          <cell r="L87">
            <v>10</v>
          </cell>
        </row>
        <row r="88">
          <cell r="C88">
            <v>0</v>
          </cell>
          <cell r="D88">
            <v>0</v>
          </cell>
          <cell r="E88">
            <v>0</v>
          </cell>
          <cell r="H88">
            <v>0</v>
          </cell>
          <cell r="I88">
            <v>0</v>
          </cell>
          <cell r="J88">
            <v>0</v>
          </cell>
          <cell r="L88">
            <v>10</v>
          </cell>
        </row>
        <row r="89">
          <cell r="C89">
            <v>0</v>
          </cell>
          <cell r="D89">
            <v>0</v>
          </cell>
          <cell r="E89">
            <v>0</v>
          </cell>
          <cell r="H89">
            <v>0</v>
          </cell>
          <cell r="I89">
            <v>0</v>
          </cell>
          <cell r="J89">
            <v>0</v>
          </cell>
          <cell r="L89">
            <v>10</v>
          </cell>
        </row>
        <row r="90">
          <cell r="C90">
            <v>0</v>
          </cell>
          <cell r="D90">
            <v>0</v>
          </cell>
          <cell r="E90">
            <v>0</v>
          </cell>
          <cell r="H90">
            <v>0</v>
          </cell>
          <cell r="I90">
            <v>0</v>
          </cell>
          <cell r="J90">
            <v>0</v>
          </cell>
          <cell r="L90">
            <v>10</v>
          </cell>
        </row>
        <row r="91">
          <cell r="C91">
            <v>0</v>
          </cell>
          <cell r="D91">
            <v>0</v>
          </cell>
          <cell r="E91">
            <v>0</v>
          </cell>
          <cell r="H91">
            <v>0</v>
          </cell>
          <cell r="I91">
            <v>0</v>
          </cell>
          <cell r="J91">
            <v>0</v>
          </cell>
          <cell r="L91">
            <v>10</v>
          </cell>
        </row>
        <row r="92">
          <cell r="C92">
            <v>0</v>
          </cell>
          <cell r="D92">
            <v>0</v>
          </cell>
          <cell r="E92">
            <v>0</v>
          </cell>
          <cell r="H92">
            <v>0</v>
          </cell>
          <cell r="I92">
            <v>0</v>
          </cell>
          <cell r="J92">
            <v>0</v>
          </cell>
          <cell r="L92">
            <v>10</v>
          </cell>
        </row>
        <row r="93">
          <cell r="C93">
            <v>249827.32</v>
          </cell>
          <cell r="D93">
            <v>74948.210000000006</v>
          </cell>
          <cell r="E93">
            <v>106108.42</v>
          </cell>
          <cell r="H93">
            <v>101053.74741573038</v>
          </cell>
          <cell r="I93">
            <v>6348.5</v>
          </cell>
          <cell r="J93">
            <v>1904.55</v>
          </cell>
          <cell r="L93">
            <v>8</v>
          </cell>
        </row>
        <row r="94">
          <cell r="C94">
            <v>398.24</v>
          </cell>
          <cell r="D94">
            <v>119.47</v>
          </cell>
          <cell r="E94">
            <v>0</v>
          </cell>
          <cell r="H94">
            <v>161.08584269662924</v>
          </cell>
          <cell r="I94">
            <v>17806.759999999998</v>
          </cell>
          <cell r="J94">
            <v>4969.08</v>
          </cell>
          <cell r="L94">
            <v>8</v>
          </cell>
        </row>
        <row r="95">
          <cell r="C95">
            <v>0</v>
          </cell>
          <cell r="D95">
            <v>0</v>
          </cell>
          <cell r="E95">
            <v>0</v>
          </cell>
          <cell r="H95">
            <v>0</v>
          </cell>
          <cell r="I95">
            <v>0</v>
          </cell>
          <cell r="J95">
            <v>0</v>
          </cell>
          <cell r="L95">
            <v>8</v>
          </cell>
        </row>
        <row r="96">
          <cell r="C96">
            <v>22.37</v>
          </cell>
          <cell r="D96">
            <v>6.71</v>
          </cell>
          <cell r="E96">
            <v>0</v>
          </cell>
          <cell r="H96">
            <v>9.0485393258427003</v>
          </cell>
          <cell r="I96">
            <v>0</v>
          </cell>
          <cell r="J96">
            <v>0</v>
          </cell>
          <cell r="L96">
            <v>8</v>
          </cell>
        </row>
        <row r="97">
          <cell r="C97">
            <v>452.19</v>
          </cell>
          <cell r="D97">
            <v>135.66</v>
          </cell>
          <cell r="E97">
            <v>307.90999999999997</v>
          </cell>
          <cell r="H97">
            <v>182.90831460674161</v>
          </cell>
          <cell r="I97">
            <v>504</v>
          </cell>
          <cell r="J97">
            <v>0</v>
          </cell>
          <cell r="L97">
            <v>8</v>
          </cell>
        </row>
        <row r="98">
          <cell r="C98">
            <v>6501.75</v>
          </cell>
          <cell r="D98">
            <v>1950.53</v>
          </cell>
          <cell r="E98">
            <v>3999.57</v>
          </cell>
          <cell r="H98">
            <v>2629.9213483146068</v>
          </cell>
          <cell r="I98">
            <v>200</v>
          </cell>
          <cell r="J98">
            <v>60</v>
          </cell>
          <cell r="L98">
            <v>8</v>
          </cell>
        </row>
        <row r="99">
          <cell r="C99">
            <v>0</v>
          </cell>
          <cell r="D99">
            <v>0</v>
          </cell>
          <cell r="E99">
            <v>0</v>
          </cell>
          <cell r="H99">
            <v>0</v>
          </cell>
          <cell r="I99">
            <v>0</v>
          </cell>
          <cell r="J99">
            <v>0</v>
          </cell>
          <cell r="L99">
            <v>8</v>
          </cell>
        </row>
        <row r="100">
          <cell r="C100">
            <v>36282.15</v>
          </cell>
          <cell r="D100">
            <v>10884.63</v>
          </cell>
          <cell r="E100">
            <v>16244.050000000001</v>
          </cell>
          <cell r="H100">
            <v>14675.925842696633</v>
          </cell>
          <cell r="I100">
            <v>478.98</v>
          </cell>
          <cell r="J100">
            <v>120</v>
          </cell>
          <cell r="L100">
            <v>8</v>
          </cell>
        </row>
        <row r="101">
          <cell r="C101">
            <v>59.42</v>
          </cell>
          <cell r="D101">
            <v>17.82</v>
          </cell>
          <cell r="E101">
            <v>29.71</v>
          </cell>
          <cell r="H101">
            <v>24.035056179775282</v>
          </cell>
          <cell r="I101">
            <v>0</v>
          </cell>
          <cell r="J101">
            <v>0</v>
          </cell>
          <cell r="L101">
            <v>8</v>
          </cell>
        </row>
        <row r="102">
          <cell r="C102">
            <v>0</v>
          </cell>
          <cell r="D102">
            <v>0</v>
          </cell>
          <cell r="E102">
            <v>0</v>
          </cell>
          <cell r="H102">
            <v>0</v>
          </cell>
          <cell r="I102">
            <v>0</v>
          </cell>
          <cell r="J102">
            <v>0</v>
          </cell>
          <cell r="L102">
            <v>8</v>
          </cell>
        </row>
        <row r="103">
          <cell r="C103">
            <v>0</v>
          </cell>
          <cell r="D103">
            <v>0</v>
          </cell>
          <cell r="E103">
            <v>0</v>
          </cell>
          <cell r="H103">
            <v>0</v>
          </cell>
          <cell r="I103">
            <v>0</v>
          </cell>
          <cell r="J103">
            <v>0</v>
          </cell>
          <cell r="L103">
            <v>8</v>
          </cell>
        </row>
        <row r="104">
          <cell r="C104">
            <v>0</v>
          </cell>
          <cell r="D104">
            <v>0</v>
          </cell>
          <cell r="E104">
            <v>0</v>
          </cell>
          <cell r="H104">
            <v>0</v>
          </cell>
          <cell r="I104">
            <v>0</v>
          </cell>
          <cell r="J104">
            <v>0</v>
          </cell>
          <cell r="L104">
            <v>8</v>
          </cell>
        </row>
        <row r="105">
          <cell r="C105">
            <v>0</v>
          </cell>
          <cell r="D105">
            <v>0</v>
          </cell>
          <cell r="E105">
            <v>0</v>
          </cell>
          <cell r="H105">
            <v>0</v>
          </cell>
          <cell r="I105">
            <v>0</v>
          </cell>
          <cell r="J105">
            <v>0</v>
          </cell>
          <cell r="L105">
            <v>8</v>
          </cell>
        </row>
        <row r="106">
          <cell r="C106">
            <v>0</v>
          </cell>
          <cell r="D106">
            <v>0</v>
          </cell>
          <cell r="E106">
            <v>0</v>
          </cell>
          <cell r="H106">
            <v>0</v>
          </cell>
          <cell r="I106">
            <v>0</v>
          </cell>
          <cell r="J106">
            <v>0</v>
          </cell>
          <cell r="L106">
            <v>8</v>
          </cell>
        </row>
        <row r="107">
          <cell r="C107">
            <v>0</v>
          </cell>
          <cell r="D107">
            <v>0</v>
          </cell>
          <cell r="E107">
            <v>0</v>
          </cell>
          <cell r="H107">
            <v>0</v>
          </cell>
          <cell r="I107">
            <v>0</v>
          </cell>
          <cell r="J107">
            <v>0</v>
          </cell>
          <cell r="L107">
            <v>8</v>
          </cell>
        </row>
        <row r="108">
          <cell r="C108">
            <v>0</v>
          </cell>
          <cell r="D108">
            <v>0</v>
          </cell>
          <cell r="E108">
            <v>0</v>
          </cell>
          <cell r="H108">
            <v>0</v>
          </cell>
          <cell r="I108">
            <v>0</v>
          </cell>
          <cell r="J108">
            <v>0</v>
          </cell>
          <cell r="L108">
            <v>8</v>
          </cell>
        </row>
        <row r="109">
          <cell r="C109">
            <v>0</v>
          </cell>
          <cell r="D109">
            <v>0</v>
          </cell>
          <cell r="E109">
            <v>0</v>
          </cell>
          <cell r="H109">
            <v>0</v>
          </cell>
          <cell r="I109">
            <v>0</v>
          </cell>
          <cell r="J109">
            <v>0</v>
          </cell>
          <cell r="L109">
            <v>8</v>
          </cell>
        </row>
        <row r="110">
          <cell r="C110">
            <v>38071.69</v>
          </cell>
          <cell r="D110">
            <v>11421.51</v>
          </cell>
          <cell r="E110">
            <v>2376.35</v>
          </cell>
          <cell r="H110">
            <v>15399.784719101124</v>
          </cell>
          <cell r="I110">
            <v>4.03</v>
          </cell>
          <cell r="J110">
            <v>1.21</v>
          </cell>
          <cell r="L110">
            <v>8</v>
          </cell>
        </row>
        <row r="111">
          <cell r="C111">
            <v>0</v>
          </cell>
          <cell r="D111">
            <v>0</v>
          </cell>
          <cell r="E111">
            <v>0</v>
          </cell>
          <cell r="H111">
            <v>0</v>
          </cell>
          <cell r="I111">
            <v>0</v>
          </cell>
          <cell r="J111">
            <v>0</v>
          </cell>
          <cell r="L111" t="str">
            <v>??</v>
          </cell>
        </row>
        <row r="112">
          <cell r="C112">
            <v>0</v>
          </cell>
          <cell r="D112">
            <v>0</v>
          </cell>
          <cell r="E112">
            <v>0</v>
          </cell>
          <cell r="H112">
            <v>0</v>
          </cell>
          <cell r="I112">
            <v>0</v>
          </cell>
          <cell r="J112">
            <v>0</v>
          </cell>
          <cell r="L112">
            <v>5</v>
          </cell>
        </row>
        <row r="113">
          <cell r="C113">
            <v>0</v>
          </cell>
          <cell r="D113">
            <v>0</v>
          </cell>
          <cell r="E113">
            <v>0</v>
          </cell>
          <cell r="H113">
            <v>0</v>
          </cell>
          <cell r="I113">
            <v>0</v>
          </cell>
          <cell r="J113">
            <v>0</v>
          </cell>
          <cell r="L113">
            <v>3</v>
          </cell>
        </row>
        <row r="114">
          <cell r="C114">
            <v>0</v>
          </cell>
          <cell r="D114">
            <v>0</v>
          </cell>
          <cell r="E114">
            <v>0</v>
          </cell>
          <cell r="H114">
            <v>0</v>
          </cell>
          <cell r="I114">
            <v>0</v>
          </cell>
          <cell r="J114">
            <v>0</v>
          </cell>
          <cell r="L114">
            <v>9</v>
          </cell>
        </row>
        <row r="115">
          <cell r="C115">
            <v>0</v>
          </cell>
          <cell r="D115">
            <v>0</v>
          </cell>
          <cell r="E115">
            <v>0</v>
          </cell>
          <cell r="H115">
            <v>0</v>
          </cell>
          <cell r="I115">
            <v>0</v>
          </cell>
          <cell r="J115">
            <v>0</v>
          </cell>
          <cell r="L115">
            <v>9</v>
          </cell>
        </row>
        <row r="116">
          <cell r="C116">
            <v>0</v>
          </cell>
          <cell r="D116">
            <v>0</v>
          </cell>
          <cell r="E116">
            <v>0</v>
          </cell>
          <cell r="H116">
            <v>0</v>
          </cell>
          <cell r="I116">
            <v>0</v>
          </cell>
          <cell r="J116">
            <v>0</v>
          </cell>
          <cell r="L116">
            <v>9</v>
          </cell>
        </row>
        <row r="117">
          <cell r="C117">
            <v>0</v>
          </cell>
          <cell r="D117">
            <v>0</v>
          </cell>
          <cell r="E117">
            <v>0</v>
          </cell>
          <cell r="H117">
            <v>0</v>
          </cell>
          <cell r="I117">
            <v>0</v>
          </cell>
          <cell r="J117">
            <v>0</v>
          </cell>
          <cell r="L117">
            <v>13</v>
          </cell>
        </row>
        <row r="118">
          <cell r="C118">
            <v>0</v>
          </cell>
          <cell r="D118">
            <v>0</v>
          </cell>
          <cell r="E118">
            <v>0</v>
          </cell>
          <cell r="H118">
            <v>0</v>
          </cell>
          <cell r="I118">
            <v>0</v>
          </cell>
          <cell r="J118">
            <v>0</v>
          </cell>
          <cell r="L118" t="str">
            <v>??</v>
          </cell>
        </row>
        <row r="119">
          <cell r="C119">
            <v>0</v>
          </cell>
          <cell r="D119">
            <v>0</v>
          </cell>
          <cell r="E119">
            <v>0</v>
          </cell>
          <cell r="H119">
            <v>0</v>
          </cell>
          <cell r="I119">
            <v>0</v>
          </cell>
          <cell r="J119">
            <v>0</v>
          </cell>
          <cell r="L119" t="str">
            <v>??</v>
          </cell>
        </row>
        <row r="120">
          <cell r="C120">
            <v>0</v>
          </cell>
          <cell r="D120">
            <v>0</v>
          </cell>
          <cell r="E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??</v>
          </cell>
        </row>
        <row r="121">
          <cell r="C121">
            <v>0</v>
          </cell>
          <cell r="D121">
            <v>0</v>
          </cell>
          <cell r="E121">
            <v>0</v>
          </cell>
          <cell r="H121">
            <v>0</v>
          </cell>
          <cell r="I121">
            <v>0</v>
          </cell>
          <cell r="J121">
            <v>0</v>
          </cell>
          <cell r="L121" t="str">
            <v>??</v>
          </cell>
        </row>
        <row r="122">
          <cell r="C122">
            <v>0</v>
          </cell>
          <cell r="D122">
            <v>0</v>
          </cell>
          <cell r="E122">
            <v>0</v>
          </cell>
          <cell r="H122">
            <v>0</v>
          </cell>
          <cell r="I122">
            <v>0</v>
          </cell>
          <cell r="J122">
            <v>0</v>
          </cell>
          <cell r="L122" t="str">
            <v>??</v>
          </cell>
        </row>
        <row r="123">
          <cell r="C123">
            <v>0</v>
          </cell>
          <cell r="D123">
            <v>0</v>
          </cell>
          <cell r="E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??</v>
          </cell>
        </row>
        <row r="124">
          <cell r="C124">
            <v>0</v>
          </cell>
          <cell r="D124">
            <v>0</v>
          </cell>
          <cell r="E124">
            <v>0</v>
          </cell>
          <cell r="H124">
            <v>0</v>
          </cell>
          <cell r="I124">
            <v>0</v>
          </cell>
          <cell r="J124">
            <v>0</v>
          </cell>
          <cell r="L124">
            <v>13</v>
          </cell>
        </row>
        <row r="125">
          <cell r="C125">
            <v>0</v>
          </cell>
          <cell r="D125">
            <v>0</v>
          </cell>
          <cell r="E125">
            <v>0</v>
          </cell>
          <cell r="H125">
            <v>0</v>
          </cell>
          <cell r="I125">
            <v>0</v>
          </cell>
          <cell r="J125">
            <v>0</v>
          </cell>
          <cell r="L125" t="str">
            <v>??</v>
          </cell>
        </row>
        <row r="126">
          <cell r="C126">
            <v>0</v>
          </cell>
          <cell r="D126">
            <v>0</v>
          </cell>
          <cell r="E126">
            <v>0</v>
          </cell>
          <cell r="H126">
            <v>0</v>
          </cell>
          <cell r="I126">
            <v>0</v>
          </cell>
          <cell r="J126">
            <v>0</v>
          </cell>
          <cell r="L126" t="str">
            <v>??</v>
          </cell>
        </row>
        <row r="127">
          <cell r="C127">
            <v>0</v>
          </cell>
          <cell r="D127">
            <v>0</v>
          </cell>
          <cell r="E127">
            <v>0</v>
          </cell>
          <cell r="H127">
            <v>0</v>
          </cell>
          <cell r="I127">
            <v>0</v>
          </cell>
          <cell r="J127">
            <v>0</v>
          </cell>
          <cell r="L127" t="str">
            <v>??</v>
          </cell>
        </row>
        <row r="128">
          <cell r="C128">
            <v>0</v>
          </cell>
          <cell r="D128">
            <v>0</v>
          </cell>
          <cell r="E128">
            <v>0</v>
          </cell>
          <cell r="H128">
            <v>0</v>
          </cell>
          <cell r="I128">
            <v>0</v>
          </cell>
          <cell r="J128">
            <v>0</v>
          </cell>
          <cell r="L128" t="str">
            <v>??</v>
          </cell>
        </row>
        <row r="129">
          <cell r="C129">
            <v>0</v>
          </cell>
          <cell r="D129">
            <v>0</v>
          </cell>
          <cell r="E129">
            <v>0</v>
          </cell>
          <cell r="H129">
            <v>0</v>
          </cell>
          <cell r="I129">
            <v>0</v>
          </cell>
          <cell r="J129">
            <v>0</v>
          </cell>
          <cell r="L129" t="str">
            <v>??</v>
          </cell>
        </row>
        <row r="130">
          <cell r="C130">
            <v>0</v>
          </cell>
          <cell r="D130">
            <v>0</v>
          </cell>
          <cell r="E130">
            <v>0</v>
          </cell>
          <cell r="H130">
            <v>0</v>
          </cell>
          <cell r="I130">
            <v>0</v>
          </cell>
          <cell r="J130">
            <v>0</v>
          </cell>
          <cell r="L130">
            <v>10</v>
          </cell>
        </row>
        <row r="131">
          <cell r="C131">
            <v>65972.210000000006</v>
          </cell>
          <cell r="D131">
            <v>0</v>
          </cell>
          <cell r="E131">
            <v>10593.73</v>
          </cell>
          <cell r="H131">
            <v>32200.721547619061</v>
          </cell>
          <cell r="I131">
            <v>30830.79</v>
          </cell>
          <cell r="J131">
            <v>0</v>
          </cell>
          <cell r="L131">
            <v>8</v>
          </cell>
        </row>
        <row r="132">
          <cell r="C132">
            <v>127.2</v>
          </cell>
          <cell r="D132">
            <v>0</v>
          </cell>
          <cell r="E132">
            <v>22.4</v>
          </cell>
          <cell r="H132">
            <v>62.085714285714303</v>
          </cell>
          <cell r="I132">
            <v>0</v>
          </cell>
          <cell r="J132">
            <v>0</v>
          </cell>
          <cell r="L132">
            <v>8</v>
          </cell>
        </row>
        <row r="133">
          <cell r="C133">
            <v>42.98</v>
          </cell>
          <cell r="D133">
            <v>0</v>
          </cell>
          <cell r="E133">
            <v>0</v>
          </cell>
          <cell r="H133">
            <v>20.978333333333339</v>
          </cell>
          <cell r="I133">
            <v>0</v>
          </cell>
          <cell r="J133">
            <v>0</v>
          </cell>
          <cell r="L133">
            <v>8</v>
          </cell>
        </row>
        <row r="134">
          <cell r="C134">
            <v>0</v>
          </cell>
          <cell r="D134">
            <v>0</v>
          </cell>
          <cell r="E134">
            <v>0</v>
          </cell>
          <cell r="H134">
            <v>0</v>
          </cell>
          <cell r="I134">
            <v>0</v>
          </cell>
          <cell r="J134">
            <v>0</v>
          </cell>
          <cell r="L134">
            <v>8</v>
          </cell>
        </row>
        <row r="135">
          <cell r="C135">
            <v>0</v>
          </cell>
          <cell r="D135">
            <v>0</v>
          </cell>
          <cell r="E135">
            <v>0</v>
          </cell>
          <cell r="H135">
            <v>0</v>
          </cell>
          <cell r="I135">
            <v>0</v>
          </cell>
          <cell r="J135">
            <v>0</v>
          </cell>
          <cell r="L135">
            <v>8</v>
          </cell>
        </row>
        <row r="136">
          <cell r="C136">
            <v>639.67999999999995</v>
          </cell>
          <cell r="D136">
            <v>0</v>
          </cell>
          <cell r="E136">
            <v>0</v>
          </cell>
          <cell r="H136">
            <v>312.22476190476198</v>
          </cell>
          <cell r="I136">
            <v>0</v>
          </cell>
          <cell r="J136">
            <v>0</v>
          </cell>
          <cell r="L136">
            <v>8</v>
          </cell>
        </row>
        <row r="137">
          <cell r="C137">
            <v>0</v>
          </cell>
          <cell r="D137">
            <v>0</v>
          </cell>
          <cell r="E137">
            <v>0</v>
          </cell>
          <cell r="H137">
            <v>0</v>
          </cell>
          <cell r="I137">
            <v>0</v>
          </cell>
          <cell r="J137">
            <v>0</v>
          </cell>
          <cell r="L137">
            <v>8</v>
          </cell>
        </row>
        <row r="138">
          <cell r="C138">
            <v>5497.55</v>
          </cell>
          <cell r="D138">
            <v>0</v>
          </cell>
          <cell r="E138">
            <v>3642.42</v>
          </cell>
          <cell r="H138">
            <v>2683.3279761904769</v>
          </cell>
          <cell r="I138">
            <v>660</v>
          </cell>
          <cell r="J138">
            <v>0</v>
          </cell>
          <cell r="L138">
            <v>8</v>
          </cell>
        </row>
        <row r="139">
          <cell r="C139">
            <v>0</v>
          </cell>
          <cell r="D139">
            <v>0</v>
          </cell>
          <cell r="E139">
            <v>0</v>
          </cell>
          <cell r="H139">
            <v>0</v>
          </cell>
          <cell r="I139">
            <v>0</v>
          </cell>
          <cell r="J139">
            <v>0</v>
          </cell>
          <cell r="L139">
            <v>8</v>
          </cell>
        </row>
        <row r="140">
          <cell r="C140">
            <v>334.18</v>
          </cell>
          <cell r="D140">
            <v>0</v>
          </cell>
          <cell r="E140">
            <v>0</v>
          </cell>
          <cell r="H140">
            <v>163.11166666666674</v>
          </cell>
          <cell r="I140">
            <v>0</v>
          </cell>
          <cell r="J140">
            <v>0</v>
          </cell>
          <cell r="L140">
            <v>8</v>
          </cell>
        </row>
        <row r="141">
          <cell r="C141">
            <v>121.73</v>
          </cell>
          <cell r="D141">
            <v>0</v>
          </cell>
          <cell r="E141">
            <v>90.7</v>
          </cell>
          <cell r="H141">
            <v>59.415833333333367</v>
          </cell>
          <cell r="I141">
            <v>0</v>
          </cell>
          <cell r="J141">
            <v>0</v>
          </cell>
          <cell r="L141">
            <v>8</v>
          </cell>
        </row>
        <row r="142">
          <cell r="C142">
            <v>0</v>
          </cell>
          <cell r="D142">
            <v>0</v>
          </cell>
          <cell r="E142">
            <v>0</v>
          </cell>
          <cell r="H142">
            <v>0</v>
          </cell>
          <cell r="I142">
            <v>0</v>
          </cell>
          <cell r="J142">
            <v>0</v>
          </cell>
          <cell r="L142">
            <v>16</v>
          </cell>
        </row>
        <row r="143">
          <cell r="C143">
            <v>0</v>
          </cell>
          <cell r="D143">
            <v>0</v>
          </cell>
          <cell r="E143">
            <v>0</v>
          </cell>
          <cell r="H143">
            <v>0</v>
          </cell>
          <cell r="I143">
            <v>0</v>
          </cell>
          <cell r="J143">
            <v>0</v>
          </cell>
          <cell r="L143">
            <v>16</v>
          </cell>
        </row>
        <row r="144">
          <cell r="C144">
            <v>0</v>
          </cell>
          <cell r="D144">
            <v>0</v>
          </cell>
          <cell r="E144">
            <v>0</v>
          </cell>
          <cell r="H144">
            <v>0</v>
          </cell>
          <cell r="I144">
            <v>0</v>
          </cell>
          <cell r="J144">
            <v>0</v>
          </cell>
          <cell r="L144">
            <v>16</v>
          </cell>
        </row>
        <row r="145">
          <cell r="C145">
            <v>0</v>
          </cell>
          <cell r="D145">
            <v>0</v>
          </cell>
          <cell r="E145">
            <v>0</v>
          </cell>
          <cell r="H145">
            <v>0</v>
          </cell>
          <cell r="I145">
            <v>0</v>
          </cell>
          <cell r="J145">
            <v>0</v>
          </cell>
          <cell r="L145">
            <v>16</v>
          </cell>
        </row>
        <row r="146">
          <cell r="C146">
            <v>0</v>
          </cell>
          <cell r="D146">
            <v>0</v>
          </cell>
          <cell r="E146">
            <v>0</v>
          </cell>
          <cell r="H146">
            <v>0</v>
          </cell>
          <cell r="I146">
            <v>0</v>
          </cell>
          <cell r="J146">
            <v>0</v>
          </cell>
          <cell r="L146">
            <v>15</v>
          </cell>
        </row>
        <row r="147">
          <cell r="C147">
            <v>0</v>
          </cell>
          <cell r="D147">
            <v>0</v>
          </cell>
          <cell r="E147">
            <v>0</v>
          </cell>
          <cell r="H147">
            <v>0</v>
          </cell>
          <cell r="I147">
            <v>0</v>
          </cell>
          <cell r="J147">
            <v>0</v>
          </cell>
          <cell r="L147">
            <v>15</v>
          </cell>
        </row>
        <row r="148">
          <cell r="C148">
            <v>28946.94</v>
          </cell>
          <cell r="D148">
            <v>0</v>
          </cell>
          <cell r="E148">
            <v>0</v>
          </cell>
          <cell r="H148">
            <v>13497.2535483871</v>
          </cell>
          <cell r="I148">
            <v>0</v>
          </cell>
          <cell r="J148">
            <v>0</v>
          </cell>
          <cell r="L148">
            <v>15</v>
          </cell>
        </row>
        <row r="149">
          <cell r="C149">
            <v>22193.37</v>
          </cell>
          <cell r="D149">
            <v>0</v>
          </cell>
          <cell r="E149">
            <v>641.47</v>
          </cell>
          <cell r="H149">
            <v>10348.228240469212</v>
          </cell>
          <cell r="I149">
            <v>0</v>
          </cell>
          <cell r="J149">
            <v>0</v>
          </cell>
          <cell r="L149">
            <v>15</v>
          </cell>
        </row>
        <row r="150">
          <cell r="C150">
            <v>27098.909599999999</v>
          </cell>
          <cell r="D150">
            <v>13549.4548</v>
          </cell>
          <cell r="E150">
            <v>0</v>
          </cell>
          <cell r="H150">
            <v>16468.469178135048</v>
          </cell>
          <cell r="I150">
            <v>0</v>
          </cell>
          <cell r="J150">
            <v>0</v>
          </cell>
          <cell r="L150">
            <v>9</v>
          </cell>
        </row>
        <row r="151">
          <cell r="C151">
            <v>1160.57</v>
          </cell>
          <cell r="D151">
            <v>580.28</v>
          </cell>
          <cell r="E151">
            <v>0</v>
          </cell>
          <cell r="H151">
            <v>705.29816720257236</v>
          </cell>
          <cell r="I151">
            <v>0</v>
          </cell>
          <cell r="J151">
            <v>0</v>
          </cell>
          <cell r="L151">
            <v>9</v>
          </cell>
        </row>
        <row r="152">
          <cell r="C152">
            <v>188683.1</v>
          </cell>
          <cell r="D152">
            <v>91393.05</v>
          </cell>
          <cell r="E152">
            <v>48825.440000000002</v>
          </cell>
          <cell r="H152">
            <v>114665.9353697749</v>
          </cell>
          <cell r="I152">
            <v>8300</v>
          </cell>
          <cell r="J152">
            <v>4000</v>
          </cell>
          <cell r="L152">
            <v>9</v>
          </cell>
        </row>
        <row r="153">
          <cell r="C153">
            <v>0</v>
          </cell>
          <cell r="D153">
            <v>0</v>
          </cell>
          <cell r="E153">
            <v>0</v>
          </cell>
          <cell r="H153">
            <v>0</v>
          </cell>
          <cell r="I153">
            <v>0</v>
          </cell>
          <cell r="J153">
            <v>0</v>
          </cell>
          <cell r="L153">
            <v>9</v>
          </cell>
        </row>
        <row r="154">
          <cell r="C154">
            <v>0</v>
          </cell>
          <cell r="D154">
            <v>0</v>
          </cell>
          <cell r="E154">
            <v>0</v>
          </cell>
          <cell r="H154">
            <v>0</v>
          </cell>
          <cell r="I154">
            <v>0</v>
          </cell>
          <cell r="J154">
            <v>0</v>
          </cell>
          <cell r="L154">
            <v>9</v>
          </cell>
        </row>
        <row r="155">
          <cell r="C155">
            <v>0</v>
          </cell>
          <cell r="D155">
            <v>0</v>
          </cell>
          <cell r="E155">
            <v>0</v>
          </cell>
          <cell r="H155">
            <v>0</v>
          </cell>
          <cell r="I155">
            <v>0</v>
          </cell>
          <cell r="J155">
            <v>0</v>
          </cell>
          <cell r="L155">
            <v>9</v>
          </cell>
        </row>
        <row r="156">
          <cell r="C156">
            <v>5092</v>
          </cell>
          <cell r="D156">
            <v>5092</v>
          </cell>
          <cell r="E156">
            <v>0</v>
          </cell>
          <cell r="H156">
            <v>0</v>
          </cell>
          <cell r="I156">
            <v>0</v>
          </cell>
          <cell r="J156">
            <v>0</v>
          </cell>
          <cell r="L156">
            <v>9</v>
          </cell>
        </row>
        <row r="157">
          <cell r="C157">
            <v>1487</v>
          </cell>
          <cell r="D157">
            <v>1487</v>
          </cell>
          <cell r="E157">
            <v>0</v>
          </cell>
          <cell r="H157">
            <v>0</v>
          </cell>
          <cell r="I157">
            <v>357140</v>
          </cell>
          <cell r="J157">
            <v>357140</v>
          </cell>
          <cell r="L157">
            <v>13</v>
          </cell>
        </row>
        <row r="158">
          <cell r="C158">
            <v>1817.5233034</v>
          </cell>
          <cell r="D158">
            <v>1817.5233034</v>
          </cell>
          <cell r="E158">
            <v>0</v>
          </cell>
          <cell r="H158">
            <v>1104.5398853459808</v>
          </cell>
          <cell r="I158">
            <v>0</v>
          </cell>
          <cell r="J158">
            <v>0</v>
          </cell>
          <cell r="L158">
            <v>9</v>
          </cell>
        </row>
        <row r="159">
          <cell r="C159">
            <v>0</v>
          </cell>
          <cell r="D159">
            <v>0</v>
          </cell>
          <cell r="E159">
            <v>0</v>
          </cell>
          <cell r="H159">
            <v>0</v>
          </cell>
          <cell r="I159">
            <v>0</v>
          </cell>
          <cell r="J159">
            <v>0</v>
          </cell>
          <cell r="L159" t="str">
            <v>??</v>
          </cell>
        </row>
        <row r="160">
          <cell r="C160">
            <v>0</v>
          </cell>
          <cell r="D160">
            <v>0</v>
          </cell>
          <cell r="E160">
            <v>0</v>
          </cell>
          <cell r="H160">
            <v>0</v>
          </cell>
          <cell r="I160">
            <v>457.59</v>
          </cell>
          <cell r="J160">
            <v>457.59</v>
          </cell>
          <cell r="L160">
            <v>9</v>
          </cell>
        </row>
        <row r="161">
          <cell r="C161">
            <v>256650.13</v>
          </cell>
          <cell r="D161">
            <v>0</v>
          </cell>
          <cell r="E161">
            <v>102723.54</v>
          </cell>
          <cell r="H161">
            <v>114231.56075144513</v>
          </cell>
          <cell r="I161">
            <v>36165.96</v>
          </cell>
          <cell r="J161">
            <v>0</v>
          </cell>
          <cell r="L161">
            <v>14</v>
          </cell>
        </row>
        <row r="162">
          <cell r="C162">
            <v>23844.7</v>
          </cell>
          <cell r="D162">
            <v>0</v>
          </cell>
          <cell r="E162">
            <v>118.87</v>
          </cell>
          <cell r="H162">
            <v>10612.958959537576</v>
          </cell>
          <cell r="I162">
            <v>0</v>
          </cell>
          <cell r="J162">
            <v>0</v>
          </cell>
          <cell r="L162">
            <v>14</v>
          </cell>
        </row>
        <row r="163">
          <cell r="C163">
            <v>0</v>
          </cell>
          <cell r="D163">
            <v>0</v>
          </cell>
          <cell r="E163">
            <v>0</v>
          </cell>
          <cell r="H163">
            <v>0</v>
          </cell>
          <cell r="I163">
            <v>0</v>
          </cell>
          <cell r="J163">
            <v>0</v>
          </cell>
          <cell r="L163">
            <v>14</v>
          </cell>
        </row>
        <row r="164">
          <cell r="C164">
            <v>0</v>
          </cell>
          <cell r="D164">
            <v>0</v>
          </cell>
          <cell r="E164">
            <v>0</v>
          </cell>
          <cell r="H164">
            <v>0</v>
          </cell>
          <cell r="I164">
            <v>0</v>
          </cell>
          <cell r="J164">
            <v>0</v>
          </cell>
          <cell r="L164">
            <v>14</v>
          </cell>
        </row>
        <row r="165">
          <cell r="C165">
            <v>5514.66</v>
          </cell>
          <cell r="D165">
            <v>0</v>
          </cell>
          <cell r="E165">
            <v>95.53000000000003</v>
          </cell>
          <cell r="H165">
            <v>2454.5018497109832</v>
          </cell>
          <cell r="I165">
            <v>0</v>
          </cell>
          <cell r="J165">
            <v>0</v>
          </cell>
          <cell r="L165">
            <v>14</v>
          </cell>
        </row>
        <row r="166">
          <cell r="C166">
            <v>0</v>
          </cell>
          <cell r="D166">
            <v>0</v>
          </cell>
          <cell r="E166">
            <v>0</v>
          </cell>
          <cell r="H166">
            <v>0</v>
          </cell>
          <cell r="I166">
            <v>0</v>
          </cell>
          <cell r="J166">
            <v>0</v>
          </cell>
          <cell r="L166">
            <v>14</v>
          </cell>
        </row>
        <row r="167">
          <cell r="C167">
            <v>2906.03</v>
          </cell>
          <cell r="D167">
            <v>0</v>
          </cell>
          <cell r="E167">
            <v>1730.13</v>
          </cell>
          <cell r="H167">
            <v>1766.0439549839234</v>
          </cell>
          <cell r="I167">
            <v>5000</v>
          </cell>
          <cell r="J167">
            <v>0</v>
          </cell>
          <cell r="L167">
            <v>13</v>
          </cell>
        </row>
        <row r="168">
          <cell r="C168">
            <v>15598.48</v>
          </cell>
          <cell r="D168">
            <v>0</v>
          </cell>
          <cell r="E168">
            <v>3968.36</v>
          </cell>
          <cell r="H168">
            <v>9479.4621221864945</v>
          </cell>
          <cell r="I168">
            <v>0</v>
          </cell>
          <cell r="J168">
            <v>0</v>
          </cell>
          <cell r="L168">
            <v>13</v>
          </cell>
        </row>
        <row r="169">
          <cell r="C169">
            <v>1909.68</v>
          </cell>
          <cell r="D169">
            <v>0</v>
          </cell>
          <cell r="E169">
            <v>685.61</v>
          </cell>
          <cell r="H169">
            <v>1160.5450803858523</v>
          </cell>
          <cell r="I169">
            <v>0</v>
          </cell>
          <cell r="J169">
            <v>0</v>
          </cell>
          <cell r="L169">
            <v>13</v>
          </cell>
        </row>
        <row r="170">
          <cell r="C170">
            <v>6458.73</v>
          </cell>
          <cell r="D170">
            <v>0</v>
          </cell>
          <cell r="E170">
            <v>1625.91</v>
          </cell>
          <cell r="H170">
            <v>3925.0802893890668</v>
          </cell>
          <cell r="I170">
            <v>0</v>
          </cell>
          <cell r="J170">
            <v>0</v>
          </cell>
          <cell r="L170">
            <v>13</v>
          </cell>
        </row>
        <row r="171">
          <cell r="C171">
            <v>2093.5</v>
          </cell>
          <cell r="D171">
            <v>0</v>
          </cell>
          <cell r="E171">
            <v>0</v>
          </cell>
          <cell r="H171">
            <v>1272.2556270096461</v>
          </cell>
          <cell r="I171">
            <v>0</v>
          </cell>
          <cell r="J171">
            <v>0</v>
          </cell>
          <cell r="L171">
            <v>13</v>
          </cell>
        </row>
        <row r="172">
          <cell r="C172">
            <v>5410.64</v>
          </cell>
          <cell r="D172">
            <v>0</v>
          </cell>
          <cell r="E172">
            <v>408.36</v>
          </cell>
          <cell r="H172">
            <v>3288.1381350482325</v>
          </cell>
          <cell r="I172">
            <v>0</v>
          </cell>
          <cell r="J172">
            <v>0</v>
          </cell>
          <cell r="L172">
            <v>13</v>
          </cell>
        </row>
        <row r="173">
          <cell r="C173">
            <v>14438.28</v>
          </cell>
          <cell r="D173">
            <v>7219.14</v>
          </cell>
          <cell r="E173">
            <v>10706</v>
          </cell>
          <cell r="H173">
            <v>8774.3888102893889</v>
          </cell>
          <cell r="I173">
            <v>2000</v>
          </cell>
          <cell r="J173">
            <v>1000</v>
          </cell>
          <cell r="L173">
            <v>13</v>
          </cell>
        </row>
        <row r="174">
          <cell r="C174">
            <v>4235.8900000000003</v>
          </cell>
          <cell r="D174">
            <v>0</v>
          </cell>
          <cell r="E174">
            <v>2137.1800000000003</v>
          </cell>
          <cell r="H174">
            <v>2574.2225401929263</v>
          </cell>
          <cell r="I174">
            <v>0</v>
          </cell>
          <cell r="J174">
            <v>0</v>
          </cell>
          <cell r="L174">
            <v>13</v>
          </cell>
        </row>
        <row r="175">
          <cell r="C175">
            <v>1580.5</v>
          </cell>
          <cell r="D175">
            <v>0</v>
          </cell>
          <cell r="E175">
            <v>283.52</v>
          </cell>
          <cell r="H175">
            <v>960.49678456591619</v>
          </cell>
          <cell r="I175">
            <v>405</v>
          </cell>
          <cell r="J175">
            <v>0</v>
          </cell>
          <cell r="L175">
            <v>13</v>
          </cell>
        </row>
        <row r="176">
          <cell r="C176">
            <v>464.67</v>
          </cell>
          <cell r="D176">
            <v>0</v>
          </cell>
          <cell r="E176">
            <v>29.39</v>
          </cell>
          <cell r="H176">
            <v>282.38787781350487</v>
          </cell>
          <cell r="I176">
            <v>0</v>
          </cell>
          <cell r="J176">
            <v>0</v>
          </cell>
          <cell r="L176">
            <v>13</v>
          </cell>
        </row>
        <row r="177">
          <cell r="C177">
            <v>0</v>
          </cell>
          <cell r="D177">
            <v>0</v>
          </cell>
          <cell r="E177">
            <v>0</v>
          </cell>
          <cell r="H177">
            <v>0</v>
          </cell>
          <cell r="I177">
            <v>0</v>
          </cell>
          <cell r="J177">
            <v>0</v>
          </cell>
          <cell r="L177">
            <v>13</v>
          </cell>
        </row>
        <row r="178">
          <cell r="C178">
            <v>0</v>
          </cell>
          <cell r="D178">
            <v>0</v>
          </cell>
          <cell r="E178">
            <v>0</v>
          </cell>
          <cell r="H178">
            <v>0</v>
          </cell>
          <cell r="I178">
            <v>0</v>
          </cell>
          <cell r="J178">
            <v>0</v>
          </cell>
          <cell r="L178">
            <v>9</v>
          </cell>
        </row>
        <row r="179">
          <cell r="C179">
            <v>99528</v>
          </cell>
          <cell r="D179">
            <v>0</v>
          </cell>
          <cell r="E179">
            <v>16649.849999999999</v>
          </cell>
          <cell r="H179">
            <v>60484.861736334395</v>
          </cell>
          <cell r="I179">
            <v>411980.91</v>
          </cell>
          <cell r="J179">
            <v>0</v>
          </cell>
          <cell r="L179">
            <v>13</v>
          </cell>
        </row>
        <row r="180">
          <cell r="C180">
            <v>22014.35</v>
          </cell>
          <cell r="D180">
            <v>0</v>
          </cell>
          <cell r="E180">
            <v>480.25000000000045</v>
          </cell>
          <cell r="H180">
            <v>13378.495659163986</v>
          </cell>
          <cell r="I180">
            <v>0</v>
          </cell>
          <cell r="J180">
            <v>0</v>
          </cell>
          <cell r="L180">
            <v>13</v>
          </cell>
        </row>
        <row r="181">
          <cell r="C181">
            <v>11624.61</v>
          </cell>
          <cell r="D181">
            <v>0</v>
          </cell>
          <cell r="E181">
            <v>4485.45</v>
          </cell>
          <cell r="H181">
            <v>7064.4736012861758</v>
          </cell>
          <cell r="I181">
            <v>0</v>
          </cell>
          <cell r="J181">
            <v>0</v>
          </cell>
          <cell r="L181">
            <v>13</v>
          </cell>
        </row>
        <row r="182">
          <cell r="C182">
            <v>51.18</v>
          </cell>
          <cell r="D182">
            <v>0</v>
          </cell>
          <cell r="E182">
            <v>0</v>
          </cell>
          <cell r="H182">
            <v>31.102958199356912</v>
          </cell>
          <cell r="I182">
            <v>0</v>
          </cell>
          <cell r="J182">
            <v>0</v>
          </cell>
          <cell r="L182">
            <v>13</v>
          </cell>
        </row>
        <row r="183">
          <cell r="C183">
            <v>275.48</v>
          </cell>
          <cell r="D183">
            <v>0</v>
          </cell>
          <cell r="E183">
            <v>0</v>
          </cell>
          <cell r="H183">
            <v>167.41389067524119</v>
          </cell>
          <cell r="I183">
            <v>0</v>
          </cell>
          <cell r="J183">
            <v>0</v>
          </cell>
          <cell r="L183">
            <v>13</v>
          </cell>
        </row>
        <row r="184">
          <cell r="C184">
            <v>5648.59</v>
          </cell>
          <cell r="D184">
            <v>0</v>
          </cell>
          <cell r="E184">
            <v>2384.08</v>
          </cell>
          <cell r="H184">
            <v>3432.7444051446946</v>
          </cell>
          <cell r="I184">
            <v>0</v>
          </cell>
          <cell r="J184">
            <v>0</v>
          </cell>
          <cell r="L184">
            <v>13</v>
          </cell>
        </row>
        <row r="185">
          <cell r="C185">
            <v>1324.69</v>
          </cell>
          <cell r="D185">
            <v>0</v>
          </cell>
          <cell r="E185">
            <v>205.39999999999998</v>
          </cell>
          <cell r="H185">
            <v>805.036688102894</v>
          </cell>
          <cell r="I185">
            <v>0</v>
          </cell>
          <cell r="J185">
            <v>0</v>
          </cell>
          <cell r="L185">
            <v>13</v>
          </cell>
        </row>
        <row r="186">
          <cell r="C186">
            <v>961.41</v>
          </cell>
          <cell r="D186">
            <v>0</v>
          </cell>
          <cell r="E186">
            <v>0</v>
          </cell>
          <cell r="H186">
            <v>584.26524115755626</v>
          </cell>
          <cell r="I186">
            <v>0</v>
          </cell>
          <cell r="J186">
            <v>0</v>
          </cell>
          <cell r="L186">
            <v>13</v>
          </cell>
        </row>
        <row r="187">
          <cell r="C187">
            <v>0</v>
          </cell>
          <cell r="D187">
            <v>0</v>
          </cell>
          <cell r="E187">
            <v>0</v>
          </cell>
          <cell r="H187">
            <v>0</v>
          </cell>
          <cell r="I187">
            <v>5400</v>
          </cell>
          <cell r="J187">
            <v>0</v>
          </cell>
          <cell r="L187">
            <v>9</v>
          </cell>
        </row>
        <row r="188">
          <cell r="C188">
            <v>0</v>
          </cell>
          <cell r="D188">
            <v>0</v>
          </cell>
          <cell r="E188">
            <v>0</v>
          </cell>
          <cell r="H188">
            <v>0</v>
          </cell>
          <cell r="I188">
            <v>500</v>
          </cell>
          <cell r="J188">
            <v>0</v>
          </cell>
          <cell r="L188">
            <v>13</v>
          </cell>
        </row>
        <row r="189">
          <cell r="C189">
            <v>0</v>
          </cell>
          <cell r="D189">
            <v>0</v>
          </cell>
          <cell r="E189">
            <v>0</v>
          </cell>
          <cell r="H189">
            <v>0</v>
          </cell>
          <cell r="I189">
            <v>0</v>
          </cell>
          <cell r="J189">
            <v>0</v>
          </cell>
          <cell r="L189">
            <v>13</v>
          </cell>
        </row>
        <row r="190">
          <cell r="C190">
            <v>0</v>
          </cell>
          <cell r="D190">
            <v>0</v>
          </cell>
          <cell r="E190">
            <v>0</v>
          </cell>
          <cell r="H190">
            <v>0</v>
          </cell>
          <cell r="I190">
            <v>0</v>
          </cell>
          <cell r="J190">
            <v>0</v>
          </cell>
          <cell r="L190">
            <v>9</v>
          </cell>
        </row>
        <row r="191">
          <cell r="C191">
            <v>463.86029419999994</v>
          </cell>
          <cell r="D191">
            <v>231.93014709999997</v>
          </cell>
          <cell r="E191">
            <v>0</v>
          </cell>
          <cell r="H191">
            <v>281.89580580000001</v>
          </cell>
          <cell r="I191">
            <v>0</v>
          </cell>
          <cell r="J191">
            <v>0</v>
          </cell>
          <cell r="L191">
            <v>9</v>
          </cell>
        </row>
        <row r="192">
          <cell r="C192">
            <v>0</v>
          </cell>
          <cell r="D192">
            <v>0</v>
          </cell>
          <cell r="E192">
            <v>0</v>
          </cell>
          <cell r="H192">
            <v>0</v>
          </cell>
          <cell r="I192">
            <v>0</v>
          </cell>
          <cell r="J192">
            <v>0</v>
          </cell>
          <cell r="L192">
            <v>9</v>
          </cell>
        </row>
        <row r="193">
          <cell r="C193">
            <v>0</v>
          </cell>
          <cell r="D193">
            <v>0</v>
          </cell>
          <cell r="E193">
            <v>0</v>
          </cell>
          <cell r="H193">
            <v>0</v>
          </cell>
          <cell r="I193">
            <v>0</v>
          </cell>
          <cell r="J193">
            <v>0</v>
          </cell>
          <cell r="L193">
            <v>13</v>
          </cell>
        </row>
      </sheetData>
      <sheetData sheetId="6">
        <row r="2">
          <cell r="A2">
            <v>10</v>
          </cell>
          <cell r="B2" t="str">
            <v>10. ЗАСТРАХОВКА ГО, СВЪРЗАНА С ПРИТЕЖАВАНЕТО И ИЗПОЛЗВАНЕТО НА МПС</v>
          </cell>
          <cell r="C2" t="str">
            <v>В т.ч. ПО ГО НА АВТОМОБИЛИСТИТЕ</v>
          </cell>
          <cell r="D2" t="str">
            <v>MTPL</v>
          </cell>
          <cell r="E2">
            <v>36667.560204731766</v>
          </cell>
          <cell r="F2">
            <v>59650.798186546657</v>
          </cell>
          <cell r="G2">
            <v>368158.85079054488</v>
          </cell>
          <cell r="H2">
            <v>425464.80212366208</v>
          </cell>
          <cell r="I2">
            <v>764360.47052455042</v>
          </cell>
          <cell r="J2">
            <v>1469843.2274195766</v>
          </cell>
          <cell r="K2">
            <v>2760802.3541235663</v>
          </cell>
          <cell r="L2">
            <v>6470891.9709251523</v>
          </cell>
          <cell r="M2">
            <v>1658236.622160777</v>
          </cell>
          <cell r="N2">
            <v>14014076.656459108</v>
          </cell>
          <cell r="O2">
            <v>4064564.2965429649</v>
          </cell>
          <cell r="P2">
            <v>14014076.656459108</v>
          </cell>
          <cell r="Q2">
            <v>9949512.3599161431</v>
          </cell>
        </row>
        <row r="3">
          <cell r="A3">
            <v>1</v>
          </cell>
          <cell r="C3" t="str">
            <v>1. ЗАСТРАХОВКА "ЗЛОПОЛУКА"</v>
          </cell>
          <cell r="D3" t="str">
            <v>Accident</v>
          </cell>
          <cell r="G3">
            <v>128.54360000000088</v>
          </cell>
          <cell r="H3">
            <v>669.89539999999397</v>
          </cell>
          <cell r="I3">
            <v>1203.0176000000065</v>
          </cell>
          <cell r="J3">
            <v>4398.4130710304889</v>
          </cell>
          <cell r="K3">
            <v>1348.3955243920645</v>
          </cell>
          <cell r="L3">
            <v>27367.330184850729</v>
          </cell>
          <cell r="N3">
            <v>35115.595380273284</v>
          </cell>
          <cell r="O3">
            <v>0</v>
          </cell>
          <cell r="P3">
            <v>35115.595380273284</v>
          </cell>
          <cell r="Q3">
            <v>35115.595380273284</v>
          </cell>
        </row>
        <row r="4">
          <cell r="C4" t="str">
            <v>8. ЗАСТРАХОВКА "ПОЖАР" И "ПРИРОДНИ БЕДСТВИЯ"</v>
          </cell>
          <cell r="D4" t="str">
            <v>Animal</v>
          </cell>
          <cell r="L4">
            <v>3004.6132049038101</v>
          </cell>
          <cell r="M4">
            <v>1599.16251745723</v>
          </cell>
          <cell r="N4">
            <v>4603.7757223610406</v>
          </cell>
          <cell r="O4">
            <v>0</v>
          </cell>
          <cell r="P4">
            <v>4603.7757223610406</v>
          </cell>
          <cell r="Q4">
            <v>4603.7757223610406</v>
          </cell>
        </row>
        <row r="5">
          <cell r="A5" t="str">
            <v>10_2</v>
          </cell>
          <cell r="B5" t="str">
            <v>10. ЗАСТРАХОВКА ГО, СВЪРЗАНА С ПРИТЕЖАВАНЕТО И ИЗПОЛЗВАНЕТО НА МПС</v>
          </cell>
          <cell r="C5" t="str">
            <v>В т.ч. ПО "ЗЕЛЕНА КАРТА"</v>
          </cell>
          <cell r="D5" t="str">
            <v>GreenCard</v>
          </cell>
          <cell r="G5">
            <v>28309.660400000052</v>
          </cell>
          <cell r="H5">
            <v>86172.77</v>
          </cell>
          <cell r="I5">
            <v>1631.230000000447</v>
          </cell>
          <cell r="J5">
            <v>67777.310000000056</v>
          </cell>
          <cell r="K5">
            <v>675181.93</v>
          </cell>
          <cell r="N5">
            <v>859072.90040000062</v>
          </cell>
          <cell r="O5">
            <v>0</v>
          </cell>
          <cell r="P5">
            <v>859072.90040000062</v>
          </cell>
          <cell r="Q5">
            <v>859072.90040000062</v>
          </cell>
        </row>
        <row r="6">
          <cell r="A6">
            <v>13</v>
          </cell>
          <cell r="C6" t="str">
            <v>13. ЗАСТРАХОВКА "ОБЩА ГРАЖДАНСКА ОТГОВОРНОСТ"</v>
          </cell>
          <cell r="D6" t="str">
            <v>Liability</v>
          </cell>
          <cell r="J6">
            <v>13984.23</v>
          </cell>
          <cell r="K6">
            <v>3139.2999999999884</v>
          </cell>
          <cell r="L6">
            <v>1421.08</v>
          </cell>
          <cell r="M6">
            <v>45796.534198468187</v>
          </cell>
          <cell r="N6">
            <v>64341.144198468173</v>
          </cell>
          <cell r="O6">
            <v>23608.807099234094</v>
          </cell>
          <cell r="P6">
            <v>64341.144198468173</v>
          </cell>
          <cell r="Q6">
            <v>40732.337099234079</v>
          </cell>
        </row>
        <row r="7">
          <cell r="A7">
            <v>6</v>
          </cell>
          <cell r="C7" t="str">
            <v>6. ЗАСТРАХОВКА НА ПЛАВАТЕЛНИ СЪДОВЕ</v>
          </cell>
          <cell r="D7" t="str">
            <v>Marine</v>
          </cell>
          <cell r="L7">
            <v>20077.611792616313</v>
          </cell>
          <cell r="M7">
            <v>32902.037863304664</v>
          </cell>
          <cell r="N7">
            <v>52979.649655920977</v>
          </cell>
          <cell r="O7">
            <v>26489.824827960489</v>
          </cell>
          <cell r="P7">
            <v>52979.649655920977</v>
          </cell>
          <cell r="Q7">
            <v>26489.824827960489</v>
          </cell>
        </row>
        <row r="8">
          <cell r="A8">
            <v>3</v>
          </cell>
          <cell r="C8" t="str">
            <v>3. ЗАСТРАХОВКА НА СУХОПЪТНИ ПРЕВОЗНИ СРЕДСТВА, БЕЗ РЕЛСОВИ ПРЕВОЗНИ СРЕДСТВА</v>
          </cell>
          <cell r="D8" t="str">
            <v>MotorHull</v>
          </cell>
          <cell r="M8">
            <v>877193.51720486698</v>
          </cell>
          <cell r="N8">
            <v>877193.51720486698</v>
          </cell>
          <cell r="O8">
            <v>438596.75860243349</v>
          </cell>
          <cell r="P8">
            <v>877193.51720486698</v>
          </cell>
          <cell r="Q8">
            <v>438596.75860243349</v>
          </cell>
        </row>
        <row r="9">
          <cell r="C9" t="str">
            <v>8. ЗАСТРАХОВКА "ПОЖАР" И "ПРИРОДНИ БЕДСТВИЯ"</v>
          </cell>
          <cell r="D9" t="str">
            <v>Crop</v>
          </cell>
          <cell r="L9">
            <v>7357.0999999999767</v>
          </cell>
          <cell r="M9">
            <v>2566.3000000000002</v>
          </cell>
          <cell r="N9">
            <v>9923.399999999976</v>
          </cell>
          <cell r="O9">
            <v>2977.0199999999927</v>
          </cell>
          <cell r="P9">
            <v>9923.399999999976</v>
          </cell>
          <cell r="Q9">
            <v>6946.3799999999828</v>
          </cell>
        </row>
        <row r="10">
          <cell r="A10">
            <v>9</v>
          </cell>
          <cell r="C10" t="str">
            <v>9. ЗАСТРАХОВКА НА "ЩЕТИ НА ИМУЩЕСТВО"</v>
          </cell>
          <cell r="D10" t="str">
            <v>Other</v>
          </cell>
          <cell r="I10">
            <v>7965.2657089133281</v>
          </cell>
          <cell r="J10">
            <v>4651.6665983730927</v>
          </cell>
          <cell r="K10">
            <v>1811.3500000000899</v>
          </cell>
          <cell r="L10">
            <v>460537.85500505613</v>
          </cell>
          <cell r="M10">
            <v>66608.779361547786</v>
          </cell>
          <cell r="N10">
            <v>541574.91667389043</v>
          </cell>
          <cell r="O10">
            <v>263573.31718330196</v>
          </cell>
          <cell r="P10">
            <v>541574.91667389043</v>
          </cell>
          <cell r="Q10">
            <v>278001.59949058847</v>
          </cell>
        </row>
        <row r="11">
          <cell r="A11">
            <v>8</v>
          </cell>
          <cell r="B11" t="str">
            <v>Общо за 8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10361.713204903786</v>
          </cell>
          <cell r="M11">
            <v>4165.4625174572302</v>
          </cell>
          <cell r="N11">
            <v>14527.175722361017</v>
          </cell>
          <cell r="O11">
            <v>2977.0199999999927</v>
          </cell>
          <cell r="P11">
            <v>14527.175722361017</v>
          </cell>
          <cell r="Q11">
            <v>11550.155722361023</v>
          </cell>
        </row>
      </sheetData>
      <sheetData sheetId="7" refreshError="1"/>
      <sheetData sheetId="8" refreshError="1"/>
      <sheetData sheetId="9" refreshError="1"/>
      <sheetData sheetId="10"/>
      <sheetData sheetId="11"/>
      <sheetData sheetId="1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ехн"/>
      <sheetName val="ГБ.1.3-Rumi"/>
      <sheetName val="ГБ.1.3"/>
      <sheetName val="Граница-спрямо премиите 2006"/>
      <sheetName val="Граница-спрямо щетите 2006 "/>
      <sheetName val="T-Securities_Trade 2001"/>
      <sheetName val="ГБ_1_3-Rumi"/>
      <sheetName val="ГБ_1_3"/>
      <sheetName val="Граница-спрямо_премиите_2006"/>
      <sheetName val="Граница-спрямо_щетите_2006_"/>
      <sheetName val="T-Securities_Trade_2001"/>
    </sheetNames>
    <sheetDataSet>
      <sheetData sheetId="0" refreshError="1"/>
      <sheetData sheetId="1" refreshError="1"/>
      <sheetData sheetId="2" refreshError="1"/>
      <sheetData sheetId="3" refreshError="1">
        <row r="2">
          <cell r="B2">
            <v>140885</v>
          </cell>
        </row>
        <row r="5">
          <cell r="B5">
            <v>50669</v>
          </cell>
        </row>
        <row r="8">
          <cell r="B8">
            <v>43946</v>
          </cell>
        </row>
        <row r="13">
          <cell r="B13">
            <v>3837</v>
          </cell>
        </row>
        <row r="16">
          <cell r="B16">
            <v>863</v>
          </cell>
        </row>
        <row r="19">
          <cell r="B19">
            <v>746</v>
          </cell>
        </row>
        <row r="24">
          <cell r="B24">
            <v>1631</v>
          </cell>
        </row>
        <row r="27">
          <cell r="B27">
            <v>271</v>
          </cell>
        </row>
        <row r="30">
          <cell r="B30">
            <v>229</v>
          </cell>
        </row>
        <row r="35">
          <cell r="B35">
            <v>3403</v>
          </cell>
        </row>
        <row r="38">
          <cell r="B38">
            <v>1648</v>
          </cell>
        </row>
        <row r="41">
          <cell r="B41">
            <v>1316</v>
          </cell>
        </row>
        <row r="45">
          <cell r="B45">
            <v>145320.5</v>
          </cell>
        </row>
        <row r="48">
          <cell r="B48">
            <v>152289</v>
          </cell>
        </row>
      </sheetData>
      <sheetData sheetId="4" refreshError="1"/>
      <sheetData sheetId="5" refreshError="1"/>
      <sheetData sheetId="6"/>
      <sheetData sheetId="7"/>
      <sheetData sheetId="8">
        <row r="2">
          <cell r="B2">
            <v>140885</v>
          </cell>
        </row>
      </sheetData>
      <sheetData sheetId="9"/>
      <sheetData sheetId="1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lstrad_Old"/>
      <sheetName val="Bulstrad"/>
      <sheetName val="CashFlow Doverie"/>
      <sheetName val="Portfolio Doverie"/>
      <sheetName val="CashFlow BPOD"/>
      <sheetName val="Portfolio BPOD"/>
      <sheetName val="T-Securities_Trade 2001"/>
      <sheetName val="Forex"/>
      <sheetName val="T-Securities_Trade Auction"/>
      <sheetName val="REPO-DEPO"/>
      <sheetName val="T-Securities_Trade 2001 (2)"/>
      <sheetName val="CashFlow_Doverie"/>
      <sheetName val="Portfolio_Doverie"/>
      <sheetName val="CashFlow_BPOD"/>
      <sheetName val="Portfolio_BPOD"/>
      <sheetName val="T-Securities_Trade_2001"/>
      <sheetName val="T-Securities_Trade_Auction"/>
      <sheetName val="T-Securities_Trade_2001_(2)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">
          <cell r="F5">
            <v>37447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5">
          <cell r="F5">
            <v>37447</v>
          </cell>
        </row>
      </sheetData>
      <sheetData sheetId="16"/>
      <sheetData sheetId="17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lstrad_Old"/>
      <sheetName val="Bulstrad"/>
      <sheetName val="CashFlow Doverie"/>
      <sheetName val="Portfolio Doverie"/>
      <sheetName val="CashFlow BPOD"/>
      <sheetName val="Portfolio BPOD"/>
      <sheetName val="T-Securities_Trade 2001"/>
      <sheetName val="Forex"/>
      <sheetName val="T-Securities_Trade Auction"/>
      <sheetName val="REPO-DEPO"/>
      <sheetName val="T-Securities_Trade 2001 (2)"/>
      <sheetName val="UPF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">
          <cell r="F5">
            <v>37447</v>
          </cell>
        </row>
      </sheetData>
      <sheetData sheetId="7"/>
      <sheetData sheetId="8"/>
      <sheetData sheetId="9"/>
      <sheetData sheetId="10"/>
      <sheetData sheetId="1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0"/>
  <sheetViews>
    <sheetView tabSelected="1"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4" sqref="B4"/>
    </sheetView>
  </sheetViews>
  <sheetFormatPr defaultRowHeight="15.75" x14ac:dyDescent="0.25"/>
  <cols>
    <col min="1" max="1" width="91.7109375" style="5" customWidth="1"/>
    <col min="2" max="2" width="20.28515625" style="19" customWidth="1"/>
    <col min="3" max="3" width="20.28515625" style="5" customWidth="1"/>
    <col min="4" max="10" width="20.28515625" style="19" customWidth="1"/>
    <col min="11" max="11" width="20.28515625" style="5" customWidth="1"/>
    <col min="12" max="12" width="9.140625" style="5" customWidth="1"/>
    <col min="13" max="13" width="9.140625" style="5"/>
    <col min="14" max="14" width="9.140625" style="5" customWidth="1"/>
    <col min="15" max="15" width="9.140625" style="5"/>
    <col min="16" max="16" width="9.140625" style="5" customWidth="1"/>
    <col min="17" max="16384" width="9.140625" style="5"/>
  </cols>
  <sheetData>
    <row r="1" spans="1:13" x14ac:dyDescent="0.25">
      <c r="A1" s="74" t="s">
        <v>283</v>
      </c>
      <c r="B1" s="74"/>
      <c r="C1" s="74"/>
      <c r="D1" s="74"/>
      <c r="E1" s="74"/>
      <c r="F1" s="74"/>
      <c r="G1" s="74"/>
      <c r="H1" s="74"/>
      <c r="I1" s="74"/>
      <c r="J1" s="74"/>
      <c r="K1" s="74"/>
    </row>
    <row r="2" spans="1:13" x14ac:dyDescent="0.25">
      <c r="B2" s="6"/>
      <c r="C2" s="6"/>
      <c r="D2" s="7"/>
      <c r="E2" s="7"/>
      <c r="F2" s="7"/>
      <c r="G2" s="7"/>
      <c r="H2" s="7"/>
      <c r="I2" s="8"/>
      <c r="J2" s="8"/>
      <c r="K2" s="9" t="s">
        <v>217</v>
      </c>
    </row>
    <row r="3" spans="1:13" s="10" customFormat="1" ht="47.25" x14ac:dyDescent="0.25">
      <c r="A3" s="1" t="s">
        <v>263</v>
      </c>
      <c r="B3" s="1" t="s">
        <v>284</v>
      </c>
      <c r="C3" s="1" t="s">
        <v>285</v>
      </c>
      <c r="D3" s="1" t="s">
        <v>286</v>
      </c>
      <c r="E3" s="1" t="s">
        <v>287</v>
      </c>
      <c r="F3" s="1" t="s">
        <v>288</v>
      </c>
      <c r="G3" s="1" t="s">
        <v>289</v>
      </c>
      <c r="H3" s="1" t="s">
        <v>290</v>
      </c>
      <c r="I3" s="1" t="s">
        <v>291</v>
      </c>
      <c r="J3" s="1" t="s">
        <v>292</v>
      </c>
      <c r="K3" s="2" t="s">
        <v>293</v>
      </c>
      <c r="M3" s="11"/>
    </row>
    <row r="4" spans="1:13" x14ac:dyDescent="0.25">
      <c r="A4" s="3" t="s">
        <v>199</v>
      </c>
      <c r="B4" s="12">
        <v>32805552.959999993</v>
      </c>
      <c r="C4" s="12">
        <v>0</v>
      </c>
      <c r="D4" s="12">
        <v>1623818.625</v>
      </c>
      <c r="E4" s="12">
        <v>0</v>
      </c>
      <c r="F4" s="12">
        <v>0</v>
      </c>
      <c r="G4" s="12">
        <v>0</v>
      </c>
      <c r="H4" s="12">
        <v>0</v>
      </c>
      <c r="I4" s="12">
        <v>9034.25</v>
      </c>
      <c r="J4" s="12">
        <v>0</v>
      </c>
      <c r="K4" s="24">
        <v>34438405.834999993</v>
      </c>
      <c r="L4" s="14"/>
    </row>
    <row r="5" spans="1:13" ht="31.5" x14ac:dyDescent="0.25">
      <c r="A5" s="3" t="s">
        <v>264</v>
      </c>
      <c r="B5" s="15" t="s">
        <v>294</v>
      </c>
      <c r="C5" s="12">
        <v>0</v>
      </c>
      <c r="D5" s="16">
        <v>0</v>
      </c>
      <c r="E5" s="12">
        <v>0</v>
      </c>
      <c r="F5" s="12">
        <v>0</v>
      </c>
      <c r="G5" s="15">
        <v>0</v>
      </c>
      <c r="H5" s="15">
        <v>0</v>
      </c>
      <c r="I5" s="12">
        <v>0</v>
      </c>
      <c r="J5" s="12">
        <v>0</v>
      </c>
      <c r="K5" s="24">
        <v>0</v>
      </c>
      <c r="L5" s="14"/>
    </row>
    <row r="6" spans="1:13" x14ac:dyDescent="0.25">
      <c r="A6" s="3" t="s">
        <v>200</v>
      </c>
      <c r="B6" s="15">
        <v>0</v>
      </c>
      <c r="C6" s="12">
        <v>0</v>
      </c>
      <c r="D6" s="16">
        <v>0</v>
      </c>
      <c r="E6" s="12">
        <v>0</v>
      </c>
      <c r="F6" s="12">
        <v>0</v>
      </c>
      <c r="G6" s="15">
        <v>0</v>
      </c>
      <c r="H6" s="15">
        <v>0</v>
      </c>
      <c r="I6" s="12">
        <v>0</v>
      </c>
      <c r="J6" s="12">
        <v>0</v>
      </c>
      <c r="K6" s="24">
        <v>0</v>
      </c>
      <c r="L6" s="14"/>
    </row>
    <row r="7" spans="1:13" ht="31.5" x14ac:dyDescent="0.25">
      <c r="A7" s="3" t="s">
        <v>201</v>
      </c>
      <c r="B7" s="15">
        <v>110725592.54000001</v>
      </c>
      <c r="C7" s="12">
        <v>0</v>
      </c>
      <c r="D7" s="16">
        <v>0</v>
      </c>
      <c r="E7" s="12">
        <v>0</v>
      </c>
      <c r="F7" s="12">
        <v>0</v>
      </c>
      <c r="G7" s="15">
        <v>0</v>
      </c>
      <c r="H7" s="15">
        <v>0</v>
      </c>
      <c r="I7" s="12">
        <v>1637.93</v>
      </c>
      <c r="J7" s="12">
        <v>0</v>
      </c>
      <c r="K7" s="24">
        <v>110727230.47000001</v>
      </c>
      <c r="L7" s="14"/>
    </row>
    <row r="8" spans="1:13" x14ac:dyDescent="0.25">
      <c r="A8" s="3" t="s">
        <v>202</v>
      </c>
      <c r="B8" s="15">
        <v>0</v>
      </c>
      <c r="C8" s="12">
        <v>0</v>
      </c>
      <c r="D8" s="16">
        <v>0</v>
      </c>
      <c r="E8" s="12">
        <v>0</v>
      </c>
      <c r="F8" s="12">
        <v>0</v>
      </c>
      <c r="G8" s="15">
        <v>0</v>
      </c>
      <c r="H8" s="15">
        <v>0</v>
      </c>
      <c r="I8" s="12">
        <v>0</v>
      </c>
      <c r="J8" s="12">
        <v>0</v>
      </c>
      <c r="K8" s="24">
        <v>0</v>
      </c>
      <c r="L8" s="14"/>
    </row>
    <row r="9" spans="1:13" x14ac:dyDescent="0.25">
      <c r="A9" s="3" t="s">
        <v>203</v>
      </c>
      <c r="B9" s="15">
        <v>0</v>
      </c>
      <c r="C9" s="12">
        <v>0</v>
      </c>
      <c r="D9" s="16">
        <v>0</v>
      </c>
      <c r="E9" s="12">
        <v>0</v>
      </c>
      <c r="F9" s="12">
        <v>0</v>
      </c>
      <c r="G9" s="15">
        <v>0</v>
      </c>
      <c r="H9" s="15">
        <v>0</v>
      </c>
      <c r="I9" s="12">
        <v>0</v>
      </c>
      <c r="J9" s="12">
        <v>0</v>
      </c>
      <c r="K9" s="24">
        <v>0</v>
      </c>
      <c r="L9" s="14"/>
    </row>
    <row r="10" spans="1:13" x14ac:dyDescent="0.25">
      <c r="A10" s="3" t="s">
        <v>204</v>
      </c>
      <c r="B10" s="15">
        <v>0</v>
      </c>
      <c r="C10" s="12">
        <v>530976.85538730002</v>
      </c>
      <c r="D10" s="16">
        <v>0</v>
      </c>
      <c r="E10" s="12">
        <v>0</v>
      </c>
      <c r="F10" s="12">
        <v>0</v>
      </c>
      <c r="G10" s="15">
        <v>0</v>
      </c>
      <c r="H10" s="15">
        <v>0</v>
      </c>
      <c r="I10" s="12">
        <v>0</v>
      </c>
      <c r="J10" s="12">
        <v>0</v>
      </c>
      <c r="K10" s="24">
        <v>530976.85538730002</v>
      </c>
      <c r="L10" s="14"/>
    </row>
    <row r="11" spans="1:13" x14ac:dyDescent="0.25">
      <c r="A11" s="3" t="s">
        <v>205</v>
      </c>
      <c r="B11" s="15">
        <v>7283977.3799999999</v>
      </c>
      <c r="C11" s="12">
        <v>1332306.7388664</v>
      </c>
      <c r="D11" s="16">
        <v>0</v>
      </c>
      <c r="E11" s="12">
        <v>0</v>
      </c>
      <c r="F11" s="12">
        <v>0</v>
      </c>
      <c r="G11" s="15">
        <v>0</v>
      </c>
      <c r="H11" s="15">
        <v>21575</v>
      </c>
      <c r="I11" s="12">
        <v>2518.56</v>
      </c>
      <c r="J11" s="12">
        <v>0</v>
      </c>
      <c r="K11" s="24">
        <v>8640377.6788663995</v>
      </c>
      <c r="L11" s="14"/>
    </row>
    <row r="12" spans="1:13" x14ac:dyDescent="0.25">
      <c r="A12" s="3" t="s">
        <v>206</v>
      </c>
      <c r="B12" s="15">
        <v>172227510.60999998</v>
      </c>
      <c r="C12" s="12">
        <v>1717392.9780630001</v>
      </c>
      <c r="D12" s="16">
        <v>0</v>
      </c>
      <c r="E12" s="12">
        <v>0</v>
      </c>
      <c r="F12" s="12">
        <v>392613.63950637</v>
      </c>
      <c r="G12" s="15">
        <v>323695.68</v>
      </c>
      <c r="H12" s="15">
        <v>99026.254595599996</v>
      </c>
      <c r="I12" s="12">
        <v>11982.74</v>
      </c>
      <c r="J12" s="12">
        <v>0</v>
      </c>
      <c r="K12" s="24">
        <v>174772221.90216497</v>
      </c>
      <c r="L12" s="14"/>
    </row>
    <row r="13" spans="1:13" x14ac:dyDescent="0.25">
      <c r="A13" s="3" t="s">
        <v>265</v>
      </c>
      <c r="B13" s="15">
        <v>139448004.91999999</v>
      </c>
      <c r="C13" s="12">
        <v>53252.12</v>
      </c>
      <c r="D13" s="16">
        <v>0</v>
      </c>
      <c r="E13" s="12">
        <v>0</v>
      </c>
      <c r="F13" s="12">
        <v>257551.18</v>
      </c>
      <c r="G13" s="15">
        <v>323695.68</v>
      </c>
      <c r="H13" s="15">
        <v>0</v>
      </c>
      <c r="I13" s="12">
        <v>0</v>
      </c>
      <c r="J13" s="12">
        <v>0</v>
      </c>
      <c r="K13" s="24">
        <v>140082503.89999998</v>
      </c>
      <c r="L13" s="14"/>
    </row>
    <row r="14" spans="1:13" x14ac:dyDescent="0.25">
      <c r="A14" s="3" t="s">
        <v>266</v>
      </c>
      <c r="B14" s="15">
        <v>0</v>
      </c>
      <c r="C14" s="12">
        <v>1664140.858063</v>
      </c>
      <c r="D14" s="16">
        <v>0</v>
      </c>
      <c r="E14" s="12">
        <v>0</v>
      </c>
      <c r="F14" s="12">
        <v>0</v>
      </c>
      <c r="G14" s="15">
        <v>0</v>
      </c>
      <c r="H14" s="15">
        <v>99026.254595599996</v>
      </c>
      <c r="I14" s="12">
        <v>11982.74</v>
      </c>
      <c r="J14" s="12">
        <v>0</v>
      </c>
      <c r="K14" s="24">
        <v>1775149.8526586001</v>
      </c>
      <c r="L14" s="14"/>
    </row>
    <row r="15" spans="1:13" x14ac:dyDescent="0.25">
      <c r="A15" s="3" t="s">
        <v>267</v>
      </c>
      <c r="B15" s="15">
        <v>30741295.280000001</v>
      </c>
      <c r="C15" s="12">
        <v>0</v>
      </c>
      <c r="D15" s="16">
        <v>0</v>
      </c>
      <c r="E15" s="12">
        <v>0</v>
      </c>
      <c r="F15" s="12">
        <v>135062.45950637001</v>
      </c>
      <c r="G15" s="15">
        <v>0</v>
      </c>
      <c r="H15" s="15">
        <v>0</v>
      </c>
      <c r="I15" s="12">
        <v>0</v>
      </c>
      <c r="J15" s="12">
        <v>0</v>
      </c>
      <c r="K15" s="24">
        <v>30876357.739506371</v>
      </c>
      <c r="L15" s="14"/>
    </row>
    <row r="16" spans="1:13" x14ac:dyDescent="0.25">
      <c r="A16" s="3" t="s">
        <v>268</v>
      </c>
      <c r="B16" s="15">
        <v>2038210.41</v>
      </c>
      <c r="C16" s="12">
        <v>0</v>
      </c>
      <c r="D16" s="16">
        <v>0</v>
      </c>
      <c r="E16" s="12">
        <v>0</v>
      </c>
      <c r="F16" s="12">
        <v>0</v>
      </c>
      <c r="G16" s="15">
        <v>0</v>
      </c>
      <c r="H16" s="15">
        <v>0</v>
      </c>
      <c r="I16" s="12">
        <v>0</v>
      </c>
      <c r="J16" s="12">
        <v>0</v>
      </c>
      <c r="K16" s="24">
        <v>2038210.41</v>
      </c>
      <c r="L16" s="14"/>
    </row>
    <row r="17" spans="1:12" x14ac:dyDescent="0.25">
      <c r="A17" s="3" t="s">
        <v>207</v>
      </c>
      <c r="B17" s="15">
        <v>16620172.300000001</v>
      </c>
      <c r="C17" s="12">
        <v>0</v>
      </c>
      <c r="D17" s="16">
        <v>0</v>
      </c>
      <c r="E17" s="12">
        <v>0</v>
      </c>
      <c r="F17" s="12">
        <v>0</v>
      </c>
      <c r="G17" s="15">
        <v>0</v>
      </c>
      <c r="H17" s="15">
        <v>0</v>
      </c>
      <c r="I17" s="12">
        <v>0</v>
      </c>
      <c r="J17" s="12">
        <v>0</v>
      </c>
      <c r="K17" s="24">
        <v>16620172.300000001</v>
      </c>
      <c r="L17" s="14"/>
    </row>
    <row r="18" spans="1:12" x14ac:dyDescent="0.25">
      <c r="A18" s="3" t="s">
        <v>269</v>
      </c>
      <c r="B18" s="15">
        <v>16620172.300000001</v>
      </c>
      <c r="C18" s="12">
        <v>0</v>
      </c>
      <c r="D18" s="16">
        <v>0</v>
      </c>
      <c r="E18" s="12">
        <v>0</v>
      </c>
      <c r="F18" s="12">
        <v>0</v>
      </c>
      <c r="G18" s="15">
        <v>0</v>
      </c>
      <c r="H18" s="15">
        <v>0</v>
      </c>
      <c r="I18" s="12">
        <v>0</v>
      </c>
      <c r="J18" s="12">
        <v>0</v>
      </c>
      <c r="K18" s="24">
        <v>16620172.300000001</v>
      </c>
      <c r="L18" s="14"/>
    </row>
    <row r="19" spans="1:12" x14ac:dyDescent="0.25">
      <c r="A19" s="3" t="s">
        <v>270</v>
      </c>
      <c r="B19" s="15">
        <v>0</v>
      </c>
      <c r="C19" s="12">
        <v>0</v>
      </c>
      <c r="D19" s="16">
        <v>0</v>
      </c>
      <c r="E19" s="12">
        <v>0</v>
      </c>
      <c r="F19" s="12">
        <v>0</v>
      </c>
      <c r="G19" s="15">
        <v>0</v>
      </c>
      <c r="H19" s="15">
        <v>0</v>
      </c>
      <c r="I19" s="12">
        <v>0</v>
      </c>
      <c r="J19" s="12">
        <v>0</v>
      </c>
      <c r="K19" s="24">
        <v>0</v>
      </c>
      <c r="L19" s="14"/>
    </row>
    <row r="20" spans="1:12" x14ac:dyDescent="0.25">
      <c r="A20" s="3" t="s">
        <v>208</v>
      </c>
      <c r="B20" s="15">
        <v>115902947.45999999</v>
      </c>
      <c r="C20" s="12">
        <v>0</v>
      </c>
      <c r="D20" s="16">
        <v>0</v>
      </c>
      <c r="E20" s="12">
        <v>0</v>
      </c>
      <c r="F20" s="12">
        <v>0</v>
      </c>
      <c r="G20" s="15">
        <v>0</v>
      </c>
      <c r="H20" s="15">
        <v>0</v>
      </c>
      <c r="I20" s="12">
        <v>0</v>
      </c>
      <c r="J20" s="12">
        <v>0</v>
      </c>
      <c r="K20" s="24">
        <v>115902947.45999999</v>
      </c>
      <c r="L20" s="14"/>
    </row>
    <row r="21" spans="1:12" x14ac:dyDescent="0.25">
      <c r="A21" s="3" t="s">
        <v>271</v>
      </c>
      <c r="B21" s="15">
        <v>115902947.45999999</v>
      </c>
      <c r="C21" s="12">
        <v>0</v>
      </c>
      <c r="D21" s="16">
        <v>0</v>
      </c>
      <c r="E21" s="12">
        <v>0</v>
      </c>
      <c r="F21" s="12">
        <v>0</v>
      </c>
      <c r="G21" s="15">
        <v>0</v>
      </c>
      <c r="H21" s="15">
        <v>0</v>
      </c>
      <c r="I21" s="12">
        <v>0</v>
      </c>
      <c r="J21" s="12">
        <v>0</v>
      </c>
      <c r="K21" s="24">
        <v>115902947.45999999</v>
      </c>
      <c r="L21" s="14"/>
    </row>
    <row r="22" spans="1:12" x14ac:dyDescent="0.25">
      <c r="A22" s="3" t="s">
        <v>272</v>
      </c>
      <c r="B22" s="15">
        <v>0</v>
      </c>
      <c r="C22" s="12">
        <v>0</v>
      </c>
      <c r="D22" s="16">
        <v>0</v>
      </c>
      <c r="E22" s="12">
        <v>0</v>
      </c>
      <c r="F22" s="12">
        <v>0</v>
      </c>
      <c r="G22" s="15">
        <v>0</v>
      </c>
      <c r="H22" s="15">
        <v>0</v>
      </c>
      <c r="I22" s="12">
        <v>0</v>
      </c>
      <c r="J22" s="12">
        <v>0</v>
      </c>
      <c r="K22" s="24">
        <v>0</v>
      </c>
      <c r="L22" s="14"/>
    </row>
    <row r="23" spans="1:12" x14ac:dyDescent="0.25">
      <c r="A23" s="3" t="s">
        <v>273</v>
      </c>
      <c r="B23" s="15">
        <v>0</v>
      </c>
      <c r="C23" s="12">
        <v>0</v>
      </c>
      <c r="D23" s="16">
        <v>0</v>
      </c>
      <c r="E23" s="12">
        <v>0</v>
      </c>
      <c r="F23" s="12">
        <v>0</v>
      </c>
      <c r="G23" s="15">
        <v>0</v>
      </c>
      <c r="H23" s="15">
        <v>0</v>
      </c>
      <c r="I23" s="12">
        <v>0</v>
      </c>
      <c r="J23" s="12">
        <v>0</v>
      </c>
      <c r="K23" s="24">
        <v>0</v>
      </c>
      <c r="L23" s="14"/>
    </row>
    <row r="24" spans="1:12" x14ac:dyDescent="0.25">
      <c r="A24" s="3" t="s">
        <v>274</v>
      </c>
      <c r="B24" s="15">
        <v>0</v>
      </c>
      <c r="C24" s="12">
        <v>0</v>
      </c>
      <c r="D24" s="16">
        <v>0</v>
      </c>
      <c r="E24" s="12">
        <v>0</v>
      </c>
      <c r="F24" s="12">
        <v>0</v>
      </c>
      <c r="G24" s="15">
        <v>0</v>
      </c>
      <c r="H24" s="15">
        <v>0</v>
      </c>
      <c r="I24" s="12">
        <v>0</v>
      </c>
      <c r="J24" s="12">
        <v>0</v>
      </c>
      <c r="K24" s="24">
        <v>0</v>
      </c>
      <c r="L24" s="14"/>
    </row>
    <row r="25" spans="1:12" ht="31.5" x14ac:dyDescent="0.25">
      <c r="A25" s="3" t="s">
        <v>209</v>
      </c>
      <c r="B25" s="15">
        <v>0</v>
      </c>
      <c r="C25" s="12">
        <v>0</v>
      </c>
      <c r="D25" s="16">
        <v>0</v>
      </c>
      <c r="E25" s="12">
        <v>0</v>
      </c>
      <c r="F25" s="12">
        <v>0</v>
      </c>
      <c r="G25" s="15">
        <v>0</v>
      </c>
      <c r="H25" s="15">
        <v>0</v>
      </c>
      <c r="I25" s="12">
        <v>0</v>
      </c>
      <c r="J25" s="12">
        <v>0</v>
      </c>
      <c r="K25" s="24">
        <v>0</v>
      </c>
      <c r="L25" s="14"/>
    </row>
    <row r="26" spans="1:12" ht="31.5" x14ac:dyDescent="0.25">
      <c r="A26" s="3" t="s">
        <v>210</v>
      </c>
      <c r="B26" s="15">
        <v>4710391.8499999996</v>
      </c>
      <c r="C26" s="12">
        <v>0</v>
      </c>
      <c r="D26" s="16">
        <v>0</v>
      </c>
      <c r="E26" s="12">
        <v>0</v>
      </c>
      <c r="F26" s="12">
        <v>0</v>
      </c>
      <c r="G26" s="15">
        <v>0</v>
      </c>
      <c r="H26" s="15">
        <v>0</v>
      </c>
      <c r="I26" s="12">
        <v>0</v>
      </c>
      <c r="J26" s="12">
        <v>0</v>
      </c>
      <c r="K26" s="24">
        <v>4710391.8499999996</v>
      </c>
      <c r="L26" s="14"/>
    </row>
    <row r="27" spans="1:12" x14ac:dyDescent="0.25">
      <c r="A27" s="3" t="s">
        <v>211</v>
      </c>
      <c r="B27" s="15">
        <v>49699056.200000003</v>
      </c>
      <c r="C27" s="12">
        <v>27818.76</v>
      </c>
      <c r="D27" s="16">
        <v>0</v>
      </c>
      <c r="E27" s="12">
        <v>0</v>
      </c>
      <c r="F27" s="12">
        <v>0</v>
      </c>
      <c r="G27" s="15">
        <v>30228.5</v>
      </c>
      <c r="H27" s="15">
        <v>0</v>
      </c>
      <c r="I27" s="12">
        <v>0</v>
      </c>
      <c r="J27" s="12">
        <v>0</v>
      </c>
      <c r="K27" s="24">
        <v>49757103.460000001</v>
      </c>
      <c r="L27" s="14"/>
    </row>
    <row r="28" spans="1:12" x14ac:dyDescent="0.25">
      <c r="A28" s="3" t="s">
        <v>212</v>
      </c>
      <c r="B28" s="15">
        <v>0</v>
      </c>
      <c r="C28" s="12">
        <v>0</v>
      </c>
      <c r="D28" s="16">
        <v>0</v>
      </c>
      <c r="E28" s="12">
        <v>0</v>
      </c>
      <c r="F28" s="12">
        <v>0</v>
      </c>
      <c r="G28" s="15">
        <v>0</v>
      </c>
      <c r="H28" s="15">
        <v>0</v>
      </c>
      <c r="I28" s="12">
        <v>0</v>
      </c>
      <c r="J28" s="12">
        <v>0</v>
      </c>
      <c r="K28" s="24">
        <v>0</v>
      </c>
      <c r="L28" s="14"/>
    </row>
    <row r="29" spans="1:12" x14ac:dyDescent="0.25">
      <c r="A29" s="3" t="s">
        <v>213</v>
      </c>
      <c r="B29" s="15">
        <v>7743717.3099999996</v>
      </c>
      <c r="C29" s="12">
        <v>168065.21000000002</v>
      </c>
      <c r="D29" s="16">
        <v>0</v>
      </c>
      <c r="E29" s="12">
        <v>0</v>
      </c>
      <c r="F29" s="12">
        <v>0</v>
      </c>
      <c r="G29" s="15">
        <v>0</v>
      </c>
      <c r="H29" s="15">
        <v>0</v>
      </c>
      <c r="I29" s="12">
        <v>0</v>
      </c>
      <c r="J29" s="12">
        <v>0</v>
      </c>
      <c r="K29" s="24">
        <v>7911782.5199999996</v>
      </c>
      <c r="L29" s="14"/>
    </row>
    <row r="30" spans="1:12" x14ac:dyDescent="0.25">
      <c r="A30" s="3" t="s">
        <v>214</v>
      </c>
      <c r="B30" s="12">
        <v>680567.84</v>
      </c>
      <c r="C30" s="12">
        <v>0</v>
      </c>
      <c r="D30" s="16">
        <v>0</v>
      </c>
      <c r="E30" s="12">
        <v>0</v>
      </c>
      <c r="F30" s="12">
        <v>0</v>
      </c>
      <c r="G30" s="12">
        <v>0</v>
      </c>
      <c r="H30" s="12">
        <v>0</v>
      </c>
      <c r="I30" s="12">
        <v>0</v>
      </c>
      <c r="J30" s="12">
        <v>0</v>
      </c>
      <c r="K30" s="24">
        <v>680567.84</v>
      </c>
    </row>
    <row r="31" spans="1:12" x14ac:dyDescent="0.25">
      <c r="A31" s="3" t="s">
        <v>215</v>
      </c>
      <c r="B31" s="12">
        <v>407.23</v>
      </c>
      <c r="C31" s="12">
        <v>0</v>
      </c>
      <c r="D31" s="16">
        <v>0</v>
      </c>
      <c r="E31" s="12">
        <v>0</v>
      </c>
      <c r="F31" s="12">
        <v>0</v>
      </c>
      <c r="G31" s="12">
        <v>0</v>
      </c>
      <c r="H31" s="12">
        <v>0</v>
      </c>
      <c r="I31" s="12">
        <v>0</v>
      </c>
      <c r="J31" s="12">
        <v>0</v>
      </c>
      <c r="K31" s="24">
        <v>407.23</v>
      </c>
    </row>
    <row r="32" spans="1:12" x14ac:dyDescent="0.25">
      <c r="A32" s="3" t="s">
        <v>216</v>
      </c>
      <c r="B32" s="12">
        <v>2064518.45</v>
      </c>
      <c r="C32" s="12">
        <v>0</v>
      </c>
      <c r="D32" s="16">
        <v>0</v>
      </c>
      <c r="E32" s="12">
        <v>664114.77</v>
      </c>
      <c r="F32" s="12">
        <v>0</v>
      </c>
      <c r="G32" s="12">
        <v>0</v>
      </c>
      <c r="H32" s="12">
        <v>0</v>
      </c>
      <c r="I32" s="12">
        <v>0</v>
      </c>
      <c r="J32" s="12">
        <v>0</v>
      </c>
      <c r="K32" s="24">
        <v>2728633.2199999997</v>
      </c>
    </row>
    <row r="33" spans="1:11" ht="18" customHeight="1" x14ac:dyDescent="0.25">
      <c r="A33" s="4" t="s">
        <v>0</v>
      </c>
      <c r="B33" s="17">
        <v>520464412.13</v>
      </c>
      <c r="C33" s="17">
        <v>3776560.5423166999</v>
      </c>
      <c r="D33" s="18">
        <v>1623818.625</v>
      </c>
      <c r="E33" s="17">
        <v>664114.77</v>
      </c>
      <c r="F33" s="17">
        <v>392613.63950637</v>
      </c>
      <c r="G33" s="17">
        <v>353924.18</v>
      </c>
      <c r="H33" s="17">
        <v>120601.2545956</v>
      </c>
      <c r="I33" s="17">
        <v>25173.48</v>
      </c>
      <c r="J33" s="17">
        <v>0</v>
      </c>
      <c r="K33" s="13">
        <v>527421218.62141865</v>
      </c>
    </row>
    <row r="34" spans="1:11" ht="15.75" customHeight="1" x14ac:dyDescent="0.25">
      <c r="A34" s="73" t="s">
        <v>262</v>
      </c>
      <c r="B34" s="73"/>
      <c r="C34" s="73"/>
      <c r="D34" s="73"/>
      <c r="E34" s="73"/>
      <c r="F34" s="73"/>
      <c r="G34" s="73"/>
      <c r="H34" s="73"/>
      <c r="I34" s="73"/>
      <c r="J34" s="73"/>
      <c r="K34" s="73"/>
    </row>
    <row r="50" spans="2:11" hidden="1" x14ac:dyDescent="0.25">
      <c r="B50" s="19">
        <v>1</v>
      </c>
      <c r="C50" s="5">
        <v>2</v>
      </c>
      <c r="D50" s="19">
        <v>3</v>
      </c>
      <c r="E50" s="19">
        <v>4</v>
      </c>
      <c r="F50" s="19">
        <v>5</v>
      </c>
      <c r="G50" s="19">
        <v>6</v>
      </c>
      <c r="H50" s="19">
        <v>7</v>
      </c>
      <c r="I50" s="19">
        <v>8</v>
      </c>
      <c r="J50" s="19">
        <v>9</v>
      </c>
      <c r="K50" s="5" t="s">
        <v>282</v>
      </c>
    </row>
  </sheetData>
  <mergeCells count="2">
    <mergeCell ref="A34:K34"/>
    <mergeCell ref="A1:K1"/>
  </mergeCells>
  <phoneticPr fontId="3" type="noConversion"/>
  <printOptions horizontalCentered="1" verticalCentered="1"/>
  <pageMargins left="0.74803149606299213" right="0.74803149606299213" top="0.98425196850393704" bottom="0.98425196850393704" header="0.51181102362204722" footer="0.51181102362204722"/>
  <pageSetup paperSize="9" scale="4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0"/>
  <sheetViews>
    <sheetView zoomScale="90" zoomScaleNormal="90" zoomScaleSheetLayoutView="100" workbookViewId="0">
      <selection sqref="A1:E1"/>
    </sheetView>
  </sheetViews>
  <sheetFormatPr defaultRowHeight="15.75" x14ac:dyDescent="0.25"/>
  <cols>
    <col min="1" max="1" width="46.140625" style="5" customWidth="1"/>
    <col min="2" max="4" width="23.7109375" style="5" customWidth="1"/>
    <col min="5" max="5" width="16.7109375" style="5" customWidth="1"/>
    <col min="6" max="6" width="12.85546875" style="5" customWidth="1"/>
    <col min="7" max="16384" width="9.140625" style="5"/>
  </cols>
  <sheetData>
    <row r="1" spans="1:5" ht="30" customHeight="1" x14ac:dyDescent="0.25">
      <c r="A1" s="75" t="s">
        <v>295</v>
      </c>
      <c r="B1" s="75"/>
      <c r="C1" s="75"/>
      <c r="D1" s="75"/>
      <c r="E1" s="75"/>
    </row>
    <row r="2" spans="1:5" x14ac:dyDescent="0.25">
      <c r="B2" s="6"/>
      <c r="C2" s="6"/>
      <c r="D2" s="6"/>
      <c r="E2" s="23" t="s">
        <v>217</v>
      </c>
    </row>
    <row r="3" spans="1:5" s="10" customFormat="1" ht="47.25" x14ac:dyDescent="0.25">
      <c r="A3" s="20" t="s">
        <v>263</v>
      </c>
      <c r="B3" s="20" t="s">
        <v>284</v>
      </c>
      <c r="C3" s="20" t="s">
        <v>296</v>
      </c>
      <c r="D3" s="20" t="s">
        <v>297</v>
      </c>
      <c r="E3" s="20" t="s">
        <v>0</v>
      </c>
    </row>
    <row r="4" spans="1:5" x14ac:dyDescent="0.25">
      <c r="A4" s="21" t="s">
        <v>192</v>
      </c>
      <c r="B4" s="24">
        <v>7485548.4400000004</v>
      </c>
      <c r="C4" s="24">
        <v>2647629.5099999998</v>
      </c>
      <c r="D4" s="24">
        <v>106228.83</v>
      </c>
      <c r="E4" s="24">
        <v>10239406.780000001</v>
      </c>
    </row>
    <row r="5" spans="1:5" x14ac:dyDescent="0.25">
      <c r="A5" s="22" t="s">
        <v>193</v>
      </c>
      <c r="B5" s="24">
        <v>7485548.4400000004</v>
      </c>
      <c r="C5" s="24">
        <v>2647629.5099999998</v>
      </c>
      <c r="D5" s="24">
        <v>106228.83</v>
      </c>
      <c r="E5" s="24">
        <v>10239406.780000001</v>
      </c>
    </row>
    <row r="6" spans="1:5" x14ac:dyDescent="0.25">
      <c r="A6" s="22" t="s">
        <v>194</v>
      </c>
      <c r="B6" s="24">
        <v>0</v>
      </c>
      <c r="C6" s="24">
        <v>0</v>
      </c>
      <c r="D6" s="24">
        <v>0</v>
      </c>
      <c r="E6" s="24">
        <v>0</v>
      </c>
    </row>
    <row r="7" spans="1:5" ht="31.5" x14ac:dyDescent="0.25">
      <c r="A7" s="22" t="s">
        <v>195</v>
      </c>
      <c r="B7" s="24">
        <v>7485548.4400000004</v>
      </c>
      <c r="C7" s="24">
        <v>2647629.5099999998</v>
      </c>
      <c r="D7" s="24">
        <v>106228.83</v>
      </c>
      <c r="E7" s="24">
        <v>10239406.780000001</v>
      </c>
    </row>
    <row r="8" spans="1:5" x14ac:dyDescent="0.25">
      <c r="A8" s="22" t="s">
        <v>196</v>
      </c>
      <c r="B8" s="24">
        <v>0</v>
      </c>
      <c r="C8" s="24">
        <v>0</v>
      </c>
      <c r="D8" s="24">
        <v>0</v>
      </c>
      <c r="E8" s="24">
        <v>0</v>
      </c>
    </row>
    <row r="9" spans="1:5" x14ac:dyDescent="0.25">
      <c r="A9" s="21" t="s">
        <v>197</v>
      </c>
      <c r="B9" s="24">
        <v>0</v>
      </c>
      <c r="C9" s="24">
        <v>0</v>
      </c>
      <c r="D9" s="24">
        <v>0</v>
      </c>
      <c r="E9" s="24">
        <v>0</v>
      </c>
    </row>
    <row r="10" spans="1:5" ht="31.5" x14ac:dyDescent="0.25">
      <c r="A10" s="21" t="s">
        <v>198</v>
      </c>
      <c r="B10" s="24">
        <v>0</v>
      </c>
      <c r="C10" s="24">
        <v>0</v>
      </c>
      <c r="D10" s="24">
        <v>0</v>
      </c>
      <c r="E10" s="24">
        <v>0</v>
      </c>
    </row>
    <row r="11" spans="1:5" x14ac:dyDescent="0.25">
      <c r="A11" s="21" t="s">
        <v>238</v>
      </c>
      <c r="B11" s="24">
        <v>0</v>
      </c>
      <c r="C11" s="24">
        <v>0</v>
      </c>
      <c r="D11" s="24">
        <v>0</v>
      </c>
      <c r="E11" s="24">
        <v>0</v>
      </c>
    </row>
    <row r="12" spans="1:5" x14ac:dyDescent="0.25">
      <c r="A12" s="21" t="s">
        <v>239</v>
      </c>
      <c r="B12" s="24">
        <v>0</v>
      </c>
      <c r="C12" s="24">
        <v>2268800.09</v>
      </c>
      <c r="D12" s="24">
        <v>0</v>
      </c>
      <c r="E12" s="24">
        <v>2268800.09</v>
      </c>
    </row>
    <row r="13" spans="1:5" x14ac:dyDescent="0.25">
      <c r="A13" s="25" t="s">
        <v>0</v>
      </c>
      <c r="B13" s="26">
        <v>7485548.4400000004</v>
      </c>
      <c r="C13" s="26">
        <v>4916429.5999999996</v>
      </c>
      <c r="D13" s="26">
        <v>106228.83</v>
      </c>
      <c r="E13" s="13">
        <v>12508206.870000001</v>
      </c>
    </row>
    <row r="14" spans="1:5" ht="30.75" customHeight="1" x14ac:dyDescent="0.25">
      <c r="A14" s="73" t="s">
        <v>262</v>
      </c>
      <c r="B14" s="73"/>
      <c r="C14" s="73"/>
      <c r="D14" s="73"/>
      <c r="E14" s="73"/>
    </row>
    <row r="17" spans="1:5" x14ac:dyDescent="0.25">
      <c r="A17" s="27"/>
      <c r="B17" s="28"/>
      <c r="C17" s="28"/>
      <c r="D17" s="28"/>
      <c r="E17" s="28"/>
    </row>
    <row r="18" spans="1:5" x14ac:dyDescent="0.25">
      <c r="A18" s="27"/>
      <c r="B18" s="28"/>
      <c r="C18" s="28"/>
      <c r="D18" s="28"/>
      <c r="E18" s="28"/>
    </row>
    <row r="19" spans="1:5" x14ac:dyDescent="0.25">
      <c r="A19" s="27"/>
      <c r="B19" s="28"/>
      <c r="C19" s="28"/>
      <c r="D19" s="28"/>
      <c r="E19" s="28"/>
    </row>
    <row r="20" spans="1:5" x14ac:dyDescent="0.25">
      <c r="A20" s="27"/>
      <c r="B20" s="28"/>
      <c r="C20" s="28"/>
      <c r="D20" s="28"/>
      <c r="E20" s="28"/>
    </row>
    <row r="22" spans="1:5" x14ac:dyDescent="0.25">
      <c r="A22" s="27"/>
      <c r="B22" s="28"/>
      <c r="C22" s="28"/>
      <c r="D22" s="28"/>
      <c r="E22" s="28"/>
    </row>
    <row r="23" spans="1:5" x14ac:dyDescent="0.25">
      <c r="A23" s="27"/>
      <c r="B23" s="28"/>
      <c r="C23" s="28"/>
      <c r="D23" s="28"/>
      <c r="E23" s="28"/>
    </row>
    <row r="24" spans="1:5" x14ac:dyDescent="0.25">
      <c r="A24" s="27"/>
      <c r="B24" s="28"/>
      <c r="C24" s="28"/>
      <c r="D24" s="28"/>
      <c r="E24" s="28"/>
    </row>
    <row r="25" spans="1:5" x14ac:dyDescent="0.25">
      <c r="A25" s="27"/>
      <c r="B25" s="28"/>
      <c r="C25" s="28"/>
      <c r="D25" s="28"/>
      <c r="E25" s="28"/>
    </row>
    <row r="27" spans="1:5" x14ac:dyDescent="0.25">
      <c r="A27" s="27"/>
      <c r="B27" s="28"/>
      <c r="C27" s="28"/>
      <c r="D27" s="28"/>
      <c r="E27" s="28"/>
    </row>
    <row r="28" spans="1:5" x14ac:dyDescent="0.25">
      <c r="A28" s="27"/>
      <c r="B28" s="28"/>
      <c r="C28" s="28"/>
      <c r="D28" s="28"/>
      <c r="E28" s="28"/>
    </row>
    <row r="29" spans="1:5" x14ac:dyDescent="0.25">
      <c r="A29" s="27"/>
      <c r="B29" s="28"/>
      <c r="C29" s="28"/>
      <c r="D29" s="28"/>
      <c r="E29" s="28"/>
    </row>
    <row r="30" spans="1:5" x14ac:dyDescent="0.25">
      <c r="A30" s="27"/>
      <c r="B30" s="28"/>
      <c r="C30" s="28"/>
      <c r="D30" s="28"/>
      <c r="E30" s="28"/>
    </row>
    <row r="31" spans="1:5" x14ac:dyDescent="0.25">
      <c r="A31" s="27"/>
      <c r="B31" s="28"/>
      <c r="C31" s="28"/>
      <c r="D31" s="28"/>
      <c r="E31" s="28"/>
    </row>
    <row r="32" spans="1:5" x14ac:dyDescent="0.25">
      <c r="A32" s="27"/>
      <c r="B32" s="28"/>
      <c r="C32" s="28"/>
      <c r="D32" s="28"/>
      <c r="E32" s="28"/>
    </row>
    <row r="33" spans="1:5" x14ac:dyDescent="0.25">
      <c r="A33" s="27"/>
      <c r="B33" s="28"/>
      <c r="C33" s="28"/>
      <c r="D33" s="28"/>
      <c r="E33" s="28"/>
    </row>
    <row r="34" spans="1:5" x14ac:dyDescent="0.25">
      <c r="A34" s="27"/>
      <c r="B34" s="28"/>
      <c r="C34" s="28"/>
      <c r="D34" s="28"/>
      <c r="E34" s="28"/>
    </row>
    <row r="35" spans="1:5" x14ac:dyDescent="0.25">
      <c r="A35" s="29"/>
      <c r="B35" s="28"/>
      <c r="C35" s="28"/>
      <c r="D35" s="28"/>
      <c r="E35" s="28"/>
    </row>
    <row r="40" spans="1:5" hidden="1" x14ac:dyDescent="0.25">
      <c r="B40" s="5">
        <v>1</v>
      </c>
      <c r="C40" s="5">
        <v>2</v>
      </c>
      <c r="D40" s="5">
        <v>3</v>
      </c>
      <c r="E40" s="5" t="s">
        <v>282</v>
      </c>
    </row>
  </sheetData>
  <mergeCells count="2">
    <mergeCell ref="A1:E1"/>
    <mergeCell ref="A14:E14"/>
  </mergeCells>
  <phoneticPr fontId="3" type="noConversion"/>
  <conditionalFormatting sqref="B27:E35">
    <cfRule type="cellIs" dxfId="3" priority="3" operator="notEqual">
      <formula>0</formula>
    </cfRule>
  </conditionalFormatting>
  <conditionalFormatting sqref="B22:E25">
    <cfRule type="cellIs" dxfId="2" priority="2" operator="notEqual">
      <formula>0</formula>
    </cfRule>
  </conditionalFormatting>
  <conditionalFormatting sqref="B17:E20">
    <cfRule type="cellIs" dxfId="1" priority="1" operator="notEqual">
      <formula>0</formula>
    </cfRule>
  </conditionalFormatting>
  <printOptions horizontalCentered="1" verticalCentered="1"/>
  <pageMargins left="0.74803149606299213" right="0.74803149606299213" top="0.62992125984251968" bottom="0.70866141732283472" header="0.51181102362204722" footer="0.51181102362204722"/>
  <pageSetup paperSize="9" scale="9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0"/>
  <sheetViews>
    <sheetView zoomScaleNormal="100" workbookViewId="0">
      <selection sqref="A1:K1"/>
    </sheetView>
  </sheetViews>
  <sheetFormatPr defaultRowHeight="15.75" x14ac:dyDescent="0.25"/>
  <cols>
    <col min="1" max="1" width="91.7109375" style="5" customWidth="1"/>
    <col min="2" max="2" width="22.7109375" style="19" customWidth="1"/>
    <col min="3" max="3" width="22.7109375" style="5" customWidth="1"/>
    <col min="4" max="10" width="22.7109375" style="19" customWidth="1"/>
    <col min="11" max="11" width="19.85546875" style="5" customWidth="1"/>
    <col min="12" max="12" width="9.140625" style="5" customWidth="1"/>
    <col min="13" max="13" width="9.140625" style="5"/>
    <col min="14" max="14" width="9.140625" style="5" customWidth="1"/>
    <col min="15" max="15" width="9.140625" style="5"/>
    <col min="16" max="16" width="9.140625" style="5" customWidth="1"/>
    <col min="17" max="16384" width="9.140625" style="5"/>
  </cols>
  <sheetData>
    <row r="1" spans="1:13" x14ac:dyDescent="0.25">
      <c r="A1" s="74" t="s">
        <v>298</v>
      </c>
      <c r="B1" s="74"/>
      <c r="C1" s="74"/>
      <c r="D1" s="74"/>
      <c r="E1" s="74"/>
      <c r="F1" s="74"/>
      <c r="G1" s="74"/>
      <c r="H1" s="74"/>
      <c r="I1" s="74"/>
      <c r="J1" s="74"/>
      <c r="K1" s="74"/>
    </row>
    <row r="2" spans="1:13" x14ac:dyDescent="0.25">
      <c r="B2" s="6"/>
      <c r="C2" s="6"/>
      <c r="D2" s="7"/>
      <c r="E2" s="7"/>
      <c r="F2" s="7"/>
      <c r="G2" s="7"/>
      <c r="H2" s="7"/>
      <c r="I2" s="8"/>
      <c r="J2" s="8"/>
      <c r="K2" s="9" t="s">
        <v>217</v>
      </c>
    </row>
    <row r="3" spans="1:13" s="10" customFormat="1" ht="47.25" x14ac:dyDescent="0.25">
      <c r="A3" s="1" t="s">
        <v>263</v>
      </c>
      <c r="B3" s="1" t="s">
        <v>284</v>
      </c>
      <c r="C3" s="1" t="s">
        <v>286</v>
      </c>
      <c r="D3" s="1" t="s">
        <v>285</v>
      </c>
      <c r="E3" s="1" t="s">
        <v>287</v>
      </c>
      <c r="F3" s="1" t="s">
        <v>292</v>
      </c>
      <c r="G3" s="1" t="s">
        <v>290</v>
      </c>
      <c r="H3" s="70" t="s">
        <v>288</v>
      </c>
      <c r="I3" s="70" t="s">
        <v>291</v>
      </c>
      <c r="J3" s="70" t="s">
        <v>289</v>
      </c>
      <c r="K3" s="2" t="s">
        <v>293</v>
      </c>
      <c r="M3" s="11"/>
    </row>
    <row r="4" spans="1:13" x14ac:dyDescent="0.25">
      <c r="A4" s="3" t="s">
        <v>199</v>
      </c>
      <c r="B4" s="12">
        <v>10015936.600000001</v>
      </c>
      <c r="C4" s="12">
        <v>1040822.3999999999</v>
      </c>
      <c r="D4" s="12">
        <v>0</v>
      </c>
      <c r="E4" s="12">
        <v>0</v>
      </c>
      <c r="F4" s="12">
        <v>1307.2</v>
      </c>
      <c r="G4" s="12">
        <v>0</v>
      </c>
      <c r="H4" s="71">
        <v>0</v>
      </c>
      <c r="I4" s="71">
        <v>0</v>
      </c>
      <c r="J4" s="71">
        <v>0</v>
      </c>
      <c r="K4" s="24">
        <v>11058066.200000001</v>
      </c>
      <c r="L4" s="14"/>
    </row>
    <row r="5" spans="1:13" ht="31.5" x14ac:dyDescent="0.25">
      <c r="A5" s="3" t="s">
        <v>264</v>
      </c>
      <c r="B5" s="15" t="s">
        <v>294</v>
      </c>
      <c r="C5" s="12">
        <v>0</v>
      </c>
      <c r="D5" s="16">
        <v>0</v>
      </c>
      <c r="E5" s="12">
        <v>0</v>
      </c>
      <c r="F5" s="12">
        <v>0</v>
      </c>
      <c r="G5" s="15">
        <v>0</v>
      </c>
      <c r="H5" s="15">
        <v>0</v>
      </c>
      <c r="I5" s="71">
        <v>0</v>
      </c>
      <c r="J5" s="71">
        <v>0</v>
      </c>
      <c r="K5" s="24">
        <v>0</v>
      </c>
      <c r="L5" s="14"/>
    </row>
    <row r="6" spans="1:13" x14ac:dyDescent="0.25">
      <c r="A6" s="3" t="s">
        <v>200</v>
      </c>
      <c r="B6" s="15">
        <v>0</v>
      </c>
      <c r="C6" s="12">
        <v>0</v>
      </c>
      <c r="D6" s="16">
        <v>0</v>
      </c>
      <c r="E6" s="12">
        <v>0</v>
      </c>
      <c r="F6" s="12">
        <v>0</v>
      </c>
      <c r="G6" s="15">
        <v>0</v>
      </c>
      <c r="H6" s="15">
        <v>0</v>
      </c>
      <c r="I6" s="71">
        <v>0</v>
      </c>
      <c r="J6" s="71">
        <v>0</v>
      </c>
      <c r="K6" s="24">
        <v>0</v>
      </c>
      <c r="L6" s="14"/>
    </row>
    <row r="7" spans="1:13" ht="31.5" x14ac:dyDescent="0.25">
      <c r="A7" s="3" t="s">
        <v>201</v>
      </c>
      <c r="B7" s="15">
        <v>63457793.119999997</v>
      </c>
      <c r="C7" s="12">
        <v>0</v>
      </c>
      <c r="D7" s="16">
        <v>0</v>
      </c>
      <c r="E7" s="12">
        <v>0</v>
      </c>
      <c r="F7" s="12">
        <v>143084.15</v>
      </c>
      <c r="G7" s="15">
        <v>0</v>
      </c>
      <c r="H7" s="15">
        <v>0</v>
      </c>
      <c r="I7" s="71">
        <v>0</v>
      </c>
      <c r="J7" s="71">
        <v>0</v>
      </c>
      <c r="K7" s="24">
        <v>63600877.269999996</v>
      </c>
      <c r="L7" s="14"/>
    </row>
    <row r="8" spans="1:13" x14ac:dyDescent="0.25">
      <c r="A8" s="3" t="s">
        <v>202</v>
      </c>
      <c r="B8" s="15">
        <v>0</v>
      </c>
      <c r="C8" s="12">
        <v>0</v>
      </c>
      <c r="D8" s="16">
        <v>0</v>
      </c>
      <c r="E8" s="12">
        <v>0</v>
      </c>
      <c r="F8" s="12">
        <v>0</v>
      </c>
      <c r="G8" s="15">
        <v>0</v>
      </c>
      <c r="H8" s="15">
        <v>0</v>
      </c>
      <c r="I8" s="71">
        <v>0</v>
      </c>
      <c r="J8" s="71">
        <v>0</v>
      </c>
      <c r="K8" s="24">
        <v>0</v>
      </c>
      <c r="L8" s="14"/>
    </row>
    <row r="9" spans="1:13" x14ac:dyDescent="0.25">
      <c r="A9" s="3" t="s">
        <v>203</v>
      </c>
      <c r="B9" s="15">
        <v>0</v>
      </c>
      <c r="C9" s="12">
        <v>0</v>
      </c>
      <c r="D9" s="16">
        <v>0</v>
      </c>
      <c r="E9" s="12">
        <v>0</v>
      </c>
      <c r="F9" s="12">
        <v>0</v>
      </c>
      <c r="G9" s="15">
        <v>0</v>
      </c>
      <c r="H9" s="15">
        <v>0</v>
      </c>
      <c r="I9" s="71">
        <v>0</v>
      </c>
      <c r="J9" s="71">
        <v>0</v>
      </c>
      <c r="K9" s="24">
        <v>0</v>
      </c>
      <c r="L9" s="14"/>
    </row>
    <row r="10" spans="1:13" x14ac:dyDescent="0.25">
      <c r="A10" s="3" t="s">
        <v>204</v>
      </c>
      <c r="B10" s="15">
        <v>0</v>
      </c>
      <c r="C10" s="12">
        <v>0</v>
      </c>
      <c r="D10" s="16">
        <v>54938.890302400003</v>
      </c>
      <c r="E10" s="12">
        <v>0</v>
      </c>
      <c r="F10" s="12">
        <v>0</v>
      </c>
      <c r="G10" s="15">
        <v>0</v>
      </c>
      <c r="H10" s="15">
        <v>0</v>
      </c>
      <c r="I10" s="71">
        <v>0</v>
      </c>
      <c r="J10" s="71">
        <v>0</v>
      </c>
      <c r="K10" s="24">
        <v>54938.890302400003</v>
      </c>
      <c r="L10" s="14"/>
    </row>
    <row r="11" spans="1:13" x14ac:dyDescent="0.25">
      <c r="A11" s="3" t="s">
        <v>205</v>
      </c>
      <c r="B11" s="15">
        <v>2102567.92</v>
      </c>
      <c r="C11" s="12">
        <v>0</v>
      </c>
      <c r="D11" s="16">
        <v>259875.17289539997</v>
      </c>
      <c r="E11" s="12">
        <v>0</v>
      </c>
      <c r="F11" s="12">
        <v>0</v>
      </c>
      <c r="G11" s="15">
        <v>1665.3696866999999</v>
      </c>
      <c r="H11" s="15">
        <v>0</v>
      </c>
      <c r="I11" s="71">
        <v>0</v>
      </c>
      <c r="J11" s="71">
        <v>0</v>
      </c>
      <c r="K11" s="24">
        <v>2364108.4625820997</v>
      </c>
      <c r="L11" s="14"/>
    </row>
    <row r="12" spans="1:13" x14ac:dyDescent="0.25">
      <c r="A12" s="3" t="s">
        <v>206</v>
      </c>
      <c r="B12" s="15">
        <v>84095189.670000002</v>
      </c>
      <c r="C12" s="12">
        <v>0</v>
      </c>
      <c r="D12" s="16">
        <v>162620.16315139999</v>
      </c>
      <c r="E12" s="12">
        <v>0</v>
      </c>
      <c r="F12" s="12">
        <v>28921.24</v>
      </c>
      <c r="G12" s="15">
        <v>761.01345300000003</v>
      </c>
      <c r="H12" s="15">
        <v>27815.02</v>
      </c>
      <c r="I12" s="71">
        <v>0</v>
      </c>
      <c r="J12" s="71">
        <v>0</v>
      </c>
      <c r="K12" s="24">
        <v>84315307.106604397</v>
      </c>
      <c r="L12" s="14"/>
    </row>
    <row r="13" spans="1:13" x14ac:dyDescent="0.25">
      <c r="A13" s="3" t="s">
        <v>265</v>
      </c>
      <c r="B13" s="15">
        <v>70238459.719999999</v>
      </c>
      <c r="C13" s="12">
        <v>0</v>
      </c>
      <c r="D13" s="16">
        <v>0</v>
      </c>
      <c r="E13" s="12">
        <v>0</v>
      </c>
      <c r="F13" s="12">
        <v>28921.24</v>
      </c>
      <c r="G13" s="15">
        <v>0</v>
      </c>
      <c r="H13" s="15">
        <v>27815.02</v>
      </c>
      <c r="I13" s="71">
        <v>0</v>
      </c>
      <c r="J13" s="71">
        <v>0</v>
      </c>
      <c r="K13" s="24">
        <v>70295195.980000004</v>
      </c>
      <c r="L13" s="14"/>
    </row>
    <row r="14" spans="1:13" x14ac:dyDescent="0.25">
      <c r="A14" s="3" t="s">
        <v>266</v>
      </c>
      <c r="B14" s="15">
        <v>0</v>
      </c>
      <c r="C14" s="12">
        <v>0</v>
      </c>
      <c r="D14" s="16">
        <v>162620.16315139999</v>
      </c>
      <c r="E14" s="12">
        <v>0</v>
      </c>
      <c r="F14" s="12">
        <v>0</v>
      </c>
      <c r="G14" s="15">
        <v>761.01345300000003</v>
      </c>
      <c r="H14" s="15">
        <v>0</v>
      </c>
      <c r="I14" s="71">
        <v>0</v>
      </c>
      <c r="J14" s="71">
        <v>0</v>
      </c>
      <c r="K14" s="24">
        <v>163381.17660439998</v>
      </c>
      <c r="L14" s="14"/>
    </row>
    <row r="15" spans="1:13" x14ac:dyDescent="0.25">
      <c r="A15" s="3" t="s">
        <v>267</v>
      </c>
      <c r="B15" s="15">
        <v>13856729.949999999</v>
      </c>
      <c r="C15" s="12">
        <v>0</v>
      </c>
      <c r="D15" s="16">
        <v>0</v>
      </c>
      <c r="E15" s="12">
        <v>0</v>
      </c>
      <c r="F15" s="12">
        <v>0</v>
      </c>
      <c r="G15" s="15">
        <v>0</v>
      </c>
      <c r="H15" s="15">
        <v>0</v>
      </c>
      <c r="I15" s="71">
        <v>0</v>
      </c>
      <c r="J15" s="71">
        <v>0</v>
      </c>
      <c r="K15" s="24">
        <v>13856729.949999999</v>
      </c>
      <c r="L15" s="14"/>
    </row>
    <row r="16" spans="1:13" x14ac:dyDescent="0.25">
      <c r="A16" s="3" t="s">
        <v>268</v>
      </c>
      <c r="B16" s="15">
        <v>0</v>
      </c>
      <c r="C16" s="12">
        <v>0</v>
      </c>
      <c r="D16" s="16">
        <v>0</v>
      </c>
      <c r="E16" s="12">
        <v>0</v>
      </c>
      <c r="F16" s="12">
        <v>0</v>
      </c>
      <c r="G16" s="15">
        <v>0</v>
      </c>
      <c r="H16" s="15">
        <v>0</v>
      </c>
      <c r="I16" s="71">
        <v>0</v>
      </c>
      <c r="J16" s="71">
        <v>0</v>
      </c>
      <c r="K16" s="24">
        <v>0</v>
      </c>
      <c r="L16" s="14"/>
    </row>
    <row r="17" spans="1:12" x14ac:dyDescent="0.25">
      <c r="A17" s="3" t="s">
        <v>207</v>
      </c>
      <c r="B17" s="15">
        <v>27631377.48</v>
      </c>
      <c r="C17" s="12">
        <v>0</v>
      </c>
      <c r="D17" s="16">
        <v>0</v>
      </c>
      <c r="E17" s="12">
        <v>0</v>
      </c>
      <c r="F17" s="12">
        <v>0</v>
      </c>
      <c r="G17" s="15">
        <v>0</v>
      </c>
      <c r="H17" s="15">
        <v>0</v>
      </c>
      <c r="I17" s="71">
        <v>0</v>
      </c>
      <c r="J17" s="71">
        <v>0</v>
      </c>
      <c r="K17" s="24">
        <v>27631377.48</v>
      </c>
      <c r="L17" s="14"/>
    </row>
    <row r="18" spans="1:12" x14ac:dyDescent="0.25">
      <c r="A18" s="3" t="s">
        <v>269</v>
      </c>
      <c r="B18" s="15">
        <v>27631377.48</v>
      </c>
      <c r="C18" s="12">
        <v>0</v>
      </c>
      <c r="D18" s="16">
        <v>0</v>
      </c>
      <c r="E18" s="12">
        <v>0</v>
      </c>
      <c r="F18" s="12">
        <v>0</v>
      </c>
      <c r="G18" s="15">
        <v>0</v>
      </c>
      <c r="H18" s="15">
        <v>0</v>
      </c>
      <c r="I18" s="71">
        <v>0</v>
      </c>
      <c r="J18" s="71">
        <v>0</v>
      </c>
      <c r="K18" s="24">
        <v>27631377.48</v>
      </c>
      <c r="L18" s="14"/>
    </row>
    <row r="19" spans="1:12" x14ac:dyDescent="0.25">
      <c r="A19" s="3" t="s">
        <v>270</v>
      </c>
      <c r="B19" s="15">
        <v>0</v>
      </c>
      <c r="C19" s="12">
        <v>0</v>
      </c>
      <c r="D19" s="16">
        <v>0</v>
      </c>
      <c r="E19" s="12">
        <v>0</v>
      </c>
      <c r="F19" s="12">
        <v>0</v>
      </c>
      <c r="G19" s="15">
        <v>0</v>
      </c>
      <c r="H19" s="15">
        <v>0</v>
      </c>
      <c r="I19" s="71">
        <v>0</v>
      </c>
      <c r="J19" s="71">
        <v>0</v>
      </c>
      <c r="K19" s="24">
        <v>0</v>
      </c>
      <c r="L19" s="14"/>
    </row>
    <row r="20" spans="1:12" x14ac:dyDescent="0.25">
      <c r="A20" s="3" t="s">
        <v>208</v>
      </c>
      <c r="B20" s="15">
        <v>59252564.229999997</v>
      </c>
      <c r="C20" s="12">
        <v>0</v>
      </c>
      <c r="D20" s="16">
        <v>37371.399999999994</v>
      </c>
      <c r="E20" s="12">
        <v>0</v>
      </c>
      <c r="F20" s="12">
        <v>0</v>
      </c>
      <c r="G20" s="15">
        <v>57011.55</v>
      </c>
      <c r="H20" s="15">
        <v>0</v>
      </c>
      <c r="I20" s="71">
        <v>0</v>
      </c>
      <c r="J20" s="71">
        <v>0</v>
      </c>
      <c r="K20" s="24">
        <v>59346947.18</v>
      </c>
      <c r="L20" s="14"/>
    </row>
    <row r="21" spans="1:12" x14ac:dyDescent="0.25">
      <c r="A21" s="3" t="s">
        <v>271</v>
      </c>
      <c r="B21" s="15">
        <v>59252564.229999997</v>
      </c>
      <c r="C21" s="12">
        <v>0</v>
      </c>
      <c r="D21" s="16">
        <v>37371.399999999994</v>
      </c>
      <c r="E21" s="12">
        <v>0</v>
      </c>
      <c r="F21" s="12">
        <v>0</v>
      </c>
      <c r="G21" s="15">
        <v>57011.55</v>
      </c>
      <c r="H21" s="15">
        <v>0</v>
      </c>
      <c r="I21" s="71">
        <v>0</v>
      </c>
      <c r="J21" s="71">
        <v>0</v>
      </c>
      <c r="K21" s="24">
        <v>59346947.18</v>
      </c>
      <c r="L21" s="14"/>
    </row>
    <row r="22" spans="1:12" x14ac:dyDescent="0.25">
      <c r="A22" s="3" t="s">
        <v>272</v>
      </c>
      <c r="B22" s="15">
        <v>0</v>
      </c>
      <c r="C22" s="12">
        <v>0</v>
      </c>
      <c r="D22" s="16">
        <v>0</v>
      </c>
      <c r="E22" s="12">
        <v>0</v>
      </c>
      <c r="F22" s="12">
        <v>0</v>
      </c>
      <c r="G22" s="15">
        <v>0</v>
      </c>
      <c r="H22" s="15">
        <v>0</v>
      </c>
      <c r="I22" s="71">
        <v>0</v>
      </c>
      <c r="J22" s="71">
        <v>0</v>
      </c>
      <c r="K22" s="24">
        <v>0</v>
      </c>
      <c r="L22" s="14"/>
    </row>
    <row r="23" spans="1:12" x14ac:dyDescent="0.25">
      <c r="A23" s="3" t="s">
        <v>273</v>
      </c>
      <c r="B23" s="15">
        <v>0</v>
      </c>
      <c r="C23" s="12">
        <v>0</v>
      </c>
      <c r="D23" s="16">
        <v>0</v>
      </c>
      <c r="E23" s="12">
        <v>0</v>
      </c>
      <c r="F23" s="12">
        <v>0</v>
      </c>
      <c r="G23" s="15">
        <v>0</v>
      </c>
      <c r="H23" s="15">
        <v>0</v>
      </c>
      <c r="I23" s="71">
        <v>0</v>
      </c>
      <c r="J23" s="71">
        <v>0</v>
      </c>
      <c r="K23" s="24">
        <v>0</v>
      </c>
      <c r="L23" s="14"/>
    </row>
    <row r="24" spans="1:12" x14ac:dyDescent="0.25">
      <c r="A24" s="3" t="s">
        <v>274</v>
      </c>
      <c r="B24" s="15">
        <v>0</v>
      </c>
      <c r="C24" s="12">
        <v>0</v>
      </c>
      <c r="D24" s="16">
        <v>0</v>
      </c>
      <c r="E24" s="12">
        <v>0</v>
      </c>
      <c r="F24" s="12">
        <v>0</v>
      </c>
      <c r="G24" s="15">
        <v>0</v>
      </c>
      <c r="H24" s="15">
        <v>0</v>
      </c>
      <c r="I24" s="71">
        <v>0</v>
      </c>
      <c r="J24" s="71">
        <v>0</v>
      </c>
      <c r="K24" s="24">
        <v>0</v>
      </c>
      <c r="L24" s="14"/>
    </row>
    <row r="25" spans="1:12" ht="31.5" x14ac:dyDescent="0.25">
      <c r="A25" s="3" t="s">
        <v>209</v>
      </c>
      <c r="B25" s="15">
        <v>0</v>
      </c>
      <c r="C25" s="12">
        <v>0</v>
      </c>
      <c r="D25" s="16">
        <v>0</v>
      </c>
      <c r="E25" s="12">
        <v>0</v>
      </c>
      <c r="F25" s="12">
        <v>0</v>
      </c>
      <c r="G25" s="15">
        <v>0</v>
      </c>
      <c r="H25" s="15">
        <v>0</v>
      </c>
      <c r="I25" s="71">
        <v>0</v>
      </c>
      <c r="J25" s="71">
        <v>0</v>
      </c>
      <c r="K25" s="24">
        <v>0</v>
      </c>
      <c r="L25" s="14"/>
    </row>
    <row r="26" spans="1:12" ht="31.5" x14ac:dyDescent="0.25">
      <c r="A26" s="3" t="s">
        <v>210</v>
      </c>
      <c r="B26" s="15">
        <v>1591723.33</v>
      </c>
      <c r="C26" s="12">
        <v>0</v>
      </c>
      <c r="D26" s="16">
        <v>0</v>
      </c>
      <c r="E26" s="12">
        <v>0</v>
      </c>
      <c r="F26" s="12">
        <v>0</v>
      </c>
      <c r="G26" s="15">
        <v>0</v>
      </c>
      <c r="H26" s="15">
        <v>0</v>
      </c>
      <c r="I26" s="71">
        <v>0</v>
      </c>
      <c r="J26" s="71">
        <v>0</v>
      </c>
      <c r="K26" s="24">
        <v>1591723.33</v>
      </c>
      <c r="L26" s="14"/>
    </row>
    <row r="27" spans="1:12" x14ac:dyDescent="0.25">
      <c r="A27" s="3" t="s">
        <v>211</v>
      </c>
      <c r="B27" s="15">
        <v>12240369.74</v>
      </c>
      <c r="C27" s="12">
        <v>0</v>
      </c>
      <c r="D27" s="16">
        <v>706.99</v>
      </c>
      <c r="E27" s="12">
        <v>0</v>
      </c>
      <c r="F27" s="12">
        <v>0</v>
      </c>
      <c r="G27" s="15">
        <v>0</v>
      </c>
      <c r="H27" s="15">
        <v>0</v>
      </c>
      <c r="I27" s="71">
        <v>0</v>
      </c>
      <c r="J27" s="71">
        <v>0</v>
      </c>
      <c r="K27" s="24">
        <v>12241076.73</v>
      </c>
      <c r="L27" s="14"/>
    </row>
    <row r="28" spans="1:12" x14ac:dyDescent="0.25">
      <c r="A28" s="3" t="s">
        <v>212</v>
      </c>
      <c r="B28" s="15">
        <v>0</v>
      </c>
      <c r="C28" s="12">
        <v>0</v>
      </c>
      <c r="D28" s="16">
        <v>0</v>
      </c>
      <c r="E28" s="12">
        <v>0</v>
      </c>
      <c r="F28" s="12">
        <v>0</v>
      </c>
      <c r="G28" s="15">
        <v>0</v>
      </c>
      <c r="H28" s="15">
        <v>0</v>
      </c>
      <c r="I28" s="71">
        <v>0</v>
      </c>
      <c r="J28" s="71">
        <v>0</v>
      </c>
      <c r="K28" s="24">
        <v>0</v>
      </c>
      <c r="L28" s="14"/>
    </row>
    <row r="29" spans="1:12" x14ac:dyDescent="0.25">
      <c r="A29" s="3" t="s">
        <v>213</v>
      </c>
      <c r="B29" s="15">
        <v>2346059.39</v>
      </c>
      <c r="C29" s="12">
        <v>0</v>
      </c>
      <c r="D29" s="16">
        <v>0</v>
      </c>
      <c r="E29" s="12">
        <v>0</v>
      </c>
      <c r="F29" s="12">
        <v>0</v>
      </c>
      <c r="G29" s="15">
        <v>0</v>
      </c>
      <c r="H29" s="15">
        <v>0</v>
      </c>
      <c r="I29" s="71">
        <v>0</v>
      </c>
      <c r="J29" s="71">
        <v>0</v>
      </c>
      <c r="K29" s="24">
        <v>2346059.39</v>
      </c>
      <c r="L29" s="14"/>
    </row>
    <row r="30" spans="1:12" x14ac:dyDescent="0.25">
      <c r="A30" s="3" t="s">
        <v>214</v>
      </c>
      <c r="B30" s="12">
        <v>420340.81</v>
      </c>
      <c r="C30" s="12">
        <v>0</v>
      </c>
      <c r="D30" s="16">
        <v>0</v>
      </c>
      <c r="E30" s="12">
        <v>0</v>
      </c>
      <c r="F30" s="12">
        <v>0</v>
      </c>
      <c r="G30" s="12">
        <v>0</v>
      </c>
      <c r="H30" s="71">
        <v>0</v>
      </c>
      <c r="I30" s="71">
        <v>0</v>
      </c>
      <c r="J30" s="71">
        <v>0</v>
      </c>
      <c r="K30" s="24">
        <v>420340.81</v>
      </c>
    </row>
    <row r="31" spans="1:12" x14ac:dyDescent="0.25">
      <c r="A31" s="3" t="s">
        <v>215</v>
      </c>
      <c r="B31" s="12">
        <v>0</v>
      </c>
      <c r="C31" s="12">
        <v>0</v>
      </c>
      <c r="D31" s="16">
        <v>0</v>
      </c>
      <c r="E31" s="12">
        <v>0</v>
      </c>
      <c r="F31" s="12">
        <v>0</v>
      </c>
      <c r="G31" s="12">
        <v>0</v>
      </c>
      <c r="H31" s="71">
        <v>0</v>
      </c>
      <c r="I31" s="71">
        <v>0</v>
      </c>
      <c r="J31" s="71">
        <v>0</v>
      </c>
      <c r="K31" s="24">
        <v>0</v>
      </c>
    </row>
    <row r="32" spans="1:12" x14ac:dyDescent="0.25">
      <c r="A32" s="3" t="s">
        <v>216</v>
      </c>
      <c r="B32" s="12">
        <v>108484.61</v>
      </c>
      <c r="C32" s="12">
        <v>0</v>
      </c>
      <c r="D32" s="16">
        <v>0</v>
      </c>
      <c r="E32" s="12">
        <v>211499.74</v>
      </c>
      <c r="F32" s="12">
        <v>0</v>
      </c>
      <c r="G32" s="12">
        <v>0</v>
      </c>
      <c r="H32" s="71">
        <v>0</v>
      </c>
      <c r="I32" s="71">
        <v>0</v>
      </c>
      <c r="J32" s="71">
        <v>0</v>
      </c>
      <c r="K32" s="24">
        <v>319984.34999999998</v>
      </c>
    </row>
    <row r="33" spans="1:11" ht="18" customHeight="1" x14ac:dyDescent="0.25">
      <c r="A33" s="4" t="s">
        <v>0</v>
      </c>
      <c r="B33" s="17">
        <v>263262406.90000001</v>
      </c>
      <c r="C33" s="17">
        <v>1040822.3999999999</v>
      </c>
      <c r="D33" s="18">
        <v>515512.6163491999</v>
      </c>
      <c r="E33" s="17">
        <v>211499.74</v>
      </c>
      <c r="F33" s="17">
        <v>173312.59</v>
      </c>
      <c r="G33" s="17">
        <v>59437.933139700006</v>
      </c>
      <c r="H33" s="72">
        <v>27815.02</v>
      </c>
      <c r="I33" s="72">
        <v>0</v>
      </c>
      <c r="J33" s="72">
        <v>0</v>
      </c>
      <c r="K33" s="13">
        <v>265290807.19948891</v>
      </c>
    </row>
    <row r="34" spans="1:11" ht="15.75" customHeight="1" x14ac:dyDescent="0.25">
      <c r="A34" s="73" t="s">
        <v>262</v>
      </c>
      <c r="B34" s="73"/>
      <c r="C34" s="73"/>
      <c r="D34" s="73"/>
      <c r="E34" s="73"/>
      <c r="F34" s="73"/>
      <c r="G34" s="73"/>
      <c r="H34" s="73"/>
      <c r="I34" s="73"/>
      <c r="J34" s="73"/>
      <c r="K34" s="73"/>
    </row>
    <row r="50" spans="2:11" s="69" customFormat="1" hidden="1" x14ac:dyDescent="0.25">
      <c r="B50" s="67">
        <v>1</v>
      </c>
      <c r="C50" s="68">
        <v>2</v>
      </c>
      <c r="D50" s="67">
        <v>3</v>
      </c>
      <c r="E50" s="67">
        <v>4</v>
      </c>
      <c r="F50" s="67">
        <v>5</v>
      </c>
      <c r="G50" s="67">
        <v>6</v>
      </c>
      <c r="H50" s="67">
        <v>7</v>
      </c>
      <c r="I50" s="67">
        <v>8</v>
      </c>
      <c r="J50" s="67">
        <v>9</v>
      </c>
      <c r="K50" s="68" t="s">
        <v>282</v>
      </c>
    </row>
  </sheetData>
  <mergeCells count="2">
    <mergeCell ref="A1:K1"/>
    <mergeCell ref="A34:K34"/>
  </mergeCells>
  <printOptions horizontalCentered="1" verticalCentered="1"/>
  <pageMargins left="0.74803149606299213" right="0.74803149606299213" top="0.98425196850393704" bottom="0.98425196850393704" header="0.51181102362204722" footer="0.51181102362204722"/>
  <pageSetup paperSize="9" scale="42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0"/>
  <sheetViews>
    <sheetView zoomScale="90" zoomScaleNormal="90" zoomScaleSheetLayoutView="100" workbookViewId="0">
      <selection sqref="A1:E1"/>
    </sheetView>
  </sheetViews>
  <sheetFormatPr defaultRowHeight="15.75" x14ac:dyDescent="0.25"/>
  <cols>
    <col min="1" max="1" width="46.140625" style="5" customWidth="1"/>
    <col min="2" max="4" width="23.7109375" style="5" customWidth="1"/>
    <col min="5" max="5" width="16.7109375" style="5" customWidth="1"/>
    <col min="6" max="6" width="12.85546875" style="5" customWidth="1"/>
    <col min="7" max="16384" width="9.140625" style="5"/>
  </cols>
  <sheetData>
    <row r="1" spans="1:5" ht="30.75" customHeight="1" x14ac:dyDescent="0.25">
      <c r="A1" s="75" t="s">
        <v>299</v>
      </c>
      <c r="B1" s="75"/>
      <c r="C1" s="75"/>
      <c r="D1" s="75"/>
      <c r="E1" s="75"/>
    </row>
    <row r="2" spans="1:5" x14ac:dyDescent="0.25">
      <c r="B2" s="6"/>
      <c r="C2" s="6"/>
      <c r="D2" s="6"/>
      <c r="E2" s="23" t="s">
        <v>217</v>
      </c>
    </row>
    <row r="3" spans="1:5" s="10" customFormat="1" ht="47.25" x14ac:dyDescent="0.25">
      <c r="A3" s="20" t="s">
        <v>263</v>
      </c>
      <c r="B3" s="20" t="s">
        <v>284</v>
      </c>
      <c r="C3" s="20" t="s">
        <v>296</v>
      </c>
      <c r="D3" s="20" t="s">
        <v>297</v>
      </c>
      <c r="E3" s="20" t="s">
        <v>0</v>
      </c>
    </row>
    <row r="4" spans="1:5" x14ac:dyDescent="0.25">
      <c r="A4" s="21" t="s">
        <v>192</v>
      </c>
      <c r="B4" s="24">
        <v>1014029.7499999999</v>
      </c>
      <c r="C4" s="24">
        <v>616455.26</v>
      </c>
      <c r="D4" s="24">
        <v>79339.465169255578</v>
      </c>
      <c r="E4" s="24">
        <v>1709824.4751692554</v>
      </c>
    </row>
    <row r="5" spans="1:5" x14ac:dyDescent="0.25">
      <c r="A5" s="22" t="s">
        <v>193</v>
      </c>
      <c r="B5" s="24">
        <v>1014029.7499999999</v>
      </c>
      <c r="C5" s="24">
        <v>616455.26</v>
      </c>
      <c r="D5" s="24">
        <v>79339.465169255578</v>
      </c>
      <c r="E5" s="24">
        <v>1709824.4751692554</v>
      </c>
    </row>
    <row r="6" spans="1:5" x14ac:dyDescent="0.25">
      <c r="A6" s="22" t="s">
        <v>194</v>
      </c>
      <c r="B6" s="24">
        <v>0</v>
      </c>
      <c r="C6" s="24">
        <v>0</v>
      </c>
      <c r="D6" s="24">
        <v>0</v>
      </c>
      <c r="E6" s="24">
        <v>0</v>
      </c>
    </row>
    <row r="7" spans="1:5" ht="31.5" x14ac:dyDescent="0.25">
      <c r="A7" s="22" t="s">
        <v>195</v>
      </c>
      <c r="B7" s="24">
        <v>1014029.7499999999</v>
      </c>
      <c r="C7" s="24">
        <v>616455.26</v>
      </c>
      <c r="D7" s="24">
        <v>79339.465169255578</v>
      </c>
      <c r="E7" s="24">
        <v>1709824.4751692554</v>
      </c>
    </row>
    <row r="8" spans="1:5" x14ac:dyDescent="0.25">
      <c r="A8" s="22" t="s">
        <v>196</v>
      </c>
      <c r="B8" s="24">
        <v>0</v>
      </c>
      <c r="C8" s="24">
        <v>0</v>
      </c>
      <c r="D8" s="24">
        <v>0</v>
      </c>
      <c r="E8" s="24">
        <v>0</v>
      </c>
    </row>
    <row r="9" spans="1:5" x14ac:dyDescent="0.25">
      <c r="A9" s="21" t="s">
        <v>197</v>
      </c>
      <c r="B9" s="24">
        <v>0</v>
      </c>
      <c r="C9" s="24">
        <v>0</v>
      </c>
      <c r="D9" s="24">
        <v>0</v>
      </c>
      <c r="E9" s="24">
        <v>0</v>
      </c>
    </row>
    <row r="10" spans="1:5" ht="31.5" x14ac:dyDescent="0.25">
      <c r="A10" s="21" t="s">
        <v>198</v>
      </c>
      <c r="B10" s="24">
        <v>0</v>
      </c>
      <c r="C10" s="24">
        <v>0</v>
      </c>
      <c r="D10" s="24">
        <v>0</v>
      </c>
      <c r="E10" s="24">
        <v>0</v>
      </c>
    </row>
    <row r="11" spans="1:5" x14ac:dyDescent="0.25">
      <c r="A11" s="21" t="s">
        <v>238</v>
      </c>
      <c r="B11" s="24">
        <v>0</v>
      </c>
      <c r="C11" s="24">
        <v>0</v>
      </c>
      <c r="D11" s="24">
        <v>0</v>
      </c>
      <c r="E11" s="24">
        <v>0</v>
      </c>
    </row>
    <row r="12" spans="1:5" x14ac:dyDescent="0.25">
      <c r="A12" s="21" t="s">
        <v>239</v>
      </c>
      <c r="B12" s="24">
        <v>0</v>
      </c>
      <c r="C12" s="24">
        <v>96477.7</v>
      </c>
      <c r="D12" s="24">
        <v>0</v>
      </c>
      <c r="E12" s="24">
        <v>96477.7</v>
      </c>
    </row>
    <row r="13" spans="1:5" x14ac:dyDescent="0.25">
      <c r="A13" s="25" t="s">
        <v>0</v>
      </c>
      <c r="B13" s="26">
        <v>1014029.7499999999</v>
      </c>
      <c r="C13" s="26">
        <v>712932.96</v>
      </c>
      <c r="D13" s="26">
        <v>79339.465169255578</v>
      </c>
      <c r="E13" s="13">
        <v>1806302.1751692556</v>
      </c>
    </row>
    <row r="14" spans="1:5" ht="30.75" customHeight="1" x14ac:dyDescent="0.25">
      <c r="A14" s="73" t="s">
        <v>262</v>
      </c>
      <c r="B14" s="73"/>
      <c r="C14" s="73"/>
      <c r="D14" s="73"/>
      <c r="E14" s="73"/>
    </row>
    <row r="16" spans="1:5" x14ac:dyDescent="0.25">
      <c r="A16" s="27"/>
      <c r="B16" s="28"/>
      <c r="C16" s="28"/>
      <c r="D16" s="28"/>
      <c r="E16" s="28"/>
    </row>
    <row r="17" spans="1:5" x14ac:dyDescent="0.25">
      <c r="A17" s="27"/>
      <c r="B17" s="28"/>
      <c r="C17" s="28"/>
      <c r="D17" s="28"/>
      <c r="E17" s="28"/>
    </row>
    <row r="18" spans="1:5" x14ac:dyDescent="0.25">
      <c r="A18" s="29"/>
      <c r="B18" s="28"/>
      <c r="C18" s="28"/>
      <c r="D18" s="28"/>
      <c r="E18" s="28"/>
    </row>
    <row r="40" spans="2:5" hidden="1" x14ac:dyDescent="0.25">
      <c r="B40" s="5">
        <v>1</v>
      </c>
      <c r="C40" s="5">
        <v>2</v>
      </c>
      <c r="D40" s="5">
        <v>3</v>
      </c>
      <c r="E40" s="5" t="s">
        <v>282</v>
      </c>
    </row>
  </sheetData>
  <mergeCells count="2">
    <mergeCell ref="A1:E1"/>
    <mergeCell ref="A14:E14"/>
  </mergeCells>
  <conditionalFormatting sqref="B16:E18">
    <cfRule type="cellIs" dxfId="0" priority="1" operator="notEqual">
      <formula>0</formula>
    </cfRule>
  </conditionalFormatting>
  <printOptions horizontalCentered="1" verticalCentered="1"/>
  <pageMargins left="0.74803149606299213" right="0.74803149606299213" top="0.62992125984251968" bottom="0.70866141732283472" header="0.51181102362204722" footer="0.51181102362204722"/>
  <pageSetup paperSize="9" scale="92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C134"/>
  <sheetViews>
    <sheetView zoomScaleNormal="100" zoomScaleSheetLayoutView="80" workbookViewId="0">
      <selection sqref="A1:C1"/>
    </sheetView>
  </sheetViews>
  <sheetFormatPr defaultRowHeight="15.75" x14ac:dyDescent="0.25"/>
  <cols>
    <col min="1" max="1" width="5.7109375" style="39" customWidth="1"/>
    <col min="2" max="2" width="91.7109375" style="5" customWidth="1"/>
    <col min="3" max="3" width="16.140625" style="65" customWidth="1"/>
    <col min="4" max="16384" width="9.140625" style="5"/>
  </cols>
  <sheetData>
    <row r="1" spans="1:3" ht="36" customHeight="1" x14ac:dyDescent="0.25">
      <c r="A1" s="81" t="s">
        <v>300</v>
      </c>
      <c r="B1" s="82"/>
      <c r="C1" s="82"/>
    </row>
    <row r="3" spans="1:3" ht="26.1" customHeight="1" x14ac:dyDescent="0.25">
      <c r="A3" s="78" t="s">
        <v>55</v>
      </c>
      <c r="B3" s="79"/>
      <c r="C3" s="66" t="s">
        <v>218</v>
      </c>
    </row>
    <row r="4" spans="1:3" x14ac:dyDescent="0.25">
      <c r="A4" s="30" t="s">
        <v>56</v>
      </c>
      <c r="B4" s="31" t="s">
        <v>103</v>
      </c>
      <c r="C4" s="12">
        <v>0</v>
      </c>
    </row>
    <row r="5" spans="1:3" x14ac:dyDescent="0.25">
      <c r="A5" s="32" t="s">
        <v>104</v>
      </c>
      <c r="B5" s="33" t="s">
        <v>105</v>
      </c>
      <c r="C5" s="12">
        <v>0</v>
      </c>
    </row>
    <row r="6" spans="1:3" x14ac:dyDescent="0.25">
      <c r="A6" s="32" t="s">
        <v>104</v>
      </c>
      <c r="B6" s="33" t="s">
        <v>106</v>
      </c>
      <c r="C6" s="12">
        <v>0</v>
      </c>
    </row>
    <row r="7" spans="1:3" x14ac:dyDescent="0.25">
      <c r="A7" s="32" t="s">
        <v>104</v>
      </c>
      <c r="B7" s="33" t="s">
        <v>107</v>
      </c>
      <c r="C7" s="12">
        <v>0</v>
      </c>
    </row>
    <row r="8" spans="1:3" x14ac:dyDescent="0.25">
      <c r="A8" s="32" t="s">
        <v>57</v>
      </c>
      <c r="B8" s="34" t="s">
        <v>58</v>
      </c>
      <c r="C8" s="12"/>
    </row>
    <row r="9" spans="1:3" x14ac:dyDescent="0.25">
      <c r="A9" s="32" t="s">
        <v>108</v>
      </c>
      <c r="B9" s="33" t="s">
        <v>109</v>
      </c>
      <c r="C9" s="12">
        <v>0</v>
      </c>
    </row>
    <row r="10" spans="1:3" x14ac:dyDescent="0.25">
      <c r="A10" s="40">
        <v>1</v>
      </c>
      <c r="B10" s="35" t="s">
        <v>219</v>
      </c>
      <c r="C10" s="12">
        <v>0</v>
      </c>
    </row>
    <row r="11" spans="1:3" ht="31.5" x14ac:dyDescent="0.25">
      <c r="A11" s="32" t="s">
        <v>110</v>
      </c>
      <c r="B11" s="33" t="s">
        <v>111</v>
      </c>
      <c r="C11" s="12">
        <v>0</v>
      </c>
    </row>
    <row r="12" spans="1:3" x14ac:dyDescent="0.25">
      <c r="A12" s="32" t="s">
        <v>3</v>
      </c>
      <c r="B12" s="33" t="s">
        <v>112</v>
      </c>
      <c r="C12" s="12">
        <v>0</v>
      </c>
    </row>
    <row r="13" spans="1:3" ht="31.5" x14ac:dyDescent="0.25">
      <c r="A13" s="32" t="s">
        <v>12</v>
      </c>
      <c r="B13" s="33" t="s">
        <v>113</v>
      </c>
      <c r="C13" s="12">
        <v>0</v>
      </c>
    </row>
    <row r="14" spans="1:3" x14ac:dyDescent="0.25">
      <c r="A14" s="32" t="s">
        <v>13</v>
      </c>
      <c r="B14" s="33" t="s">
        <v>114</v>
      </c>
      <c r="C14" s="12">
        <v>0</v>
      </c>
    </row>
    <row r="15" spans="1:3" ht="31.5" x14ac:dyDescent="0.25">
      <c r="A15" s="32" t="s">
        <v>14</v>
      </c>
      <c r="B15" s="33" t="s">
        <v>115</v>
      </c>
      <c r="C15" s="12">
        <v>0</v>
      </c>
    </row>
    <row r="16" spans="1:3" x14ac:dyDescent="0.25">
      <c r="A16" s="32" t="s">
        <v>116</v>
      </c>
      <c r="B16" s="33" t="s">
        <v>117</v>
      </c>
      <c r="C16" s="12">
        <v>2222681.4336100002</v>
      </c>
    </row>
    <row r="17" spans="1:3" x14ac:dyDescent="0.25">
      <c r="A17" s="32" t="s">
        <v>3</v>
      </c>
      <c r="B17" s="33" t="s">
        <v>118</v>
      </c>
      <c r="C17" s="12">
        <v>413077.85655000003</v>
      </c>
    </row>
    <row r="18" spans="1:3" x14ac:dyDescent="0.25">
      <c r="A18" s="32" t="s">
        <v>12</v>
      </c>
      <c r="B18" s="33" t="s">
        <v>119</v>
      </c>
      <c r="C18" s="12">
        <v>1511080.3691700001</v>
      </c>
    </row>
    <row r="19" spans="1:3" x14ac:dyDescent="0.25">
      <c r="A19" s="32"/>
      <c r="B19" s="33" t="s">
        <v>120</v>
      </c>
      <c r="C19" s="12">
        <v>1063690.12002</v>
      </c>
    </row>
    <row r="20" spans="1:3" x14ac:dyDescent="0.25">
      <c r="A20" s="32" t="s">
        <v>13</v>
      </c>
      <c r="B20" s="33" t="s">
        <v>121</v>
      </c>
      <c r="C20" s="12">
        <v>0</v>
      </c>
    </row>
    <row r="21" spans="1:3" x14ac:dyDescent="0.25">
      <c r="A21" s="32" t="s">
        <v>14</v>
      </c>
      <c r="B21" s="33" t="s">
        <v>122</v>
      </c>
      <c r="C21" s="12">
        <v>0</v>
      </c>
    </row>
    <row r="22" spans="1:3" x14ac:dyDescent="0.25">
      <c r="A22" s="32" t="s">
        <v>21</v>
      </c>
      <c r="B22" s="33" t="s">
        <v>123</v>
      </c>
      <c r="C22" s="12">
        <v>238741.09912999996</v>
      </c>
    </row>
    <row r="23" spans="1:3" x14ac:dyDescent="0.25">
      <c r="A23" s="32" t="s">
        <v>24</v>
      </c>
      <c r="B23" s="33" t="s">
        <v>124</v>
      </c>
      <c r="C23" s="12">
        <v>43094.638879999999</v>
      </c>
    </row>
    <row r="24" spans="1:3" x14ac:dyDescent="0.25">
      <c r="A24" s="32" t="s">
        <v>25</v>
      </c>
      <c r="B24" s="33" t="s">
        <v>107</v>
      </c>
      <c r="C24" s="12">
        <v>16687.469880000001</v>
      </c>
    </row>
    <row r="25" spans="1:3" x14ac:dyDescent="0.25">
      <c r="A25" s="32" t="s">
        <v>125</v>
      </c>
      <c r="B25" s="33" t="s">
        <v>126</v>
      </c>
      <c r="C25" s="12">
        <v>113425.36281999999</v>
      </c>
    </row>
    <row r="26" spans="1:3" x14ac:dyDescent="0.25">
      <c r="A26" s="32"/>
      <c r="B26" s="34" t="s">
        <v>127</v>
      </c>
      <c r="C26" s="12">
        <v>2336106.7964300001</v>
      </c>
    </row>
    <row r="27" spans="1:3" ht="31.5" x14ac:dyDescent="0.25">
      <c r="A27" s="32" t="s">
        <v>59</v>
      </c>
      <c r="B27" s="34" t="s">
        <v>128</v>
      </c>
      <c r="C27" s="12">
        <v>0</v>
      </c>
    </row>
    <row r="28" spans="1:3" x14ac:dyDescent="0.25">
      <c r="A28" s="32" t="s">
        <v>60</v>
      </c>
      <c r="B28" s="34" t="s">
        <v>61</v>
      </c>
      <c r="C28" s="12">
        <v>595340.53317999991</v>
      </c>
    </row>
    <row r="29" spans="1:3" x14ac:dyDescent="0.25">
      <c r="A29" s="32" t="s">
        <v>108</v>
      </c>
      <c r="B29" s="33" t="s">
        <v>129</v>
      </c>
      <c r="C29" s="12"/>
    </row>
    <row r="30" spans="1:3" x14ac:dyDescent="0.25">
      <c r="A30" s="32" t="s">
        <v>3</v>
      </c>
      <c r="B30" s="33" t="s">
        <v>130</v>
      </c>
      <c r="C30" s="12">
        <v>0</v>
      </c>
    </row>
    <row r="31" spans="1:3" x14ac:dyDescent="0.25">
      <c r="A31" s="32" t="s">
        <v>104</v>
      </c>
      <c r="B31" s="33" t="s">
        <v>131</v>
      </c>
      <c r="C31" s="12">
        <v>0</v>
      </c>
    </row>
    <row r="32" spans="1:3" x14ac:dyDescent="0.25">
      <c r="A32" s="32" t="s">
        <v>104</v>
      </c>
      <c r="B32" s="33" t="s">
        <v>132</v>
      </c>
      <c r="C32" s="12">
        <v>0</v>
      </c>
    </row>
    <row r="33" spans="1:3" x14ac:dyDescent="0.25">
      <c r="A33" s="32" t="s">
        <v>12</v>
      </c>
      <c r="B33" s="33" t="s">
        <v>133</v>
      </c>
      <c r="C33" s="12">
        <v>0</v>
      </c>
    </row>
    <row r="34" spans="1:3" x14ac:dyDescent="0.25">
      <c r="A34" s="32" t="s">
        <v>104</v>
      </c>
      <c r="B34" s="33" t="s">
        <v>131</v>
      </c>
      <c r="C34" s="12">
        <v>0</v>
      </c>
    </row>
    <row r="35" spans="1:3" x14ac:dyDescent="0.25">
      <c r="A35" s="32" t="s">
        <v>104</v>
      </c>
      <c r="B35" s="33" t="s">
        <v>132</v>
      </c>
      <c r="C35" s="12">
        <v>0</v>
      </c>
    </row>
    <row r="36" spans="1:3" x14ac:dyDescent="0.25">
      <c r="A36" s="32" t="s">
        <v>134</v>
      </c>
      <c r="B36" s="34" t="s">
        <v>135</v>
      </c>
      <c r="C36" s="12">
        <v>0</v>
      </c>
    </row>
    <row r="37" spans="1:3" x14ac:dyDescent="0.25">
      <c r="A37" s="32" t="s">
        <v>110</v>
      </c>
      <c r="B37" s="33" t="s">
        <v>136</v>
      </c>
      <c r="C37" s="12">
        <v>591650.9633399999</v>
      </c>
    </row>
    <row r="38" spans="1:3" x14ac:dyDescent="0.25">
      <c r="A38" s="32" t="s">
        <v>104</v>
      </c>
      <c r="B38" s="33" t="s">
        <v>131</v>
      </c>
      <c r="C38" s="12">
        <v>0</v>
      </c>
    </row>
    <row r="39" spans="1:3" x14ac:dyDescent="0.25">
      <c r="A39" s="32" t="s">
        <v>104</v>
      </c>
      <c r="B39" s="33" t="s">
        <v>132</v>
      </c>
      <c r="C39" s="12">
        <v>0</v>
      </c>
    </row>
    <row r="40" spans="1:3" x14ac:dyDescent="0.25">
      <c r="A40" s="32" t="s">
        <v>116</v>
      </c>
      <c r="B40" s="33" t="s">
        <v>137</v>
      </c>
      <c r="C40" s="12">
        <v>3689.5698399999997</v>
      </c>
    </row>
    <row r="41" spans="1:3" x14ac:dyDescent="0.25">
      <c r="A41" s="32" t="s">
        <v>104</v>
      </c>
      <c r="B41" s="33" t="s">
        <v>131</v>
      </c>
      <c r="C41" s="12">
        <v>0</v>
      </c>
    </row>
    <row r="42" spans="1:3" x14ac:dyDescent="0.25">
      <c r="A42" s="32" t="s">
        <v>104</v>
      </c>
      <c r="B42" s="33" t="s">
        <v>132</v>
      </c>
      <c r="C42" s="12">
        <v>0</v>
      </c>
    </row>
    <row r="43" spans="1:3" x14ac:dyDescent="0.25">
      <c r="A43" s="40" t="s">
        <v>220</v>
      </c>
      <c r="B43" s="36" t="s">
        <v>221</v>
      </c>
      <c r="C43" s="12"/>
    </row>
    <row r="44" spans="1:3" x14ac:dyDescent="0.25">
      <c r="A44" s="40" t="s">
        <v>3</v>
      </c>
      <c r="B44" s="35" t="s">
        <v>222</v>
      </c>
      <c r="C44" s="12">
        <v>32684.941899999998</v>
      </c>
    </row>
    <row r="45" spans="1:3" x14ac:dyDescent="0.25">
      <c r="A45" s="40">
        <v>2</v>
      </c>
      <c r="B45" s="35" t="s">
        <v>223</v>
      </c>
      <c r="C45" s="12">
        <v>0</v>
      </c>
    </row>
    <row r="46" spans="1:3" x14ac:dyDescent="0.25">
      <c r="A46" s="40">
        <v>3</v>
      </c>
      <c r="B46" s="35" t="s">
        <v>224</v>
      </c>
      <c r="C46" s="12">
        <v>0</v>
      </c>
    </row>
    <row r="47" spans="1:3" x14ac:dyDescent="0.25">
      <c r="A47" s="40">
        <v>4</v>
      </c>
      <c r="B47" s="35" t="s">
        <v>225</v>
      </c>
      <c r="C47" s="12">
        <v>295090.68768999993</v>
      </c>
    </row>
    <row r="48" spans="1:3" x14ac:dyDescent="0.25">
      <c r="A48" s="40">
        <v>5</v>
      </c>
      <c r="B48" s="35" t="s">
        <v>226</v>
      </c>
      <c r="C48" s="12">
        <v>0</v>
      </c>
    </row>
    <row r="49" spans="1:3" x14ac:dyDescent="0.25">
      <c r="A49" s="40">
        <v>6</v>
      </c>
      <c r="B49" s="35" t="s">
        <v>227</v>
      </c>
      <c r="C49" s="12">
        <v>0</v>
      </c>
    </row>
    <row r="50" spans="1:3" ht="31.5" x14ac:dyDescent="0.25">
      <c r="A50" s="40">
        <v>7</v>
      </c>
      <c r="B50" s="35" t="s">
        <v>228</v>
      </c>
      <c r="C50" s="12">
        <v>0</v>
      </c>
    </row>
    <row r="51" spans="1:3" x14ac:dyDescent="0.25">
      <c r="A51" s="40">
        <v>8</v>
      </c>
      <c r="B51" s="35" t="s">
        <v>229</v>
      </c>
      <c r="C51" s="12">
        <v>0</v>
      </c>
    </row>
    <row r="52" spans="1:3" x14ac:dyDescent="0.25">
      <c r="A52" s="40"/>
      <c r="B52" s="36" t="s">
        <v>230</v>
      </c>
      <c r="C52" s="12">
        <v>327775.62958999991</v>
      </c>
    </row>
    <row r="53" spans="1:3" x14ac:dyDescent="0.25">
      <c r="A53" s="32" t="s">
        <v>62</v>
      </c>
      <c r="B53" s="34" t="s">
        <v>63</v>
      </c>
      <c r="C53" s="12"/>
    </row>
    <row r="54" spans="1:3" x14ac:dyDescent="0.25">
      <c r="A54" s="32" t="s">
        <v>108</v>
      </c>
      <c r="B54" s="33" t="s">
        <v>138</v>
      </c>
      <c r="C54" s="12">
        <v>92.980899999999991</v>
      </c>
    </row>
    <row r="55" spans="1:3" x14ac:dyDescent="0.25">
      <c r="A55" s="32" t="s">
        <v>3</v>
      </c>
      <c r="B55" s="33" t="s">
        <v>139</v>
      </c>
      <c r="C55" s="12">
        <v>17.022950000000005</v>
      </c>
    </row>
    <row r="56" spans="1:3" x14ac:dyDescent="0.25">
      <c r="A56" s="32" t="s">
        <v>12</v>
      </c>
      <c r="B56" s="33" t="s">
        <v>107</v>
      </c>
      <c r="C56" s="12">
        <v>75.957949999999983</v>
      </c>
    </row>
    <row r="57" spans="1:3" x14ac:dyDescent="0.25">
      <c r="A57" s="32" t="s">
        <v>110</v>
      </c>
      <c r="B57" s="33" t="s">
        <v>140</v>
      </c>
      <c r="C57" s="12"/>
    </row>
    <row r="58" spans="1:3" x14ac:dyDescent="0.25">
      <c r="A58" s="32" t="s">
        <v>3</v>
      </c>
      <c r="B58" s="33" t="s">
        <v>141</v>
      </c>
      <c r="C58" s="12">
        <v>145614.03430999999</v>
      </c>
    </row>
    <row r="59" spans="1:3" x14ac:dyDescent="0.25">
      <c r="A59" s="32" t="s">
        <v>12</v>
      </c>
      <c r="B59" s="33" t="s">
        <v>142</v>
      </c>
      <c r="C59" s="12">
        <v>0.69119000000000008</v>
      </c>
    </row>
    <row r="60" spans="1:3" x14ac:dyDescent="0.25">
      <c r="A60" s="32" t="s">
        <v>13</v>
      </c>
      <c r="B60" s="33" t="s">
        <v>143</v>
      </c>
      <c r="C60" s="12">
        <v>0</v>
      </c>
    </row>
    <row r="61" spans="1:3" x14ac:dyDescent="0.25">
      <c r="A61" s="32"/>
      <c r="B61" s="34" t="s">
        <v>144</v>
      </c>
      <c r="C61" s="12">
        <v>145614.7255</v>
      </c>
    </row>
    <row r="62" spans="1:3" x14ac:dyDescent="0.25">
      <c r="A62" s="32" t="s">
        <v>116</v>
      </c>
      <c r="B62" s="33" t="s">
        <v>107</v>
      </c>
      <c r="C62" s="12">
        <v>840.24276000000168</v>
      </c>
    </row>
    <row r="63" spans="1:3" x14ac:dyDescent="0.25">
      <c r="A63" s="32"/>
      <c r="B63" s="34" t="s">
        <v>145</v>
      </c>
      <c r="C63" s="12">
        <v>146547.94915999999</v>
      </c>
    </row>
    <row r="64" spans="1:3" x14ac:dyDescent="0.25">
      <c r="A64" s="32" t="s">
        <v>64</v>
      </c>
      <c r="B64" s="34" t="s">
        <v>65</v>
      </c>
      <c r="C64" s="12"/>
    </row>
    <row r="65" spans="1:3" x14ac:dyDescent="0.25">
      <c r="A65" s="32" t="s">
        <v>108</v>
      </c>
      <c r="B65" s="33" t="s">
        <v>146</v>
      </c>
      <c r="C65" s="12">
        <v>0</v>
      </c>
    </row>
    <row r="66" spans="1:3" x14ac:dyDescent="0.25">
      <c r="A66" s="32" t="s">
        <v>110</v>
      </c>
      <c r="B66" s="33" t="s">
        <v>147</v>
      </c>
      <c r="C66" s="12">
        <v>0</v>
      </c>
    </row>
    <row r="67" spans="1:3" x14ac:dyDescent="0.25">
      <c r="A67" s="32" t="s">
        <v>116</v>
      </c>
      <c r="B67" s="33" t="s">
        <v>148</v>
      </c>
      <c r="C67" s="12">
        <v>349.44061999999997</v>
      </c>
    </row>
    <row r="68" spans="1:3" x14ac:dyDescent="0.25">
      <c r="A68" s="32"/>
      <c r="B68" s="34" t="s">
        <v>149</v>
      </c>
      <c r="C68" s="12">
        <v>349.44061999999997</v>
      </c>
    </row>
    <row r="69" spans="1:3" x14ac:dyDescent="0.25">
      <c r="A69" s="32"/>
      <c r="B69" s="34" t="s">
        <v>66</v>
      </c>
      <c r="C69" s="12">
        <v>3406120.3489799998</v>
      </c>
    </row>
    <row r="70" spans="1:3" x14ac:dyDescent="0.25">
      <c r="A70" s="32" t="s">
        <v>67</v>
      </c>
      <c r="B70" s="34" t="s">
        <v>68</v>
      </c>
      <c r="C70" s="12">
        <v>0</v>
      </c>
    </row>
    <row r="71" spans="1:3" ht="26.1" customHeight="1" x14ac:dyDescent="0.25">
      <c r="A71" s="80" t="s">
        <v>69</v>
      </c>
      <c r="B71" s="80"/>
      <c r="C71" s="80"/>
    </row>
    <row r="72" spans="1:3" x14ac:dyDescent="0.25">
      <c r="A72" s="41" t="s">
        <v>56</v>
      </c>
      <c r="B72" s="37" t="s">
        <v>70</v>
      </c>
      <c r="C72" s="12"/>
    </row>
    <row r="73" spans="1:3" x14ac:dyDescent="0.25">
      <c r="A73" s="40" t="s">
        <v>108</v>
      </c>
      <c r="B73" s="38" t="s">
        <v>150</v>
      </c>
      <c r="C73" s="12">
        <v>53400</v>
      </c>
    </row>
    <row r="74" spans="1:3" x14ac:dyDescent="0.25">
      <c r="A74" s="42" t="s">
        <v>104</v>
      </c>
      <c r="B74" s="35" t="s">
        <v>151</v>
      </c>
      <c r="C74" s="12">
        <v>0</v>
      </c>
    </row>
    <row r="75" spans="1:3" x14ac:dyDescent="0.25">
      <c r="A75" s="42" t="s">
        <v>104</v>
      </c>
      <c r="B75" s="35" t="s">
        <v>152</v>
      </c>
      <c r="C75" s="12">
        <v>0</v>
      </c>
    </row>
    <row r="76" spans="1:3" x14ac:dyDescent="0.25">
      <c r="A76" s="40" t="s">
        <v>110</v>
      </c>
      <c r="B76" s="35" t="s">
        <v>153</v>
      </c>
      <c r="C76" s="12">
        <v>0</v>
      </c>
    </row>
    <row r="77" spans="1:3" x14ac:dyDescent="0.25">
      <c r="A77" s="40" t="s">
        <v>116</v>
      </c>
      <c r="B77" s="35" t="s">
        <v>154</v>
      </c>
      <c r="C77" s="12">
        <v>-22961.255099999969</v>
      </c>
    </row>
    <row r="78" spans="1:3" x14ac:dyDescent="0.25">
      <c r="A78" s="40" t="s">
        <v>125</v>
      </c>
      <c r="B78" s="35" t="s">
        <v>155</v>
      </c>
      <c r="C78" s="12">
        <v>181457.47615</v>
      </c>
    </row>
    <row r="79" spans="1:3" x14ac:dyDescent="0.25">
      <c r="A79" s="40" t="s">
        <v>156</v>
      </c>
      <c r="B79" s="35" t="s">
        <v>157</v>
      </c>
      <c r="C79" s="12">
        <v>855545.50098000001</v>
      </c>
    </row>
    <row r="80" spans="1:3" x14ac:dyDescent="0.25">
      <c r="A80" s="40" t="s">
        <v>158</v>
      </c>
      <c r="B80" s="35" t="s">
        <v>159</v>
      </c>
      <c r="C80" s="12">
        <v>0</v>
      </c>
    </row>
    <row r="81" spans="1:3" x14ac:dyDescent="0.25">
      <c r="A81" s="40" t="s">
        <v>160</v>
      </c>
      <c r="B81" s="35" t="s">
        <v>161</v>
      </c>
      <c r="C81" s="12">
        <v>84178.272110000034</v>
      </c>
    </row>
    <row r="82" spans="1:3" x14ac:dyDescent="0.25">
      <c r="A82" s="42"/>
      <c r="B82" s="36" t="s">
        <v>162</v>
      </c>
      <c r="C82" s="12">
        <v>1151619.9941400001</v>
      </c>
    </row>
    <row r="83" spans="1:3" x14ac:dyDescent="0.25">
      <c r="A83" s="40" t="s">
        <v>57</v>
      </c>
      <c r="B83" s="36" t="s">
        <v>71</v>
      </c>
      <c r="C83" s="12">
        <v>0</v>
      </c>
    </row>
    <row r="84" spans="1:3" x14ac:dyDescent="0.25">
      <c r="A84" s="40" t="s">
        <v>231</v>
      </c>
      <c r="B84" s="36" t="s">
        <v>232</v>
      </c>
      <c r="C84" s="12">
        <v>0</v>
      </c>
    </row>
    <row r="85" spans="1:3" x14ac:dyDescent="0.25">
      <c r="A85" s="40" t="s">
        <v>59</v>
      </c>
      <c r="B85" s="36" t="s">
        <v>163</v>
      </c>
      <c r="C85" s="12"/>
    </row>
    <row r="86" spans="1:3" x14ac:dyDescent="0.25">
      <c r="A86" s="40" t="s">
        <v>3</v>
      </c>
      <c r="B86" s="35" t="s">
        <v>164</v>
      </c>
      <c r="C86" s="12">
        <v>43011.509579999998</v>
      </c>
    </row>
    <row r="87" spans="1:3" x14ac:dyDescent="0.25">
      <c r="A87" s="40" t="s">
        <v>12</v>
      </c>
      <c r="B87" s="35" t="s">
        <v>165</v>
      </c>
      <c r="C87" s="12">
        <v>0</v>
      </c>
    </row>
    <row r="88" spans="1:3" x14ac:dyDescent="0.25">
      <c r="A88" s="40" t="s">
        <v>13</v>
      </c>
      <c r="B88" s="35" t="s">
        <v>166</v>
      </c>
      <c r="C88" s="12">
        <v>11676.663430000001</v>
      </c>
    </row>
    <row r="89" spans="1:3" x14ac:dyDescent="0.25">
      <c r="A89" s="40" t="s">
        <v>14</v>
      </c>
      <c r="B89" s="35" t="s">
        <v>167</v>
      </c>
      <c r="C89" s="12">
        <v>1749104.3721600005</v>
      </c>
    </row>
    <row r="90" spans="1:3" x14ac:dyDescent="0.25">
      <c r="A90" s="40" t="s">
        <v>21</v>
      </c>
      <c r="B90" s="35" t="s">
        <v>168</v>
      </c>
      <c r="C90" s="12">
        <v>0</v>
      </c>
    </row>
    <row r="91" spans="1:3" x14ac:dyDescent="0.25">
      <c r="A91" s="40" t="s">
        <v>24</v>
      </c>
      <c r="B91" s="35" t="s">
        <v>169</v>
      </c>
      <c r="C91" s="12">
        <v>0</v>
      </c>
    </row>
    <row r="92" spans="1:3" x14ac:dyDescent="0.25">
      <c r="A92" s="40" t="s">
        <v>25</v>
      </c>
      <c r="B92" s="35" t="s">
        <v>170</v>
      </c>
      <c r="C92" s="12">
        <v>0</v>
      </c>
    </row>
    <row r="93" spans="1:3" x14ac:dyDescent="0.25">
      <c r="A93" s="40" t="s">
        <v>31</v>
      </c>
      <c r="B93" s="35" t="s">
        <v>171</v>
      </c>
      <c r="C93" s="12">
        <v>0</v>
      </c>
    </row>
    <row r="94" spans="1:3" x14ac:dyDescent="0.25">
      <c r="A94" s="40" t="s">
        <v>33</v>
      </c>
      <c r="B94" s="35" t="s">
        <v>172</v>
      </c>
      <c r="C94" s="12">
        <v>0</v>
      </c>
    </row>
    <row r="95" spans="1:3" x14ac:dyDescent="0.25">
      <c r="A95" s="42"/>
      <c r="B95" s="36" t="s">
        <v>173</v>
      </c>
      <c r="C95" s="12">
        <v>1803792.5451700005</v>
      </c>
    </row>
    <row r="96" spans="1:3" x14ac:dyDescent="0.25">
      <c r="A96" s="40" t="s">
        <v>60</v>
      </c>
      <c r="B96" s="36" t="s">
        <v>174</v>
      </c>
      <c r="C96" s="12">
        <v>0</v>
      </c>
    </row>
    <row r="97" spans="1:3" x14ac:dyDescent="0.25">
      <c r="A97" s="40" t="s">
        <v>233</v>
      </c>
      <c r="B97" s="36" t="s">
        <v>234</v>
      </c>
      <c r="C97" s="12">
        <v>0</v>
      </c>
    </row>
    <row r="98" spans="1:3" x14ac:dyDescent="0.25">
      <c r="A98" s="42" t="s">
        <v>3</v>
      </c>
      <c r="B98" s="35" t="s">
        <v>235</v>
      </c>
      <c r="C98" s="12">
        <v>0</v>
      </c>
    </row>
    <row r="99" spans="1:3" x14ac:dyDescent="0.25">
      <c r="A99" s="42" t="s">
        <v>12</v>
      </c>
      <c r="B99" s="35" t="s">
        <v>236</v>
      </c>
      <c r="C99" s="12">
        <v>0</v>
      </c>
    </row>
    <row r="100" spans="1:3" x14ac:dyDescent="0.25">
      <c r="A100" s="42" t="s">
        <v>13</v>
      </c>
      <c r="B100" s="35" t="s">
        <v>237</v>
      </c>
      <c r="C100" s="12">
        <v>0</v>
      </c>
    </row>
    <row r="101" spans="1:3" x14ac:dyDescent="0.25">
      <c r="A101" s="40" t="s">
        <v>62</v>
      </c>
      <c r="B101" s="36" t="s">
        <v>72</v>
      </c>
      <c r="C101" s="12">
        <v>0</v>
      </c>
    </row>
    <row r="102" spans="1:3" x14ac:dyDescent="0.25">
      <c r="A102" s="40" t="s">
        <v>64</v>
      </c>
      <c r="B102" s="36" t="s">
        <v>73</v>
      </c>
      <c r="C102" s="12">
        <v>450707.80967000063</v>
      </c>
    </row>
    <row r="103" spans="1:3" x14ac:dyDescent="0.25">
      <c r="A103" s="40" t="s">
        <v>108</v>
      </c>
      <c r="B103" s="35" t="s">
        <v>175</v>
      </c>
      <c r="C103" s="12">
        <v>0</v>
      </c>
    </row>
    <row r="104" spans="1:3" x14ac:dyDescent="0.25">
      <c r="A104" s="40" t="s">
        <v>104</v>
      </c>
      <c r="B104" s="35" t="s">
        <v>176</v>
      </c>
      <c r="C104" s="12">
        <v>0</v>
      </c>
    </row>
    <row r="105" spans="1:3" x14ac:dyDescent="0.25">
      <c r="A105" s="40" t="s">
        <v>104</v>
      </c>
      <c r="B105" s="35" t="s">
        <v>177</v>
      </c>
      <c r="C105" s="12">
        <v>0</v>
      </c>
    </row>
    <row r="106" spans="1:3" x14ac:dyDescent="0.25">
      <c r="A106" s="40" t="s">
        <v>110</v>
      </c>
      <c r="B106" s="35" t="s">
        <v>178</v>
      </c>
      <c r="C106" s="12">
        <v>425813.48054000002</v>
      </c>
    </row>
    <row r="107" spans="1:3" x14ac:dyDescent="0.25">
      <c r="A107" s="40" t="s">
        <v>104</v>
      </c>
      <c r="B107" s="35" t="s">
        <v>176</v>
      </c>
      <c r="C107" s="12">
        <v>0</v>
      </c>
    </row>
    <row r="108" spans="1:3" x14ac:dyDescent="0.25">
      <c r="A108" s="40" t="s">
        <v>104</v>
      </c>
      <c r="B108" s="35" t="s">
        <v>177</v>
      </c>
      <c r="C108" s="12">
        <v>0</v>
      </c>
    </row>
    <row r="109" spans="1:3" x14ac:dyDescent="0.25">
      <c r="A109" s="40" t="s">
        <v>116</v>
      </c>
      <c r="B109" s="35" t="s">
        <v>179</v>
      </c>
      <c r="C109" s="12">
        <v>0</v>
      </c>
    </row>
    <row r="110" spans="1:3" x14ac:dyDescent="0.25">
      <c r="A110" s="40" t="s">
        <v>3</v>
      </c>
      <c r="B110" s="35" t="s">
        <v>180</v>
      </c>
      <c r="C110" s="12">
        <v>0</v>
      </c>
    </row>
    <row r="111" spans="1:3" x14ac:dyDescent="0.25">
      <c r="A111" s="40" t="s">
        <v>104</v>
      </c>
      <c r="B111" s="35" t="s">
        <v>176</v>
      </c>
      <c r="C111" s="12">
        <v>0</v>
      </c>
    </row>
    <row r="112" spans="1:3" x14ac:dyDescent="0.25">
      <c r="A112" s="40" t="s">
        <v>104</v>
      </c>
      <c r="B112" s="35" t="s">
        <v>177</v>
      </c>
      <c r="C112" s="12">
        <v>0</v>
      </c>
    </row>
    <row r="113" spans="1:3" x14ac:dyDescent="0.25">
      <c r="A113" s="40" t="s">
        <v>12</v>
      </c>
      <c r="B113" s="35" t="s">
        <v>181</v>
      </c>
      <c r="C113" s="12">
        <v>0</v>
      </c>
    </row>
    <row r="114" spans="1:3" x14ac:dyDescent="0.25">
      <c r="A114" s="40" t="s">
        <v>104</v>
      </c>
      <c r="B114" s="35" t="s">
        <v>176</v>
      </c>
      <c r="C114" s="12">
        <v>0</v>
      </c>
    </row>
    <row r="115" spans="1:3" x14ac:dyDescent="0.25">
      <c r="A115" s="40" t="s">
        <v>104</v>
      </c>
      <c r="B115" s="35" t="s">
        <v>177</v>
      </c>
      <c r="C115" s="12">
        <v>0</v>
      </c>
    </row>
    <row r="116" spans="1:3" x14ac:dyDescent="0.25">
      <c r="A116" s="40" t="s">
        <v>125</v>
      </c>
      <c r="B116" s="35" t="s">
        <v>240</v>
      </c>
      <c r="C116" s="12">
        <v>5059.1458899999998</v>
      </c>
    </row>
    <row r="117" spans="1:3" x14ac:dyDescent="0.25">
      <c r="A117" s="40" t="s">
        <v>104</v>
      </c>
      <c r="B117" s="35" t="s">
        <v>176</v>
      </c>
      <c r="C117" s="12">
        <v>0</v>
      </c>
    </row>
    <row r="118" spans="1:3" x14ac:dyDescent="0.25">
      <c r="A118" s="40" t="s">
        <v>104</v>
      </c>
      <c r="B118" s="35" t="s">
        <v>177</v>
      </c>
      <c r="C118" s="12">
        <v>0</v>
      </c>
    </row>
    <row r="119" spans="1:3" x14ac:dyDescent="0.25">
      <c r="A119" s="40" t="s">
        <v>156</v>
      </c>
      <c r="B119" s="35" t="s">
        <v>182</v>
      </c>
      <c r="C119" s="12">
        <v>19835.183240000631</v>
      </c>
    </row>
    <row r="120" spans="1:3" x14ac:dyDescent="0.25">
      <c r="A120" s="40" t="s">
        <v>104</v>
      </c>
      <c r="B120" s="35" t="s">
        <v>176</v>
      </c>
      <c r="C120" s="12">
        <v>0</v>
      </c>
    </row>
    <row r="121" spans="1:3" x14ac:dyDescent="0.25">
      <c r="A121" s="40" t="s">
        <v>104</v>
      </c>
      <c r="B121" s="35" t="s">
        <v>177</v>
      </c>
      <c r="C121" s="12">
        <v>0</v>
      </c>
    </row>
    <row r="122" spans="1:3" x14ac:dyDescent="0.25">
      <c r="A122" s="40" t="s">
        <v>104</v>
      </c>
      <c r="B122" s="35" t="s">
        <v>183</v>
      </c>
      <c r="C122" s="12">
        <v>851.74808999999993</v>
      </c>
    </row>
    <row r="123" spans="1:3" x14ac:dyDescent="0.25">
      <c r="A123" s="40" t="s">
        <v>104</v>
      </c>
      <c r="B123" s="35" t="s">
        <v>184</v>
      </c>
      <c r="C123" s="12">
        <v>6822.2863399999997</v>
      </c>
    </row>
    <row r="124" spans="1:3" x14ac:dyDescent="0.25">
      <c r="A124" s="40" t="s">
        <v>104</v>
      </c>
      <c r="B124" s="35" t="s">
        <v>185</v>
      </c>
      <c r="C124" s="12">
        <v>-0.32326000000000005</v>
      </c>
    </row>
    <row r="125" spans="1:3" x14ac:dyDescent="0.25">
      <c r="A125" s="40" t="s">
        <v>67</v>
      </c>
      <c r="B125" s="36" t="s">
        <v>74</v>
      </c>
      <c r="C125" s="12"/>
    </row>
    <row r="126" spans="1:3" x14ac:dyDescent="0.25">
      <c r="A126" s="40" t="s">
        <v>108</v>
      </c>
      <c r="B126" s="35" t="s">
        <v>189</v>
      </c>
      <c r="C126" s="12">
        <v>0</v>
      </c>
    </row>
    <row r="127" spans="1:3" x14ac:dyDescent="0.25">
      <c r="A127" s="40" t="s">
        <v>110</v>
      </c>
      <c r="B127" s="35" t="s">
        <v>190</v>
      </c>
      <c r="C127" s="12">
        <v>0</v>
      </c>
    </row>
    <row r="128" spans="1:3" x14ac:dyDescent="0.25">
      <c r="A128" s="40"/>
      <c r="B128" s="36" t="s">
        <v>191</v>
      </c>
      <c r="C128" s="12">
        <v>0</v>
      </c>
    </row>
    <row r="129" spans="1:3" x14ac:dyDescent="0.25">
      <c r="A129" s="42"/>
      <c r="B129" s="36" t="s">
        <v>75</v>
      </c>
      <c r="C129" s="12">
        <v>3406120.3489800016</v>
      </c>
    </row>
    <row r="130" spans="1:3" x14ac:dyDescent="0.25">
      <c r="A130" s="40" t="s">
        <v>76</v>
      </c>
      <c r="B130" s="36" t="s">
        <v>77</v>
      </c>
      <c r="C130" s="12">
        <v>0</v>
      </c>
    </row>
    <row r="131" spans="1:3" ht="48.75" customHeight="1" x14ac:dyDescent="0.25">
      <c r="A131" s="76" t="s">
        <v>262</v>
      </c>
      <c r="B131" s="77"/>
      <c r="C131" s="77"/>
    </row>
    <row r="134" spans="1:3" x14ac:dyDescent="0.25">
      <c r="C134" s="64"/>
    </row>
  </sheetData>
  <mergeCells count="4">
    <mergeCell ref="A131:C131"/>
    <mergeCell ref="A3:B3"/>
    <mergeCell ref="A71:C71"/>
    <mergeCell ref="A1:C1"/>
  </mergeCells>
  <phoneticPr fontId="3" type="noConversion"/>
  <printOptions horizontalCentered="1" verticalCentered="1"/>
  <pageMargins left="0.23622047244094491" right="0.23622047244094491" top="0.15748031496062992" bottom="0.31496062992125984" header="0.51181102362204722" footer="0.39370078740157483"/>
  <pageSetup paperSize="9" scale="65" orientation="portrait" r:id="rId1"/>
  <headerFooter alignWithMargins="0">
    <oddFooter>Page &amp;P of &amp;N</oddFooter>
  </headerFooter>
  <rowBreaks count="1" manualBreakCount="1">
    <brk id="70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3"/>
  <sheetViews>
    <sheetView zoomScaleNormal="100" zoomScaleSheetLayoutView="100" workbookViewId="0">
      <selection sqref="A1:C1"/>
    </sheetView>
  </sheetViews>
  <sheetFormatPr defaultRowHeight="15.75" x14ac:dyDescent="0.25"/>
  <cols>
    <col min="1" max="1" width="6.7109375" style="43" customWidth="1"/>
    <col min="2" max="2" width="88.5703125" style="43" customWidth="1"/>
    <col min="3" max="3" width="16.7109375" style="63" customWidth="1"/>
    <col min="4" max="255" width="9.140625" style="43"/>
    <col min="256" max="256" width="7.7109375" style="43" customWidth="1"/>
    <col min="257" max="257" width="112.5703125" style="43" customWidth="1"/>
    <col min="258" max="259" width="31.7109375" style="43" customWidth="1"/>
    <col min="260" max="511" width="9.140625" style="43"/>
    <col min="512" max="512" width="7.7109375" style="43" customWidth="1"/>
    <col min="513" max="513" width="112.5703125" style="43" customWidth="1"/>
    <col min="514" max="515" width="31.7109375" style="43" customWidth="1"/>
    <col min="516" max="767" width="9.140625" style="43"/>
    <col min="768" max="768" width="7.7109375" style="43" customWidth="1"/>
    <col min="769" max="769" width="112.5703125" style="43" customWidth="1"/>
    <col min="770" max="771" width="31.7109375" style="43" customWidth="1"/>
    <col min="772" max="1023" width="9.140625" style="43"/>
    <col min="1024" max="1024" width="7.7109375" style="43" customWidth="1"/>
    <col min="1025" max="1025" width="112.5703125" style="43" customWidth="1"/>
    <col min="1026" max="1027" width="31.7109375" style="43" customWidth="1"/>
    <col min="1028" max="1279" width="9.140625" style="43"/>
    <col min="1280" max="1280" width="7.7109375" style="43" customWidth="1"/>
    <col min="1281" max="1281" width="112.5703125" style="43" customWidth="1"/>
    <col min="1282" max="1283" width="31.7109375" style="43" customWidth="1"/>
    <col min="1284" max="1535" width="9.140625" style="43"/>
    <col min="1536" max="1536" width="7.7109375" style="43" customWidth="1"/>
    <col min="1537" max="1537" width="112.5703125" style="43" customWidth="1"/>
    <col min="1538" max="1539" width="31.7109375" style="43" customWidth="1"/>
    <col min="1540" max="1791" width="9.140625" style="43"/>
    <col min="1792" max="1792" width="7.7109375" style="43" customWidth="1"/>
    <col min="1793" max="1793" width="112.5703125" style="43" customWidth="1"/>
    <col min="1794" max="1795" width="31.7109375" style="43" customWidth="1"/>
    <col min="1796" max="2047" width="9.140625" style="43"/>
    <col min="2048" max="2048" width="7.7109375" style="43" customWidth="1"/>
    <col min="2049" max="2049" width="112.5703125" style="43" customWidth="1"/>
    <col min="2050" max="2051" width="31.7109375" style="43" customWidth="1"/>
    <col min="2052" max="2303" width="9.140625" style="43"/>
    <col min="2304" max="2304" width="7.7109375" style="43" customWidth="1"/>
    <col min="2305" max="2305" width="112.5703125" style="43" customWidth="1"/>
    <col min="2306" max="2307" width="31.7109375" style="43" customWidth="1"/>
    <col min="2308" max="2559" width="9.140625" style="43"/>
    <col min="2560" max="2560" width="7.7109375" style="43" customWidth="1"/>
    <col min="2561" max="2561" width="112.5703125" style="43" customWidth="1"/>
    <col min="2562" max="2563" width="31.7109375" style="43" customWidth="1"/>
    <col min="2564" max="2815" width="9.140625" style="43"/>
    <col min="2816" max="2816" width="7.7109375" style="43" customWidth="1"/>
    <col min="2817" max="2817" width="112.5703125" style="43" customWidth="1"/>
    <col min="2818" max="2819" width="31.7109375" style="43" customWidth="1"/>
    <col min="2820" max="3071" width="9.140625" style="43"/>
    <col min="3072" max="3072" width="7.7109375" style="43" customWidth="1"/>
    <col min="3073" max="3073" width="112.5703125" style="43" customWidth="1"/>
    <col min="3074" max="3075" width="31.7109375" style="43" customWidth="1"/>
    <col min="3076" max="3327" width="9.140625" style="43"/>
    <col min="3328" max="3328" width="7.7109375" style="43" customWidth="1"/>
    <col min="3329" max="3329" width="112.5703125" style="43" customWidth="1"/>
    <col min="3330" max="3331" width="31.7109375" style="43" customWidth="1"/>
    <col min="3332" max="3583" width="9.140625" style="43"/>
    <col min="3584" max="3584" width="7.7109375" style="43" customWidth="1"/>
    <col min="3585" max="3585" width="112.5703125" style="43" customWidth="1"/>
    <col min="3586" max="3587" width="31.7109375" style="43" customWidth="1"/>
    <col min="3588" max="3839" width="9.140625" style="43"/>
    <col min="3840" max="3840" width="7.7109375" style="43" customWidth="1"/>
    <col min="3841" max="3841" width="112.5703125" style="43" customWidth="1"/>
    <col min="3842" max="3843" width="31.7109375" style="43" customWidth="1"/>
    <col min="3844" max="4095" width="9.140625" style="43"/>
    <col min="4096" max="4096" width="7.7109375" style="43" customWidth="1"/>
    <col min="4097" max="4097" width="112.5703125" style="43" customWidth="1"/>
    <col min="4098" max="4099" width="31.7109375" style="43" customWidth="1"/>
    <col min="4100" max="4351" width="9.140625" style="43"/>
    <col min="4352" max="4352" width="7.7109375" style="43" customWidth="1"/>
    <col min="4353" max="4353" width="112.5703125" style="43" customWidth="1"/>
    <col min="4354" max="4355" width="31.7109375" style="43" customWidth="1"/>
    <col min="4356" max="4607" width="9.140625" style="43"/>
    <col min="4608" max="4608" width="7.7109375" style="43" customWidth="1"/>
    <col min="4609" max="4609" width="112.5703125" style="43" customWidth="1"/>
    <col min="4610" max="4611" width="31.7109375" style="43" customWidth="1"/>
    <col min="4612" max="4863" width="9.140625" style="43"/>
    <col min="4864" max="4864" width="7.7109375" style="43" customWidth="1"/>
    <col min="4865" max="4865" width="112.5703125" style="43" customWidth="1"/>
    <col min="4866" max="4867" width="31.7109375" style="43" customWidth="1"/>
    <col min="4868" max="5119" width="9.140625" style="43"/>
    <col min="5120" max="5120" width="7.7109375" style="43" customWidth="1"/>
    <col min="5121" max="5121" width="112.5703125" style="43" customWidth="1"/>
    <col min="5122" max="5123" width="31.7109375" style="43" customWidth="1"/>
    <col min="5124" max="5375" width="9.140625" style="43"/>
    <col min="5376" max="5376" width="7.7109375" style="43" customWidth="1"/>
    <col min="5377" max="5377" width="112.5703125" style="43" customWidth="1"/>
    <col min="5378" max="5379" width="31.7109375" style="43" customWidth="1"/>
    <col min="5380" max="5631" width="9.140625" style="43"/>
    <col min="5632" max="5632" width="7.7109375" style="43" customWidth="1"/>
    <col min="5633" max="5633" width="112.5703125" style="43" customWidth="1"/>
    <col min="5634" max="5635" width="31.7109375" style="43" customWidth="1"/>
    <col min="5636" max="5887" width="9.140625" style="43"/>
    <col min="5888" max="5888" width="7.7109375" style="43" customWidth="1"/>
    <col min="5889" max="5889" width="112.5703125" style="43" customWidth="1"/>
    <col min="5890" max="5891" width="31.7109375" style="43" customWidth="1"/>
    <col min="5892" max="6143" width="9.140625" style="43"/>
    <col min="6144" max="6144" width="7.7109375" style="43" customWidth="1"/>
    <col min="6145" max="6145" width="112.5703125" style="43" customWidth="1"/>
    <col min="6146" max="6147" width="31.7109375" style="43" customWidth="1"/>
    <col min="6148" max="6399" width="9.140625" style="43"/>
    <col min="6400" max="6400" width="7.7109375" style="43" customWidth="1"/>
    <col min="6401" max="6401" width="112.5703125" style="43" customWidth="1"/>
    <col min="6402" max="6403" width="31.7109375" style="43" customWidth="1"/>
    <col min="6404" max="6655" width="9.140625" style="43"/>
    <col min="6656" max="6656" width="7.7109375" style="43" customWidth="1"/>
    <col min="6657" max="6657" width="112.5703125" style="43" customWidth="1"/>
    <col min="6658" max="6659" width="31.7109375" style="43" customWidth="1"/>
    <col min="6660" max="6911" width="9.140625" style="43"/>
    <col min="6912" max="6912" width="7.7109375" style="43" customWidth="1"/>
    <col min="6913" max="6913" width="112.5703125" style="43" customWidth="1"/>
    <col min="6914" max="6915" width="31.7109375" style="43" customWidth="1"/>
    <col min="6916" max="7167" width="9.140625" style="43"/>
    <col min="7168" max="7168" width="7.7109375" style="43" customWidth="1"/>
    <col min="7169" max="7169" width="112.5703125" style="43" customWidth="1"/>
    <col min="7170" max="7171" width="31.7109375" style="43" customWidth="1"/>
    <col min="7172" max="7423" width="9.140625" style="43"/>
    <col min="7424" max="7424" width="7.7109375" style="43" customWidth="1"/>
    <col min="7425" max="7425" width="112.5703125" style="43" customWidth="1"/>
    <col min="7426" max="7427" width="31.7109375" style="43" customWidth="1"/>
    <col min="7428" max="7679" width="9.140625" style="43"/>
    <col min="7680" max="7680" width="7.7109375" style="43" customWidth="1"/>
    <col min="7681" max="7681" width="112.5703125" style="43" customWidth="1"/>
    <col min="7682" max="7683" width="31.7109375" style="43" customWidth="1"/>
    <col min="7684" max="7935" width="9.140625" style="43"/>
    <col min="7936" max="7936" width="7.7109375" style="43" customWidth="1"/>
    <col min="7937" max="7937" width="112.5703125" style="43" customWidth="1"/>
    <col min="7938" max="7939" width="31.7109375" style="43" customWidth="1"/>
    <col min="7940" max="8191" width="9.140625" style="43"/>
    <col min="8192" max="8192" width="7.7109375" style="43" customWidth="1"/>
    <col min="8193" max="8193" width="112.5703125" style="43" customWidth="1"/>
    <col min="8194" max="8195" width="31.7109375" style="43" customWidth="1"/>
    <col min="8196" max="8447" width="9.140625" style="43"/>
    <col min="8448" max="8448" width="7.7109375" style="43" customWidth="1"/>
    <col min="8449" max="8449" width="112.5703125" style="43" customWidth="1"/>
    <col min="8450" max="8451" width="31.7109375" style="43" customWidth="1"/>
    <col min="8452" max="8703" width="9.140625" style="43"/>
    <col min="8704" max="8704" width="7.7109375" style="43" customWidth="1"/>
    <col min="8705" max="8705" width="112.5703125" style="43" customWidth="1"/>
    <col min="8706" max="8707" width="31.7109375" style="43" customWidth="1"/>
    <col min="8708" max="8959" width="9.140625" style="43"/>
    <col min="8960" max="8960" width="7.7109375" style="43" customWidth="1"/>
    <col min="8961" max="8961" width="112.5703125" style="43" customWidth="1"/>
    <col min="8962" max="8963" width="31.7109375" style="43" customWidth="1"/>
    <col min="8964" max="9215" width="9.140625" style="43"/>
    <col min="9216" max="9216" width="7.7109375" style="43" customWidth="1"/>
    <col min="9217" max="9217" width="112.5703125" style="43" customWidth="1"/>
    <col min="9218" max="9219" width="31.7109375" style="43" customWidth="1"/>
    <col min="9220" max="9471" width="9.140625" style="43"/>
    <col min="9472" max="9472" width="7.7109375" style="43" customWidth="1"/>
    <col min="9473" max="9473" width="112.5703125" style="43" customWidth="1"/>
    <col min="9474" max="9475" width="31.7109375" style="43" customWidth="1"/>
    <col min="9476" max="9727" width="9.140625" style="43"/>
    <col min="9728" max="9728" width="7.7109375" style="43" customWidth="1"/>
    <col min="9729" max="9729" width="112.5703125" style="43" customWidth="1"/>
    <col min="9730" max="9731" width="31.7109375" style="43" customWidth="1"/>
    <col min="9732" max="9983" width="9.140625" style="43"/>
    <col min="9984" max="9984" width="7.7109375" style="43" customWidth="1"/>
    <col min="9985" max="9985" width="112.5703125" style="43" customWidth="1"/>
    <col min="9986" max="9987" width="31.7109375" style="43" customWidth="1"/>
    <col min="9988" max="10239" width="9.140625" style="43"/>
    <col min="10240" max="10240" width="7.7109375" style="43" customWidth="1"/>
    <col min="10241" max="10241" width="112.5703125" style="43" customWidth="1"/>
    <col min="10242" max="10243" width="31.7109375" style="43" customWidth="1"/>
    <col min="10244" max="10495" width="9.140625" style="43"/>
    <col min="10496" max="10496" width="7.7109375" style="43" customWidth="1"/>
    <col min="10497" max="10497" width="112.5703125" style="43" customWidth="1"/>
    <col min="10498" max="10499" width="31.7109375" style="43" customWidth="1"/>
    <col min="10500" max="10751" width="9.140625" style="43"/>
    <col min="10752" max="10752" width="7.7109375" style="43" customWidth="1"/>
    <col min="10753" max="10753" width="112.5703125" style="43" customWidth="1"/>
    <col min="10754" max="10755" width="31.7109375" style="43" customWidth="1"/>
    <col min="10756" max="11007" width="9.140625" style="43"/>
    <col min="11008" max="11008" width="7.7109375" style="43" customWidth="1"/>
    <col min="11009" max="11009" width="112.5703125" style="43" customWidth="1"/>
    <col min="11010" max="11011" width="31.7109375" style="43" customWidth="1"/>
    <col min="11012" max="11263" width="9.140625" style="43"/>
    <col min="11264" max="11264" width="7.7109375" style="43" customWidth="1"/>
    <col min="11265" max="11265" width="112.5703125" style="43" customWidth="1"/>
    <col min="11266" max="11267" width="31.7109375" style="43" customWidth="1"/>
    <col min="11268" max="11519" width="9.140625" style="43"/>
    <col min="11520" max="11520" width="7.7109375" style="43" customWidth="1"/>
    <col min="11521" max="11521" width="112.5703125" style="43" customWidth="1"/>
    <col min="11522" max="11523" width="31.7109375" style="43" customWidth="1"/>
    <col min="11524" max="11775" width="9.140625" style="43"/>
    <col min="11776" max="11776" width="7.7109375" style="43" customWidth="1"/>
    <col min="11777" max="11777" width="112.5703125" style="43" customWidth="1"/>
    <col min="11778" max="11779" width="31.7109375" style="43" customWidth="1"/>
    <col min="11780" max="12031" width="9.140625" style="43"/>
    <col min="12032" max="12032" width="7.7109375" style="43" customWidth="1"/>
    <col min="12033" max="12033" width="112.5703125" style="43" customWidth="1"/>
    <col min="12034" max="12035" width="31.7109375" style="43" customWidth="1"/>
    <col min="12036" max="12287" width="9.140625" style="43"/>
    <col min="12288" max="12288" width="7.7109375" style="43" customWidth="1"/>
    <col min="12289" max="12289" width="112.5703125" style="43" customWidth="1"/>
    <col min="12290" max="12291" width="31.7109375" style="43" customWidth="1"/>
    <col min="12292" max="12543" width="9.140625" style="43"/>
    <col min="12544" max="12544" width="7.7109375" style="43" customWidth="1"/>
    <col min="12545" max="12545" width="112.5703125" style="43" customWidth="1"/>
    <col min="12546" max="12547" width="31.7109375" style="43" customWidth="1"/>
    <col min="12548" max="12799" width="9.140625" style="43"/>
    <col min="12800" max="12800" width="7.7109375" style="43" customWidth="1"/>
    <col min="12801" max="12801" width="112.5703125" style="43" customWidth="1"/>
    <col min="12802" max="12803" width="31.7109375" style="43" customWidth="1"/>
    <col min="12804" max="13055" width="9.140625" style="43"/>
    <col min="13056" max="13056" width="7.7109375" style="43" customWidth="1"/>
    <col min="13057" max="13057" width="112.5703125" style="43" customWidth="1"/>
    <col min="13058" max="13059" width="31.7109375" style="43" customWidth="1"/>
    <col min="13060" max="13311" width="9.140625" style="43"/>
    <col min="13312" max="13312" width="7.7109375" style="43" customWidth="1"/>
    <col min="13313" max="13313" width="112.5703125" style="43" customWidth="1"/>
    <col min="13314" max="13315" width="31.7109375" style="43" customWidth="1"/>
    <col min="13316" max="13567" width="9.140625" style="43"/>
    <col min="13568" max="13568" width="7.7109375" style="43" customWidth="1"/>
    <col min="13569" max="13569" width="112.5703125" style="43" customWidth="1"/>
    <col min="13570" max="13571" width="31.7109375" style="43" customWidth="1"/>
    <col min="13572" max="13823" width="9.140625" style="43"/>
    <col min="13824" max="13824" width="7.7109375" style="43" customWidth="1"/>
    <col min="13825" max="13825" width="112.5703125" style="43" customWidth="1"/>
    <col min="13826" max="13827" width="31.7109375" style="43" customWidth="1"/>
    <col min="13828" max="14079" width="9.140625" style="43"/>
    <col min="14080" max="14080" width="7.7109375" style="43" customWidth="1"/>
    <col min="14081" max="14081" width="112.5703125" style="43" customWidth="1"/>
    <col min="14082" max="14083" width="31.7109375" style="43" customWidth="1"/>
    <col min="14084" max="14335" width="9.140625" style="43"/>
    <col min="14336" max="14336" width="7.7109375" style="43" customWidth="1"/>
    <col min="14337" max="14337" width="112.5703125" style="43" customWidth="1"/>
    <col min="14338" max="14339" width="31.7109375" style="43" customWidth="1"/>
    <col min="14340" max="14591" width="9.140625" style="43"/>
    <col min="14592" max="14592" width="7.7109375" style="43" customWidth="1"/>
    <col min="14593" max="14593" width="112.5703125" style="43" customWidth="1"/>
    <col min="14594" max="14595" width="31.7109375" style="43" customWidth="1"/>
    <col min="14596" max="14847" width="9.140625" style="43"/>
    <col min="14848" max="14848" width="7.7109375" style="43" customWidth="1"/>
    <col min="14849" max="14849" width="112.5703125" style="43" customWidth="1"/>
    <col min="14850" max="14851" width="31.7109375" style="43" customWidth="1"/>
    <col min="14852" max="15103" width="9.140625" style="43"/>
    <col min="15104" max="15104" width="7.7109375" style="43" customWidth="1"/>
    <col min="15105" max="15105" width="112.5703125" style="43" customWidth="1"/>
    <col min="15106" max="15107" width="31.7109375" style="43" customWidth="1"/>
    <col min="15108" max="15359" width="9.140625" style="43"/>
    <col min="15360" max="15360" width="7.7109375" style="43" customWidth="1"/>
    <col min="15361" max="15361" width="112.5703125" style="43" customWidth="1"/>
    <col min="15362" max="15363" width="31.7109375" style="43" customWidth="1"/>
    <col min="15364" max="15615" width="9.140625" style="43"/>
    <col min="15616" max="15616" width="7.7109375" style="43" customWidth="1"/>
    <col min="15617" max="15617" width="112.5703125" style="43" customWidth="1"/>
    <col min="15618" max="15619" width="31.7109375" style="43" customWidth="1"/>
    <col min="15620" max="15871" width="9.140625" style="43"/>
    <col min="15872" max="15872" width="7.7109375" style="43" customWidth="1"/>
    <col min="15873" max="15873" width="112.5703125" style="43" customWidth="1"/>
    <col min="15874" max="15875" width="31.7109375" style="43" customWidth="1"/>
    <col min="15876" max="16127" width="9.140625" style="43"/>
    <col min="16128" max="16128" width="7.7109375" style="43" customWidth="1"/>
    <col min="16129" max="16129" width="112.5703125" style="43" customWidth="1"/>
    <col min="16130" max="16131" width="31.7109375" style="43" customWidth="1"/>
    <col min="16132" max="16384" width="9.140625" style="43"/>
  </cols>
  <sheetData>
    <row r="1" spans="1:3" ht="37.5" customHeight="1" x14ac:dyDescent="0.25">
      <c r="A1" s="84" t="s">
        <v>301</v>
      </c>
      <c r="B1" s="84"/>
      <c r="C1" s="84"/>
    </row>
    <row r="2" spans="1:3" x14ac:dyDescent="0.25">
      <c r="A2" s="44"/>
      <c r="B2" s="44"/>
      <c r="C2" s="58"/>
    </row>
    <row r="3" spans="1:3" ht="29.25" customHeight="1" x14ac:dyDescent="0.25">
      <c r="A3" s="85"/>
      <c r="B3" s="86"/>
      <c r="C3" s="66" t="s">
        <v>261</v>
      </c>
    </row>
    <row r="4" spans="1:3" x14ac:dyDescent="0.25">
      <c r="A4" s="87">
        <v>1</v>
      </c>
      <c r="B4" s="87"/>
      <c r="C4" s="45">
        <v>2</v>
      </c>
    </row>
    <row r="5" spans="1:3" x14ac:dyDescent="0.25">
      <c r="A5" s="46" t="s">
        <v>1</v>
      </c>
      <c r="B5" s="47" t="s">
        <v>2</v>
      </c>
      <c r="C5" s="59"/>
    </row>
    <row r="6" spans="1:3" x14ac:dyDescent="0.25">
      <c r="A6" s="48" t="s">
        <v>3</v>
      </c>
      <c r="B6" s="49" t="s">
        <v>87</v>
      </c>
      <c r="C6" s="60"/>
    </row>
    <row r="7" spans="1:3" x14ac:dyDescent="0.25">
      <c r="A7" s="50" t="s">
        <v>4</v>
      </c>
      <c r="B7" s="49" t="s">
        <v>88</v>
      </c>
      <c r="C7" s="61">
        <v>520464.41215000005</v>
      </c>
    </row>
    <row r="8" spans="1:3" ht="31.5" x14ac:dyDescent="0.25">
      <c r="A8" s="50"/>
      <c r="B8" s="49" t="s">
        <v>186</v>
      </c>
      <c r="C8" s="61">
        <v>0</v>
      </c>
    </row>
    <row r="9" spans="1:3" x14ac:dyDescent="0.25">
      <c r="A9" s="50" t="s">
        <v>5</v>
      </c>
      <c r="B9" s="49" t="s">
        <v>6</v>
      </c>
      <c r="C9" s="61">
        <v>-44202.051750000006</v>
      </c>
    </row>
    <row r="10" spans="1:3" x14ac:dyDescent="0.25">
      <c r="A10" s="50" t="s">
        <v>7</v>
      </c>
      <c r="B10" s="49" t="s">
        <v>8</v>
      </c>
      <c r="C10" s="61">
        <v>-5238.7325499999997</v>
      </c>
    </row>
    <row r="11" spans="1:3" x14ac:dyDescent="0.25">
      <c r="A11" s="50"/>
      <c r="B11" s="49" t="s">
        <v>9</v>
      </c>
      <c r="C11" s="61">
        <v>0</v>
      </c>
    </row>
    <row r="12" spans="1:3" x14ac:dyDescent="0.25">
      <c r="A12" s="50" t="s">
        <v>10</v>
      </c>
      <c r="B12" s="49" t="s">
        <v>11</v>
      </c>
      <c r="C12" s="61">
        <v>272.2086599999999</v>
      </c>
    </row>
    <row r="13" spans="1:3" x14ac:dyDescent="0.25">
      <c r="A13" s="51"/>
      <c r="B13" s="52" t="s">
        <v>89</v>
      </c>
      <c r="C13" s="61">
        <v>471295.83651000005</v>
      </c>
    </row>
    <row r="14" spans="1:3" x14ac:dyDescent="0.25">
      <c r="A14" s="45" t="s">
        <v>12</v>
      </c>
      <c r="B14" s="49" t="s">
        <v>276</v>
      </c>
      <c r="C14" s="61">
        <v>0</v>
      </c>
    </row>
    <row r="15" spans="1:3" x14ac:dyDescent="0.25">
      <c r="A15" s="45" t="s">
        <v>13</v>
      </c>
      <c r="B15" s="49" t="s">
        <v>90</v>
      </c>
      <c r="C15" s="61">
        <v>0</v>
      </c>
    </row>
    <row r="16" spans="1:3" x14ac:dyDescent="0.25">
      <c r="A16" s="48" t="s">
        <v>14</v>
      </c>
      <c r="B16" s="49" t="s">
        <v>91</v>
      </c>
      <c r="C16" s="61"/>
    </row>
    <row r="17" spans="1:3" x14ac:dyDescent="0.25">
      <c r="A17" s="50" t="s">
        <v>4</v>
      </c>
      <c r="B17" s="49" t="s">
        <v>15</v>
      </c>
      <c r="C17" s="61"/>
    </row>
    <row r="18" spans="1:3" x14ac:dyDescent="0.25">
      <c r="A18" s="50" t="s">
        <v>16</v>
      </c>
      <c r="B18" s="49" t="s">
        <v>17</v>
      </c>
      <c r="C18" s="61">
        <v>-263262.40688999998</v>
      </c>
    </row>
    <row r="19" spans="1:3" x14ac:dyDescent="0.25">
      <c r="A19" s="50" t="s">
        <v>18</v>
      </c>
      <c r="B19" s="49" t="s">
        <v>19</v>
      </c>
      <c r="C19" s="61">
        <v>48587.486100000002</v>
      </c>
    </row>
    <row r="20" spans="1:3" x14ac:dyDescent="0.25">
      <c r="A20" s="51"/>
      <c r="B20" s="50" t="s">
        <v>92</v>
      </c>
      <c r="C20" s="61">
        <v>-214674.92078999997</v>
      </c>
    </row>
    <row r="21" spans="1:3" x14ac:dyDescent="0.25">
      <c r="A21" s="50" t="s">
        <v>5</v>
      </c>
      <c r="B21" s="49" t="s">
        <v>20</v>
      </c>
      <c r="C21" s="61">
        <v>5652.1364893450354</v>
      </c>
    </row>
    <row r="22" spans="1:3" x14ac:dyDescent="0.25">
      <c r="A22" s="50" t="s">
        <v>7</v>
      </c>
      <c r="B22" s="49" t="s">
        <v>241</v>
      </c>
      <c r="C22" s="61">
        <v>-44715.410759999999</v>
      </c>
    </row>
    <row r="23" spans="1:3" x14ac:dyDescent="0.25">
      <c r="A23" s="51"/>
      <c r="B23" s="52" t="s">
        <v>78</v>
      </c>
      <c r="C23" s="61">
        <v>-253738.19506065495</v>
      </c>
    </row>
    <row r="24" spans="1:3" ht="31.5" x14ac:dyDescent="0.25">
      <c r="A24" s="48" t="s">
        <v>21</v>
      </c>
      <c r="B24" s="49" t="s">
        <v>93</v>
      </c>
      <c r="C24" s="61"/>
    </row>
    <row r="25" spans="1:3" x14ac:dyDescent="0.25">
      <c r="A25" s="50" t="s">
        <v>4</v>
      </c>
      <c r="B25" s="49" t="s">
        <v>22</v>
      </c>
      <c r="C25" s="61">
        <v>0</v>
      </c>
    </row>
    <row r="26" spans="1:3" x14ac:dyDescent="0.25">
      <c r="A26" s="50" t="s">
        <v>5</v>
      </c>
      <c r="B26" s="49" t="s">
        <v>23</v>
      </c>
      <c r="C26" s="61">
        <v>0</v>
      </c>
    </row>
    <row r="27" spans="1:3" x14ac:dyDescent="0.25">
      <c r="A27" s="48"/>
      <c r="B27" s="52" t="s">
        <v>84</v>
      </c>
      <c r="C27" s="61">
        <v>0</v>
      </c>
    </row>
    <row r="28" spans="1:3" ht="31.5" x14ac:dyDescent="0.25">
      <c r="A28" s="48" t="s">
        <v>24</v>
      </c>
      <c r="B28" s="49" t="s">
        <v>187</v>
      </c>
      <c r="C28" s="61">
        <v>0</v>
      </c>
    </row>
    <row r="29" spans="1:3" x14ac:dyDescent="0.25">
      <c r="A29" s="48" t="s">
        <v>25</v>
      </c>
      <c r="B29" s="49" t="s">
        <v>26</v>
      </c>
      <c r="C29" s="61"/>
    </row>
    <row r="30" spans="1:3" x14ac:dyDescent="0.25">
      <c r="A30" s="50" t="s">
        <v>4</v>
      </c>
      <c r="B30" s="49" t="s">
        <v>27</v>
      </c>
      <c r="C30" s="61">
        <v>-146213.70626000004</v>
      </c>
    </row>
    <row r="31" spans="1:3" x14ac:dyDescent="0.25">
      <c r="A31" s="50" t="s">
        <v>5</v>
      </c>
      <c r="B31" s="49" t="s">
        <v>28</v>
      </c>
      <c r="C31" s="61">
        <v>-19.377140000000015</v>
      </c>
    </row>
    <row r="32" spans="1:3" x14ac:dyDescent="0.25">
      <c r="A32" s="50" t="s">
        <v>7</v>
      </c>
      <c r="B32" s="49" t="s">
        <v>29</v>
      </c>
      <c r="C32" s="61">
        <v>-1330.1166464735923</v>
      </c>
    </row>
    <row r="33" spans="1:3" x14ac:dyDescent="0.25">
      <c r="A33" s="50" t="s">
        <v>10</v>
      </c>
      <c r="B33" s="49" t="s">
        <v>30</v>
      </c>
      <c r="C33" s="61">
        <v>-2564.7002600000001</v>
      </c>
    </row>
    <row r="34" spans="1:3" x14ac:dyDescent="0.25">
      <c r="A34" s="53"/>
      <c r="B34" s="52" t="s">
        <v>80</v>
      </c>
      <c r="C34" s="61">
        <v>-150127.90030647363</v>
      </c>
    </row>
    <row r="35" spans="1:3" x14ac:dyDescent="0.25">
      <c r="A35" s="48" t="s">
        <v>31</v>
      </c>
      <c r="B35" s="49" t="s">
        <v>32</v>
      </c>
      <c r="C35" s="61">
        <v>-152.16944000000001</v>
      </c>
    </row>
    <row r="36" spans="1:3" ht="31.5" x14ac:dyDescent="0.25">
      <c r="A36" s="48"/>
      <c r="B36" s="49" t="s">
        <v>188</v>
      </c>
      <c r="C36" s="61">
        <v>0</v>
      </c>
    </row>
    <row r="37" spans="1:3" x14ac:dyDescent="0.25">
      <c r="A37" s="48" t="s">
        <v>33</v>
      </c>
      <c r="B37" s="49" t="s">
        <v>35</v>
      </c>
      <c r="C37" s="61">
        <v>0</v>
      </c>
    </row>
    <row r="38" spans="1:3" x14ac:dyDescent="0.25">
      <c r="A38" s="48" t="s">
        <v>34</v>
      </c>
      <c r="B38" s="49" t="s">
        <v>81</v>
      </c>
      <c r="C38" s="61">
        <v>67277.571702871472</v>
      </c>
    </row>
    <row r="39" spans="1:3" x14ac:dyDescent="0.25">
      <c r="A39" s="54" t="s">
        <v>110</v>
      </c>
      <c r="B39" s="47" t="s">
        <v>242</v>
      </c>
      <c r="C39" s="61"/>
    </row>
    <row r="40" spans="1:3" x14ac:dyDescent="0.25">
      <c r="A40" s="48" t="s">
        <v>3</v>
      </c>
      <c r="B40" s="49" t="s">
        <v>87</v>
      </c>
      <c r="C40" s="61"/>
    </row>
    <row r="41" spans="1:3" x14ac:dyDescent="0.25">
      <c r="A41" s="50" t="s">
        <v>4</v>
      </c>
      <c r="B41" s="49" t="s">
        <v>88</v>
      </c>
      <c r="C41" s="61">
        <v>7485.5484400000005</v>
      </c>
    </row>
    <row r="42" spans="1:3" ht="31.5" x14ac:dyDescent="0.25">
      <c r="A42" s="50"/>
      <c r="B42" s="49" t="s">
        <v>186</v>
      </c>
      <c r="C42" s="61">
        <v>0</v>
      </c>
    </row>
    <row r="43" spans="1:3" x14ac:dyDescent="0.25">
      <c r="A43" s="50" t="s">
        <v>5</v>
      </c>
      <c r="B43" s="49" t="s">
        <v>6</v>
      </c>
      <c r="C43" s="61">
        <v>0</v>
      </c>
    </row>
    <row r="44" spans="1:3" x14ac:dyDescent="0.25">
      <c r="A44" s="50" t="s">
        <v>7</v>
      </c>
      <c r="B44" s="49" t="s">
        <v>8</v>
      </c>
      <c r="C44" s="61">
        <v>0</v>
      </c>
    </row>
    <row r="45" spans="1:3" x14ac:dyDescent="0.25">
      <c r="A45" s="50" t="s">
        <v>10</v>
      </c>
      <c r="B45" s="49" t="s">
        <v>11</v>
      </c>
      <c r="C45" s="61">
        <v>0</v>
      </c>
    </row>
    <row r="46" spans="1:3" x14ac:dyDescent="0.25">
      <c r="A46" s="51"/>
      <c r="B46" s="52" t="s">
        <v>243</v>
      </c>
      <c r="C46" s="61">
        <v>7485.5484400000005</v>
      </c>
    </row>
    <row r="47" spans="1:3" x14ac:dyDescent="0.25">
      <c r="A47" s="53" t="s">
        <v>12</v>
      </c>
      <c r="B47" s="49" t="s">
        <v>244</v>
      </c>
      <c r="C47" s="61"/>
    </row>
    <row r="48" spans="1:3" x14ac:dyDescent="0.25">
      <c r="A48" s="50" t="s">
        <v>4</v>
      </c>
      <c r="B48" s="49" t="s">
        <v>94</v>
      </c>
      <c r="C48" s="61">
        <v>0</v>
      </c>
    </row>
    <row r="49" spans="1:3" x14ac:dyDescent="0.25">
      <c r="A49" s="51"/>
      <c r="B49" s="49" t="s">
        <v>95</v>
      </c>
      <c r="C49" s="61">
        <v>0</v>
      </c>
    </row>
    <row r="50" spans="1:3" x14ac:dyDescent="0.25">
      <c r="A50" s="51" t="s">
        <v>5</v>
      </c>
      <c r="B50" s="49" t="s">
        <v>37</v>
      </c>
      <c r="C50" s="61">
        <v>0</v>
      </c>
    </row>
    <row r="51" spans="1:3" x14ac:dyDescent="0.25">
      <c r="A51" s="51"/>
      <c r="B51" s="49" t="s">
        <v>95</v>
      </c>
      <c r="C51" s="61">
        <v>0</v>
      </c>
    </row>
    <row r="52" spans="1:3" x14ac:dyDescent="0.25">
      <c r="A52" s="55" t="s">
        <v>38</v>
      </c>
      <c r="B52" s="49" t="s">
        <v>39</v>
      </c>
      <c r="C52" s="61">
        <v>0</v>
      </c>
    </row>
    <row r="53" spans="1:3" x14ac:dyDescent="0.25">
      <c r="A53" s="55" t="s">
        <v>40</v>
      </c>
      <c r="B53" s="49" t="s">
        <v>41</v>
      </c>
      <c r="C53" s="61">
        <v>0</v>
      </c>
    </row>
    <row r="54" spans="1:3" x14ac:dyDescent="0.25">
      <c r="A54" s="56"/>
      <c r="B54" s="50" t="s">
        <v>82</v>
      </c>
      <c r="C54" s="61">
        <v>0</v>
      </c>
    </row>
    <row r="55" spans="1:3" x14ac:dyDescent="0.25">
      <c r="A55" s="51" t="s">
        <v>7</v>
      </c>
      <c r="B55" s="49" t="s">
        <v>42</v>
      </c>
      <c r="C55" s="61">
        <v>0</v>
      </c>
    </row>
    <row r="56" spans="1:3" x14ac:dyDescent="0.25">
      <c r="A56" s="51" t="s">
        <v>10</v>
      </c>
      <c r="B56" s="49" t="s">
        <v>43</v>
      </c>
      <c r="C56" s="61">
        <v>0</v>
      </c>
    </row>
    <row r="57" spans="1:3" x14ac:dyDescent="0.25">
      <c r="A57" s="46"/>
      <c r="B57" s="52" t="s">
        <v>245</v>
      </c>
      <c r="C57" s="61">
        <v>0</v>
      </c>
    </row>
    <row r="58" spans="1:3" x14ac:dyDescent="0.25">
      <c r="A58" s="53" t="s">
        <v>13</v>
      </c>
      <c r="B58" s="56" t="s">
        <v>90</v>
      </c>
      <c r="C58" s="61">
        <v>0</v>
      </c>
    </row>
    <row r="59" spans="1:3" x14ac:dyDescent="0.25">
      <c r="A59" s="48" t="s">
        <v>14</v>
      </c>
      <c r="B59" s="49" t="s">
        <v>246</v>
      </c>
      <c r="C59" s="61"/>
    </row>
    <row r="60" spans="1:3" x14ac:dyDescent="0.25">
      <c r="A60" s="50" t="s">
        <v>4</v>
      </c>
      <c r="B60" s="49" t="s">
        <v>247</v>
      </c>
      <c r="C60" s="61"/>
    </row>
    <row r="61" spans="1:3" x14ac:dyDescent="0.25">
      <c r="A61" s="50" t="s">
        <v>16</v>
      </c>
      <c r="B61" s="49" t="s">
        <v>17</v>
      </c>
      <c r="C61" s="61">
        <v>-1014.0297499999999</v>
      </c>
    </row>
    <row r="62" spans="1:3" x14ac:dyDescent="0.25">
      <c r="A62" s="50" t="s">
        <v>18</v>
      </c>
      <c r="B62" s="49" t="s">
        <v>19</v>
      </c>
      <c r="C62" s="61">
        <v>0</v>
      </c>
    </row>
    <row r="63" spans="1:3" x14ac:dyDescent="0.25">
      <c r="A63" s="51"/>
      <c r="B63" s="50" t="s">
        <v>248</v>
      </c>
      <c r="C63" s="61">
        <v>-1014.0297499999999</v>
      </c>
    </row>
    <row r="64" spans="1:3" x14ac:dyDescent="0.25">
      <c r="A64" s="51" t="s">
        <v>5</v>
      </c>
      <c r="B64" s="49" t="s">
        <v>249</v>
      </c>
      <c r="C64" s="61"/>
    </row>
    <row r="65" spans="1:3" x14ac:dyDescent="0.25">
      <c r="A65" s="55" t="s">
        <v>38</v>
      </c>
      <c r="B65" s="49" t="s">
        <v>17</v>
      </c>
      <c r="C65" s="61">
        <v>-52.291799345029368</v>
      </c>
    </row>
    <row r="66" spans="1:3" x14ac:dyDescent="0.25">
      <c r="A66" s="55" t="s">
        <v>40</v>
      </c>
      <c r="B66" s="49" t="s">
        <v>19</v>
      </c>
      <c r="C66" s="61">
        <v>0</v>
      </c>
    </row>
    <row r="67" spans="1:3" x14ac:dyDescent="0.25">
      <c r="A67" s="51"/>
      <c r="B67" s="50" t="s">
        <v>82</v>
      </c>
      <c r="C67" s="61">
        <v>-52.291799345029368</v>
      </c>
    </row>
    <row r="68" spans="1:3" x14ac:dyDescent="0.25">
      <c r="A68" s="53"/>
      <c r="B68" s="57" t="s">
        <v>78</v>
      </c>
      <c r="C68" s="61">
        <v>-1066.3215493450293</v>
      </c>
    </row>
    <row r="69" spans="1:3" ht="31.5" x14ac:dyDescent="0.25">
      <c r="A69" s="48" t="s">
        <v>21</v>
      </c>
      <c r="B69" s="49" t="s">
        <v>250</v>
      </c>
      <c r="C69" s="61"/>
    </row>
    <row r="70" spans="1:3" x14ac:dyDescent="0.25">
      <c r="A70" s="50" t="s">
        <v>4</v>
      </c>
      <c r="B70" s="56" t="s">
        <v>251</v>
      </c>
      <c r="C70" s="62"/>
    </row>
    <row r="71" spans="1:3" x14ac:dyDescent="0.25">
      <c r="A71" s="50" t="s">
        <v>16</v>
      </c>
      <c r="B71" s="49" t="s">
        <v>17</v>
      </c>
      <c r="C71" s="61">
        <v>-1565.0657099999999</v>
      </c>
    </row>
    <row r="72" spans="1:3" x14ac:dyDescent="0.25">
      <c r="A72" s="50" t="s">
        <v>18</v>
      </c>
      <c r="B72" s="49" t="s">
        <v>19</v>
      </c>
      <c r="C72" s="61">
        <v>0</v>
      </c>
    </row>
    <row r="73" spans="1:3" x14ac:dyDescent="0.25">
      <c r="A73" s="51"/>
      <c r="B73" s="50" t="s">
        <v>248</v>
      </c>
      <c r="C73" s="61">
        <v>-1565.0657099999999</v>
      </c>
    </row>
    <row r="74" spans="1:3" x14ac:dyDescent="0.25">
      <c r="A74" s="51" t="s">
        <v>5</v>
      </c>
      <c r="B74" s="49" t="s">
        <v>252</v>
      </c>
      <c r="C74" s="61">
        <v>0</v>
      </c>
    </row>
    <row r="75" spans="1:3" x14ac:dyDescent="0.25">
      <c r="A75" s="51"/>
      <c r="B75" s="52" t="s">
        <v>79</v>
      </c>
      <c r="C75" s="61">
        <v>-1565.0657099999999</v>
      </c>
    </row>
    <row r="76" spans="1:3" ht="31.5" x14ac:dyDescent="0.25">
      <c r="A76" s="48" t="s">
        <v>24</v>
      </c>
      <c r="B76" s="49" t="s">
        <v>187</v>
      </c>
      <c r="C76" s="61">
        <v>0</v>
      </c>
    </row>
    <row r="77" spans="1:3" x14ac:dyDescent="0.25">
      <c r="A77" s="48" t="s">
        <v>25</v>
      </c>
      <c r="B77" s="49" t="s">
        <v>253</v>
      </c>
      <c r="C77" s="62"/>
    </row>
    <row r="78" spans="1:3" x14ac:dyDescent="0.25">
      <c r="A78" s="50" t="s">
        <v>4</v>
      </c>
      <c r="B78" s="49" t="s">
        <v>27</v>
      </c>
      <c r="C78" s="61">
        <v>-4855.3612199999998</v>
      </c>
    </row>
    <row r="79" spans="1:3" x14ac:dyDescent="0.25">
      <c r="A79" s="50" t="s">
        <v>5</v>
      </c>
      <c r="B79" s="49" t="s">
        <v>28</v>
      </c>
      <c r="C79" s="61">
        <v>0</v>
      </c>
    </row>
    <row r="80" spans="1:3" x14ac:dyDescent="0.25">
      <c r="A80" s="50" t="s">
        <v>7</v>
      </c>
      <c r="B80" s="49" t="s">
        <v>29</v>
      </c>
      <c r="C80" s="61">
        <v>-19.130323526407579</v>
      </c>
    </row>
    <row r="81" spans="1:3" x14ac:dyDescent="0.25">
      <c r="A81" s="50" t="s">
        <v>10</v>
      </c>
      <c r="B81" s="49" t="s">
        <v>254</v>
      </c>
      <c r="C81" s="61">
        <v>0</v>
      </c>
    </row>
    <row r="82" spans="1:3" x14ac:dyDescent="0.25">
      <c r="A82" s="53"/>
      <c r="B82" s="52" t="s">
        <v>80</v>
      </c>
      <c r="C82" s="61">
        <v>-4874.4915435264074</v>
      </c>
    </row>
    <row r="83" spans="1:3" x14ac:dyDescent="0.25">
      <c r="A83" s="48" t="s">
        <v>31</v>
      </c>
      <c r="B83" s="49" t="s">
        <v>96</v>
      </c>
      <c r="C83" s="62"/>
    </row>
    <row r="84" spans="1:3" x14ac:dyDescent="0.25">
      <c r="A84" s="50" t="s">
        <v>4</v>
      </c>
      <c r="B84" s="49" t="s">
        <v>255</v>
      </c>
      <c r="C84" s="61">
        <v>0</v>
      </c>
    </row>
    <row r="85" spans="1:3" x14ac:dyDescent="0.25">
      <c r="A85" s="50" t="s">
        <v>5</v>
      </c>
      <c r="B85" s="49" t="s">
        <v>44</v>
      </c>
      <c r="C85" s="61">
        <v>0</v>
      </c>
    </row>
    <row r="86" spans="1:3" x14ac:dyDescent="0.25">
      <c r="A86" s="50" t="s">
        <v>7</v>
      </c>
      <c r="B86" s="49" t="s">
        <v>256</v>
      </c>
      <c r="C86" s="61">
        <v>0</v>
      </c>
    </row>
    <row r="87" spans="1:3" x14ac:dyDescent="0.25">
      <c r="A87" s="50"/>
      <c r="B87" s="52" t="s">
        <v>257</v>
      </c>
      <c r="C87" s="61">
        <v>0</v>
      </c>
    </row>
    <row r="88" spans="1:3" x14ac:dyDescent="0.25">
      <c r="A88" s="48" t="s">
        <v>33</v>
      </c>
      <c r="B88" s="49" t="s">
        <v>32</v>
      </c>
      <c r="C88" s="61">
        <v>0</v>
      </c>
    </row>
    <row r="89" spans="1:3" ht="31.5" x14ac:dyDescent="0.25">
      <c r="A89" s="48"/>
      <c r="B89" s="49" t="s">
        <v>188</v>
      </c>
      <c r="C89" s="61">
        <v>0</v>
      </c>
    </row>
    <row r="90" spans="1:3" x14ac:dyDescent="0.25">
      <c r="A90" s="48" t="s">
        <v>34</v>
      </c>
      <c r="B90" s="49" t="s">
        <v>277</v>
      </c>
      <c r="C90" s="61">
        <v>0</v>
      </c>
    </row>
    <row r="91" spans="1:3" x14ac:dyDescent="0.25">
      <c r="A91" s="48" t="s">
        <v>258</v>
      </c>
      <c r="B91" s="49" t="s">
        <v>259</v>
      </c>
      <c r="C91" s="61">
        <v>0</v>
      </c>
    </row>
    <row r="92" spans="1:3" x14ac:dyDescent="0.25">
      <c r="A92" s="48" t="s">
        <v>36</v>
      </c>
      <c r="B92" s="49" t="s">
        <v>260</v>
      </c>
      <c r="C92" s="61">
        <v>-20.330362871436591</v>
      </c>
    </row>
    <row r="93" spans="1:3" x14ac:dyDescent="0.25">
      <c r="A93" s="46" t="s">
        <v>48</v>
      </c>
      <c r="B93" s="47" t="s">
        <v>49</v>
      </c>
      <c r="C93" s="62"/>
    </row>
    <row r="94" spans="1:3" x14ac:dyDescent="0.25">
      <c r="A94" s="48" t="s">
        <v>3</v>
      </c>
      <c r="B94" s="49" t="s">
        <v>278</v>
      </c>
      <c r="C94" s="61">
        <v>67277.571702871472</v>
      </c>
    </row>
    <row r="95" spans="1:3" x14ac:dyDescent="0.25">
      <c r="A95" s="48" t="s">
        <v>12</v>
      </c>
      <c r="B95" s="49" t="s">
        <v>279</v>
      </c>
      <c r="C95" s="61">
        <v>-20.330362871436591</v>
      </c>
    </row>
    <row r="96" spans="1:3" x14ac:dyDescent="0.25">
      <c r="A96" s="53" t="s">
        <v>13</v>
      </c>
      <c r="B96" s="49" t="s">
        <v>50</v>
      </c>
      <c r="C96" s="61"/>
    </row>
    <row r="97" spans="1:3" x14ac:dyDescent="0.25">
      <c r="A97" s="50" t="s">
        <v>4</v>
      </c>
      <c r="B97" s="49" t="s">
        <v>94</v>
      </c>
      <c r="C97" s="61">
        <v>2262.7776600000002</v>
      </c>
    </row>
    <row r="98" spans="1:3" x14ac:dyDescent="0.25">
      <c r="A98" s="51"/>
      <c r="B98" s="49" t="s">
        <v>95</v>
      </c>
      <c r="C98" s="61">
        <v>0</v>
      </c>
    </row>
    <row r="99" spans="1:3" x14ac:dyDescent="0.25">
      <c r="A99" s="51" t="s">
        <v>5</v>
      </c>
      <c r="B99" s="49" t="s">
        <v>37</v>
      </c>
      <c r="C99" s="61">
        <v>0</v>
      </c>
    </row>
    <row r="100" spans="1:3" x14ac:dyDescent="0.25">
      <c r="A100" s="51"/>
      <c r="B100" s="49" t="s">
        <v>95</v>
      </c>
      <c r="C100" s="61">
        <v>0</v>
      </c>
    </row>
    <row r="101" spans="1:3" x14ac:dyDescent="0.25">
      <c r="A101" s="55" t="s">
        <v>38</v>
      </c>
      <c r="B101" s="49" t="s">
        <v>39</v>
      </c>
      <c r="C101" s="61">
        <v>0</v>
      </c>
    </row>
    <row r="102" spans="1:3" x14ac:dyDescent="0.25">
      <c r="A102" s="55" t="s">
        <v>40</v>
      </c>
      <c r="B102" s="49" t="s">
        <v>41</v>
      </c>
      <c r="C102" s="61">
        <v>13165.064249999999</v>
      </c>
    </row>
    <row r="103" spans="1:3" x14ac:dyDescent="0.25">
      <c r="A103" s="56"/>
      <c r="B103" s="50" t="s">
        <v>82</v>
      </c>
      <c r="C103" s="61">
        <v>13165.064249999999</v>
      </c>
    </row>
    <row r="104" spans="1:3" x14ac:dyDescent="0.25">
      <c r="A104" s="51" t="s">
        <v>7</v>
      </c>
      <c r="B104" s="49" t="s">
        <v>42</v>
      </c>
      <c r="C104" s="61">
        <v>13250.070389999999</v>
      </c>
    </row>
    <row r="105" spans="1:3" x14ac:dyDescent="0.25">
      <c r="A105" s="51" t="s">
        <v>10</v>
      </c>
      <c r="B105" s="49" t="s">
        <v>43</v>
      </c>
      <c r="C105" s="61">
        <v>28189.481580000003</v>
      </c>
    </row>
    <row r="106" spans="1:3" x14ac:dyDescent="0.25">
      <c r="A106" s="46"/>
      <c r="B106" s="52" t="s">
        <v>83</v>
      </c>
      <c r="C106" s="61">
        <v>56867.393880000003</v>
      </c>
    </row>
    <row r="107" spans="1:3" ht="31.5" x14ac:dyDescent="0.25">
      <c r="A107" s="53" t="s">
        <v>14</v>
      </c>
      <c r="B107" s="49" t="s">
        <v>280</v>
      </c>
      <c r="C107" s="61">
        <v>0</v>
      </c>
    </row>
    <row r="108" spans="1:3" x14ac:dyDescent="0.25">
      <c r="A108" s="48" t="s">
        <v>21</v>
      </c>
      <c r="B108" s="49" t="s">
        <v>96</v>
      </c>
      <c r="C108" s="61"/>
    </row>
    <row r="109" spans="1:3" x14ac:dyDescent="0.25">
      <c r="A109" s="50" t="s">
        <v>4</v>
      </c>
      <c r="B109" s="49" t="s">
        <v>97</v>
      </c>
      <c r="C109" s="61">
        <v>-620.48329000000001</v>
      </c>
    </row>
    <row r="110" spans="1:3" x14ac:dyDescent="0.25">
      <c r="A110" s="50" t="s">
        <v>5</v>
      </c>
      <c r="B110" s="49" t="s">
        <v>44</v>
      </c>
      <c r="C110" s="61">
        <v>-38460.148970000009</v>
      </c>
    </row>
    <row r="111" spans="1:3" x14ac:dyDescent="0.25">
      <c r="A111" s="50" t="s">
        <v>7</v>
      </c>
      <c r="B111" s="49" t="s">
        <v>100</v>
      </c>
      <c r="C111" s="61">
        <v>-6602.5437699999984</v>
      </c>
    </row>
    <row r="112" spans="1:3" x14ac:dyDescent="0.25">
      <c r="A112" s="50"/>
      <c r="B112" s="52" t="s">
        <v>79</v>
      </c>
      <c r="C112" s="61">
        <v>-45683.176030000002</v>
      </c>
    </row>
    <row r="113" spans="1:3" ht="31.5" x14ac:dyDescent="0.25">
      <c r="A113" s="53" t="s">
        <v>24</v>
      </c>
      <c r="B113" s="49" t="s">
        <v>281</v>
      </c>
      <c r="C113" s="61">
        <v>0</v>
      </c>
    </row>
    <row r="114" spans="1:3" x14ac:dyDescent="0.25">
      <c r="A114" s="53" t="s">
        <v>25</v>
      </c>
      <c r="B114" s="49" t="s">
        <v>98</v>
      </c>
      <c r="C114" s="61">
        <v>24.563929999999999</v>
      </c>
    </row>
    <row r="115" spans="1:3" x14ac:dyDescent="0.25">
      <c r="A115" s="53" t="s">
        <v>31</v>
      </c>
      <c r="B115" s="49" t="s">
        <v>51</v>
      </c>
      <c r="C115" s="61">
        <v>15205.44496999998</v>
      </c>
    </row>
    <row r="116" spans="1:3" x14ac:dyDescent="0.25">
      <c r="A116" s="53" t="s">
        <v>33</v>
      </c>
      <c r="B116" s="49" t="s">
        <v>85</v>
      </c>
      <c r="C116" s="61">
        <v>93671.468090000024</v>
      </c>
    </row>
    <row r="117" spans="1:3" x14ac:dyDescent="0.25">
      <c r="A117" s="53" t="s">
        <v>34</v>
      </c>
      <c r="B117" s="49" t="s">
        <v>52</v>
      </c>
      <c r="C117" s="61">
        <v>0</v>
      </c>
    </row>
    <row r="118" spans="1:3" x14ac:dyDescent="0.25">
      <c r="A118" s="53" t="s">
        <v>36</v>
      </c>
      <c r="B118" s="49" t="s">
        <v>53</v>
      </c>
      <c r="C118" s="61">
        <v>0</v>
      </c>
    </row>
    <row r="119" spans="1:3" x14ac:dyDescent="0.25">
      <c r="A119" s="53" t="s">
        <v>45</v>
      </c>
      <c r="B119" s="49" t="s">
        <v>86</v>
      </c>
      <c r="C119" s="61">
        <v>0</v>
      </c>
    </row>
    <row r="120" spans="1:3" x14ac:dyDescent="0.25">
      <c r="A120" s="53" t="s">
        <v>46</v>
      </c>
      <c r="B120" s="49" t="s">
        <v>101</v>
      </c>
      <c r="C120" s="61">
        <v>4475.4708200000005</v>
      </c>
    </row>
    <row r="121" spans="1:3" x14ac:dyDescent="0.25">
      <c r="A121" s="53" t="s">
        <v>47</v>
      </c>
      <c r="B121" s="49" t="s">
        <v>54</v>
      </c>
      <c r="C121" s="61">
        <v>-13968.666800000001</v>
      </c>
    </row>
    <row r="122" spans="1:3" x14ac:dyDescent="0.25">
      <c r="A122" s="53" t="s">
        <v>102</v>
      </c>
      <c r="B122" s="49" t="s">
        <v>99</v>
      </c>
      <c r="C122" s="61">
        <v>84178.27211000002</v>
      </c>
    </row>
    <row r="123" spans="1:3" ht="44.25" customHeight="1" x14ac:dyDescent="0.25">
      <c r="A123" s="83" t="s">
        <v>275</v>
      </c>
      <c r="B123" s="83"/>
      <c r="C123" s="83"/>
    </row>
  </sheetData>
  <mergeCells count="4">
    <mergeCell ref="A123:C123"/>
    <mergeCell ref="A1:C1"/>
    <mergeCell ref="A3:B3"/>
    <mergeCell ref="A4:B4"/>
  </mergeCells>
  <printOptions horizontalCentered="1" verticalCentered="1"/>
  <pageMargins left="0.31496062992125984" right="0.27559055118110237" top="0.23622047244094491" bottom="0.15748031496062992" header="0.27559055118110237" footer="0.15748031496062992"/>
  <pageSetup paperSize="9" scale="68" orientation="portrait" r:id="rId1"/>
  <headerFooter alignWithMargins="0"/>
  <rowBreaks count="1" manualBreakCount="1">
    <brk id="68" max="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8</vt:i4>
      </vt:variant>
    </vt:vector>
  </HeadingPairs>
  <TitlesOfParts>
    <vt:vector size="14" baseType="lpstr">
      <vt:lpstr>Non-life Premiums_Reinsurance</vt:lpstr>
      <vt:lpstr>Life Premiums_Reinsurance</vt:lpstr>
      <vt:lpstr>Non-Life Payments_Reinsurance</vt:lpstr>
      <vt:lpstr>Life Payments_Reinsurance</vt:lpstr>
      <vt:lpstr>Balance sheet reinsurance</vt:lpstr>
      <vt:lpstr>Income statement reinsurance</vt:lpstr>
      <vt:lpstr>'Balance sheet reinsurance'!Print_Area</vt:lpstr>
      <vt:lpstr>'Income statement reinsurance'!Print_Area</vt:lpstr>
      <vt:lpstr>'Life Payments_Reinsurance'!Print_Area</vt:lpstr>
      <vt:lpstr>'Life Premiums_Reinsurance'!Print_Area</vt:lpstr>
      <vt:lpstr>'Non-Life Payments_Reinsurance'!Print_Area</vt:lpstr>
      <vt:lpstr>'Non-life Premiums_Reinsurance'!Print_Area</vt:lpstr>
      <vt:lpstr>'Balance sheet reinsurance'!Print_Titles</vt:lpstr>
      <vt:lpstr>'Income statement reinsurance'!Print_Titles</vt:lpstr>
    </vt:vector>
  </TitlesOfParts>
  <Company>fsc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FSC</dc:creator>
  <cp:lastModifiedBy>Pavel Milchev</cp:lastModifiedBy>
  <cp:lastPrinted>2022-03-22T12:03:21Z</cp:lastPrinted>
  <dcterms:created xsi:type="dcterms:W3CDTF">2003-08-06T12:13:42Z</dcterms:created>
  <dcterms:modified xsi:type="dcterms:W3CDTF">2022-07-04T12:20:45Z</dcterms:modified>
</cp:coreProperties>
</file>