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60" windowHeight="5910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M65" i="1" l="1"/>
  <c r="L66" i="1"/>
  <c r="K66" i="1"/>
  <c r="H105" i="1"/>
  <c r="H65" i="1"/>
  <c r="G66" i="1"/>
  <c r="G64" i="1"/>
  <c r="E66" i="1"/>
  <c r="J66" i="1"/>
  <c r="J65" i="1" s="1"/>
  <c r="L65" i="1"/>
  <c r="E22" i="1"/>
  <c r="E64" i="1" s="1"/>
  <c r="K65" i="1"/>
  <c r="I22" i="1"/>
  <c r="I64" i="1" s="1"/>
  <c r="I68" i="1"/>
  <c r="I66" i="1" s="1"/>
  <c r="F87" i="1"/>
  <c r="F78" i="1"/>
  <c r="F77" i="1" s="1"/>
  <c r="F57" i="1"/>
  <c r="F56" i="1" s="1"/>
  <c r="F69" i="1"/>
  <c r="F68" i="1" s="1"/>
  <c r="F40" i="1"/>
  <c r="F39" i="1" s="1"/>
  <c r="F38" i="1" s="1"/>
  <c r="F88" i="1"/>
  <c r="F79" i="1"/>
  <c r="F26" i="1"/>
  <c r="F25" i="1" s="1"/>
  <c r="F23" i="1"/>
  <c r="F22" i="1" s="1"/>
  <c r="F64" i="1" l="1"/>
  <c r="I65" i="1"/>
  <c r="I105" i="1"/>
  <c r="F86" i="1"/>
  <c r="F66" i="1" s="1"/>
  <c r="E65" i="1"/>
  <c r="E105" i="1"/>
  <c r="G105" i="1"/>
  <c r="G65" i="1"/>
  <c r="J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<sst xmlns="http://schemas.openxmlformats.org/spreadsheetml/2006/main" count="247" uniqueCount="175">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</sst>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4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F9">
            <v>44316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44326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77" zoomScale="75" zoomScaleNormal="75" workbookViewId="0">
      <selection activeCell="G43" sqref="G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>
        <f>+[1]OTCHET!B9</f>
        <v>0</v>
      </c>
      <c r="C11" s="444"/>
      <c r="D11" s="444"/>
      <c r="E11" s="443" t="s">
        <v>174</v>
      </c>
      <c r="F11" s="442">
        <f>[1]OTCHET!F9</f>
        <v>44316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468</v>
      </c>
      <c r="G38" s="277">
        <f>G39+G43+G44+G46+SUM(G48:G52)+G55</f>
        <v>468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468</v>
      </c>
      <c r="G43" s="242">
        <f>+[1]OTCHET!G205+[1]OTCHET!G223+[1]OTCHET!G271</f>
        <v>468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468</v>
      </c>
      <c r="G56" s="197">
        <f>+G57+G58+G62</f>
        <v>468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468</v>
      </c>
      <c r="G58" s="92">
        <f>+[1]OTCHET!G383+[1]OTCHET!G391+[1]OTCHET!G396+[1]OTCHET!G399+[1]OTCHET!G402+[1]OTCHET!G405+[1]OTCHET!G406+[1]OTCHET!G409+[1]OTCHET!G422+[1]OTCHET!G423+[1]OTCHET!G424+[1]OTCHET!G425+[1]OTCHET!G426</f>
        <v>468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44326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2021-05-13T22:45:40Z</dcterms:created>
  <dcterms:modified xsi:type="dcterms:W3CDTF">2021-05-13T22:46:20Z</dcterms:modified>
</cp:coreProperties>
</file>