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STISTIKA OKON4ATELNI 2020\English\"/>
    </mc:Choice>
  </mc:AlternateContent>
  <bookViews>
    <workbookView xWindow="0" yWindow="0" windowWidth="28800" windowHeight="117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4">'Table № 3-P'!$A$1:$H$15</definedName>
    <definedName name="_xlnm.Print_Area" localSheetId="5">'Table №3.1-P'!$A$1:$H$19</definedName>
    <definedName name="_xlnm.Print_Area" localSheetId="11">'Table №6.1-P'!$A$1:$K$9</definedName>
    <definedName name="_xlnm.Print_Area" localSheetId="10">'Table №6-P'!$A$1:$K$6</definedName>
  </definedNames>
  <calcPr calcId="162913"/>
</workbook>
</file>

<file path=xl/sharedStrings.xml><?xml version="1.0" encoding="utf-8"?>
<sst xmlns="http://schemas.openxmlformats.org/spreadsheetml/2006/main" count="216" uniqueCount="68">
  <si>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</si>
  <si>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</si>
  <si>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</si>
  <si>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</si>
  <si>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</si>
  <si>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</si>
  <si>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</si>
  <si>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</si>
  <si>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</si>
  <si>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</si>
  <si>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</si>
  <si>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</si>
  <si>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</si>
  <si>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</si>
  <si>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</si>
  <si>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</si>
  <si>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</si>
  <si>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</si>
  <si>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</si>
  <si>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</si>
  <si>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</si>
  <si>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</si>
  <si>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</si>
  <si>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</si>
  <si>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</si>
  <si>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</si>
  <si>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</si>
  <si>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</si>
  <si>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</si>
  <si>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</si>
  <si>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</si>
  <si>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</si>
  <si>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</si>
  <si>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</si>
  <si>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</si>
  <si>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</si>
  <si>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</si>
  <si>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</si>
  <si>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</si>
  <si>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</si>
  <si>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</si>
  <si>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</si>
  <si>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</si>
  <si>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</si>
  <si>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</si>
  <si>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</si>
  <si>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</si>
  <si>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</si>
  <si>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</si>
  <si>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</si>
  <si>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</si>
  <si>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</si>
  <si>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</si>
  <si>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</si>
  <si>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Shares and units, issued by collective investment schemes and alternative investment funds</t>
  </si>
  <si>
    <t xml:space="preserve">Average savings account balance per fund member*
(as at the end of each month) </t>
  </si>
  <si>
    <t>ППФ 
Показатели</t>
  </si>
  <si>
    <t xml:space="preserve">     -interim early-retirement pension</t>
  </si>
  <si>
    <t>Pensions</t>
  </si>
  <si>
    <t>Total pensioners</t>
  </si>
  <si>
    <t>PPFs' investment portfolio as of  31.12.2020</t>
  </si>
  <si>
    <t>Structure of PPFs' investment portfolio and balance assets as of  31.12.2020</t>
  </si>
  <si>
    <t>Total number of pensioners at PPFs as of  31.12.2020</t>
  </si>
  <si>
    <t>Amounts credited and paid out to fund as of 31.12.2020</t>
  </si>
  <si>
    <t xml:space="preserve">Year, month </t>
  </si>
  <si>
    <t xml:space="preserve">PPF </t>
  </si>
  <si>
    <t>(in BGN)</t>
  </si>
  <si>
    <r>
      <t>Average savings account balance of fund members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</si>
</sst>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7" applyFont="1" applyFill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left" vertical="center" wrapText="1"/>
    </xf>
    <xf numFmtId="10" fontId="4" fillId="0" borderId="0" xfId="8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 applyAlignment="1">
      <alignment vertical="center" wrapText="1"/>
    </xf>
    <xf numFmtId="164" fontId="4" fillId="0" borderId="1" xfId="6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7" fillId="0" borderId="0" xfId="6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Spr_06_04" xfId="3"/>
    <cellStyle name="Normal_Таблица № 7- П" xfId="4"/>
    <cellStyle name="Percent" xfId="5" builtinId="5"/>
    <cellStyle name="Percent 2" xfId="8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31.12.2020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22.22</c:v>
                </c:pt>
                <c:pt idx="1">
                  <c:v>14.33</c:v>
                </c:pt>
                <c:pt idx="2">
                  <c:v>15.05</c:v>
                </c:pt>
                <c:pt idx="3">
                  <c:v>15.57</c:v>
                </c:pt>
                <c:pt idx="4">
                  <c:v>7.66</c:v>
                </c:pt>
                <c:pt idx="5">
                  <c:v>10.79</c:v>
                </c:pt>
                <c:pt idx="6">
                  <c:v>5.13</c:v>
                </c:pt>
                <c:pt idx="7">
                  <c:v>6.26</c:v>
                </c:pt>
                <c:pt idx="8">
                  <c:v>2.99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31.12.2020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22.92</c:v>
                </c:pt>
                <c:pt idx="1">
                  <c:v>16.13</c:v>
                </c:pt>
                <c:pt idx="2">
                  <c:v>17.13</c:v>
                </c:pt>
                <c:pt idx="3">
                  <c:v>17.46</c:v>
                </c:pt>
                <c:pt idx="4">
                  <c:v>7.26</c:v>
                </c:pt>
                <c:pt idx="5">
                  <c:v>10.46</c:v>
                </c:pt>
                <c:pt idx="6">
                  <c:v>2.52</c:v>
                </c:pt>
                <c:pt idx="7">
                  <c:v>4.45</c:v>
                </c:pt>
                <c:pt idx="8">
                  <c:v>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31.12.2020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№4.1-P'!$L$5:$L$8,'Table №4.1-P'!$L$12:$L$13)</c:f>
              <c:numCache>
                <c:formatCode>_-* #\ ##0.00\ _л_в_-;\-* #\ ##0.00\ _л_в_-;_-* "-"\ _л_в_-;_-@_-</c:formatCode>
                <c:ptCount val="6"/>
                <c:pt idx="0">
                  <c:v>49.6</c:v>
                </c:pt>
                <c:pt idx="1">
                  <c:v>11.46</c:v>
                </c:pt>
                <c:pt idx="2">
                  <c:v>7.0000000000000007E-2</c:v>
                </c:pt>
                <c:pt idx="3">
                  <c:v>36.1</c:v>
                </c:pt>
                <c:pt idx="4">
                  <c:v>0.61</c:v>
                </c:pt>
                <c:pt idx="5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№4.1-P'!$L$7</c:f>
              <c:numCache>
                <c:formatCode>_-* #\ ##0.00\ _л_в_-;\-* #\ ##0.00\ _л_в_-;_-* "-"\ _л_в_-;_-@_-</c:formatCode>
                <c:ptCount val="1"/>
                <c:pt idx="0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33203125" style="4" customWidth="1"/>
    <col min="2" max="14" width="7.6640625" style="4" customWidth="1"/>
    <col min="15" max="16384" width="9" style="4"/>
  </cols>
  <sheetData>
    <row r="1" spans="1:14" ht="16.7" customHeight="1">
      <c r="A1" s="128" t="s">
        <v>39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16.7" customHeight="1">
      <c r="A2" s="25"/>
      <c r="B2" s="25"/>
      <c r="C2" s="26"/>
      <c r="D2" s="26"/>
      <c r="I2" s="99"/>
      <c r="J2" s="99"/>
    </row>
    <row r="3" spans="1:14" ht="16.7" customHeight="1">
      <c r="A3" s="38" t="s">
        <v>8</v>
      </c>
      <c r="B3" s="98">
        <v>2019</v>
      </c>
      <c r="C3" s="125">
        <v>2020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7"/>
    </row>
    <row r="4" spans="1:14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0" t="s">
        <v>11</v>
      </c>
      <c r="B5" s="83">
        <v>69760</v>
      </c>
      <c r="C5" s="68">
        <v>69641</v>
      </c>
      <c r="D5" s="68">
        <v>69939</v>
      </c>
      <c r="E5" s="83">
        <v>69811</v>
      </c>
      <c r="F5" s="68">
        <v>69727</v>
      </c>
      <c r="G5" s="68">
        <v>69778</v>
      </c>
      <c r="H5" s="83">
        <v>69636</v>
      </c>
      <c r="I5" s="68">
        <v>69515</v>
      </c>
      <c r="J5" s="68">
        <v>69652</v>
      </c>
      <c r="K5" s="83">
        <v>69520</v>
      </c>
      <c r="L5" s="68">
        <v>69424</v>
      </c>
      <c r="M5" s="68">
        <v>69661</v>
      </c>
      <c r="N5" s="83">
        <v>69510</v>
      </c>
    </row>
    <row r="6" spans="1:14" ht="16.7" customHeight="1">
      <c r="A6" s="20" t="s">
        <v>12</v>
      </c>
      <c r="B6" s="83">
        <v>44594</v>
      </c>
      <c r="C6" s="68">
        <v>44545</v>
      </c>
      <c r="D6" s="68">
        <v>44634</v>
      </c>
      <c r="E6" s="83">
        <v>44620</v>
      </c>
      <c r="F6" s="83">
        <v>44609</v>
      </c>
      <c r="G6" s="83">
        <v>44811</v>
      </c>
      <c r="H6" s="83">
        <v>44789</v>
      </c>
      <c r="I6" s="68">
        <v>44773</v>
      </c>
      <c r="J6" s="68">
        <v>44923</v>
      </c>
      <c r="K6" s="83">
        <v>44919</v>
      </c>
      <c r="L6" s="83">
        <v>44899</v>
      </c>
      <c r="M6" s="83">
        <v>44840</v>
      </c>
      <c r="N6" s="83">
        <v>44847</v>
      </c>
    </row>
    <row r="7" spans="1:14" ht="16.7" customHeight="1">
      <c r="A7" s="20" t="s">
        <v>13</v>
      </c>
      <c r="B7" s="83">
        <v>43109</v>
      </c>
      <c r="C7" s="68">
        <v>43006</v>
      </c>
      <c r="D7" s="68">
        <v>43995</v>
      </c>
      <c r="E7" s="83">
        <v>43954</v>
      </c>
      <c r="F7" s="68">
        <v>43834</v>
      </c>
      <c r="G7" s="68">
        <v>45113</v>
      </c>
      <c r="H7" s="83">
        <v>45049</v>
      </c>
      <c r="I7" s="68">
        <v>44915</v>
      </c>
      <c r="J7" s="68">
        <v>46015</v>
      </c>
      <c r="K7" s="83">
        <v>45991</v>
      </c>
      <c r="L7" s="68">
        <v>45866</v>
      </c>
      <c r="M7" s="68">
        <v>47139</v>
      </c>
      <c r="N7" s="83">
        <v>47091</v>
      </c>
    </row>
    <row r="8" spans="1:14" ht="16.7" customHeight="1">
      <c r="A8" s="20" t="s">
        <v>14</v>
      </c>
      <c r="B8" s="83">
        <v>48181</v>
      </c>
      <c r="C8" s="68">
        <v>47998</v>
      </c>
      <c r="D8" s="68">
        <v>48463</v>
      </c>
      <c r="E8" s="83">
        <v>48390</v>
      </c>
      <c r="F8" s="68">
        <v>48261</v>
      </c>
      <c r="G8" s="68">
        <v>48750</v>
      </c>
      <c r="H8" s="83">
        <v>48656</v>
      </c>
      <c r="I8" s="68">
        <v>48491</v>
      </c>
      <c r="J8" s="68">
        <v>48776</v>
      </c>
      <c r="K8" s="83">
        <v>48703</v>
      </c>
      <c r="L8" s="68">
        <v>48571</v>
      </c>
      <c r="M8" s="68">
        <v>48787</v>
      </c>
      <c r="N8" s="83">
        <v>48708</v>
      </c>
    </row>
    <row r="9" spans="1:14" ht="16.7" customHeight="1">
      <c r="A9" s="20" t="s">
        <v>45</v>
      </c>
      <c r="B9" s="83">
        <v>24078</v>
      </c>
      <c r="C9" s="68">
        <v>23993</v>
      </c>
      <c r="D9" s="68">
        <v>24227</v>
      </c>
      <c r="E9" s="83">
        <v>24204</v>
      </c>
      <c r="F9" s="68">
        <v>24145</v>
      </c>
      <c r="G9" s="68">
        <v>24184</v>
      </c>
      <c r="H9" s="83">
        <v>24160</v>
      </c>
      <c r="I9" s="68">
        <v>24117</v>
      </c>
      <c r="J9" s="68">
        <v>24077</v>
      </c>
      <c r="K9" s="83">
        <v>24046</v>
      </c>
      <c r="L9" s="68">
        <v>23995</v>
      </c>
      <c r="M9" s="68">
        <v>24004</v>
      </c>
      <c r="N9" s="83">
        <v>23979</v>
      </c>
    </row>
    <row r="10" spans="1:14" ht="16.7" customHeight="1">
      <c r="A10" s="20" t="s">
        <v>15</v>
      </c>
      <c r="B10" s="83">
        <v>34129</v>
      </c>
      <c r="C10" s="68">
        <v>34070</v>
      </c>
      <c r="D10" s="68">
        <v>34070</v>
      </c>
      <c r="E10" s="83">
        <v>34043</v>
      </c>
      <c r="F10" s="68">
        <v>34030</v>
      </c>
      <c r="G10" s="68">
        <v>34082</v>
      </c>
      <c r="H10" s="83">
        <v>34062</v>
      </c>
      <c r="I10" s="68">
        <v>34028</v>
      </c>
      <c r="J10" s="68">
        <v>34069</v>
      </c>
      <c r="K10" s="83">
        <v>34054</v>
      </c>
      <c r="L10" s="68">
        <v>34032</v>
      </c>
      <c r="M10" s="68">
        <v>33792</v>
      </c>
      <c r="N10" s="83">
        <v>33746</v>
      </c>
    </row>
    <row r="11" spans="1:14" ht="16.7" customHeight="1">
      <c r="A11" s="20" t="s">
        <v>16</v>
      </c>
      <c r="B11" s="83">
        <v>16189</v>
      </c>
      <c r="C11" s="68">
        <v>16177</v>
      </c>
      <c r="D11" s="68">
        <v>16182</v>
      </c>
      <c r="E11" s="83">
        <v>16183</v>
      </c>
      <c r="F11" s="68">
        <v>16170</v>
      </c>
      <c r="G11" s="68">
        <v>16072</v>
      </c>
      <c r="H11" s="83">
        <v>16056</v>
      </c>
      <c r="I11" s="68">
        <v>16057</v>
      </c>
      <c r="J11" s="68">
        <v>16114</v>
      </c>
      <c r="K11" s="83">
        <v>16102</v>
      </c>
      <c r="L11" s="68">
        <v>16097</v>
      </c>
      <c r="M11" s="68">
        <v>16039</v>
      </c>
      <c r="N11" s="83">
        <v>16034</v>
      </c>
    </row>
    <row r="12" spans="1:14" ht="16.7" customHeight="1">
      <c r="A12" s="20" t="s">
        <v>17</v>
      </c>
      <c r="B12" s="83">
        <v>19135</v>
      </c>
      <c r="C12" s="68">
        <v>19097</v>
      </c>
      <c r="D12" s="68">
        <v>19341</v>
      </c>
      <c r="E12" s="83">
        <v>19331</v>
      </c>
      <c r="F12" s="68">
        <v>19317</v>
      </c>
      <c r="G12" s="68">
        <v>19468</v>
      </c>
      <c r="H12" s="83">
        <v>19455</v>
      </c>
      <c r="I12" s="68">
        <v>19440</v>
      </c>
      <c r="J12" s="68">
        <v>19686</v>
      </c>
      <c r="K12" s="83">
        <v>19658</v>
      </c>
      <c r="L12" s="68">
        <v>19645</v>
      </c>
      <c r="M12" s="68">
        <v>19596</v>
      </c>
      <c r="N12" s="83">
        <v>19597</v>
      </c>
    </row>
    <row r="13" spans="1:14" ht="30" customHeight="1">
      <c r="A13" s="20" t="s">
        <v>18</v>
      </c>
      <c r="B13" s="83">
        <v>9465</v>
      </c>
      <c r="C13" s="68">
        <v>9457</v>
      </c>
      <c r="D13" s="68">
        <v>9465</v>
      </c>
      <c r="E13" s="83">
        <v>9463</v>
      </c>
      <c r="F13" s="68">
        <v>9455</v>
      </c>
      <c r="G13" s="68">
        <v>9404</v>
      </c>
      <c r="H13" s="83">
        <v>9403</v>
      </c>
      <c r="I13" s="68">
        <v>9401</v>
      </c>
      <c r="J13" s="68">
        <v>9430</v>
      </c>
      <c r="K13" s="83">
        <v>9424</v>
      </c>
      <c r="L13" s="68">
        <v>9422</v>
      </c>
      <c r="M13" s="68">
        <v>9360</v>
      </c>
      <c r="N13" s="83">
        <v>9354</v>
      </c>
    </row>
    <row r="14" spans="1:14" ht="16.7" customHeight="1">
      <c r="A14" s="21" t="s">
        <v>9</v>
      </c>
      <c r="B14" s="83">
        <v>308640</v>
      </c>
      <c r="C14" s="68">
        <v>307984</v>
      </c>
      <c r="D14" s="68">
        <v>310316</v>
      </c>
      <c r="E14" s="83">
        <v>309999</v>
      </c>
      <c r="F14" s="68">
        <v>309548</v>
      </c>
      <c r="G14" s="68">
        <v>311662</v>
      </c>
      <c r="H14" s="83">
        <v>311266</v>
      </c>
      <c r="I14" s="68">
        <v>310737</v>
      </c>
      <c r="J14" s="68">
        <v>312742</v>
      </c>
      <c r="K14" s="83">
        <v>312417</v>
      </c>
      <c r="L14" s="68">
        <v>311951</v>
      </c>
      <c r="M14" s="68">
        <v>313218</v>
      </c>
      <c r="N14" s="83">
        <v>312866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5" ht="33" customHeight="1">
      <c r="A1" s="141" t="s">
        <v>67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5">
      <c r="A2" s="10"/>
      <c r="E2" s="10"/>
      <c r="H2" s="10"/>
      <c r="K2" s="10"/>
      <c r="N2" s="10" t="s">
        <v>66</v>
      </c>
    </row>
    <row r="3" spans="1:15" ht="15.75" customHeight="1">
      <c r="A3" s="116" t="s">
        <v>64</v>
      </c>
      <c r="B3" s="6">
        <v>2019</v>
      </c>
      <c r="C3" s="142">
        <v>2020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4"/>
      <c r="O3" s="3"/>
    </row>
    <row r="4" spans="1:15" s="8" customFormat="1" ht="15.75" customHeight="1">
      <c r="A4" s="117" t="s">
        <v>65</v>
      </c>
      <c r="B4" s="5">
        <v>12</v>
      </c>
      <c r="C4" s="118">
        <v>1</v>
      </c>
      <c r="D4" s="119">
        <v>2</v>
      </c>
      <c r="E4" s="118">
        <v>3</v>
      </c>
      <c r="F4" s="119">
        <v>4</v>
      </c>
      <c r="G4" s="118">
        <v>5</v>
      </c>
      <c r="H4" s="119">
        <v>6</v>
      </c>
      <c r="I4" s="118">
        <v>7</v>
      </c>
      <c r="J4" s="119">
        <v>8</v>
      </c>
      <c r="K4" s="118">
        <v>9</v>
      </c>
      <c r="L4" s="119">
        <v>10</v>
      </c>
      <c r="M4" s="118">
        <v>11</v>
      </c>
      <c r="N4" s="119">
        <v>12</v>
      </c>
      <c r="O4" s="3"/>
    </row>
    <row r="5" spans="1:15" ht="15.75" customHeight="1">
      <c r="A5" s="20" t="s">
        <v>11</v>
      </c>
      <c r="B5" s="80">
        <v>7047.7988199213278</v>
      </c>
      <c r="C5" s="80">
        <v>7096.4306561996782</v>
      </c>
      <c r="D5" s="80">
        <v>7006.5444323180209</v>
      </c>
      <c r="E5" s="80">
        <v>6733.542532015128</v>
      </c>
      <c r="F5" s="80">
        <v>6870.3124771313578</v>
      </c>
      <c r="G5" s="80">
        <v>6994.3935861032232</v>
      </c>
      <c r="H5" s="80">
        <v>7143.2148310810808</v>
      </c>
      <c r="I5" s="80">
        <v>7242.8201748441315</v>
      </c>
      <c r="J5" s="80">
        <v>7318.0788282200301</v>
      </c>
      <c r="K5" s="80">
        <v>7319.9654308447607</v>
      </c>
      <c r="L5" s="80">
        <v>7377.7378242592022</v>
      </c>
      <c r="M5" s="80">
        <v>7472.2997262311146</v>
      </c>
      <c r="N5" s="80">
        <v>7626.855247039608</v>
      </c>
    </row>
    <row r="6" spans="1:15" ht="15.75" customHeight="1">
      <c r="A6" s="20" t="s">
        <v>12</v>
      </c>
      <c r="B6" s="80">
        <v>6945.7274271638498</v>
      </c>
      <c r="C6" s="80">
        <v>7029.1755414776135</v>
      </c>
      <c r="D6" s="80">
        <v>7736.0857322495176</v>
      </c>
      <c r="E6" s="80">
        <v>7508.5867074102371</v>
      </c>
      <c r="F6" s="81">
        <v>6736.5955568821419</v>
      </c>
      <c r="G6" s="81">
        <v>6659.9889801301961</v>
      </c>
      <c r="H6" s="80">
        <v>6819.5571080630689</v>
      </c>
      <c r="I6" s="80">
        <v>6843.3760819264717</v>
      </c>
      <c r="J6" s="80">
        <v>6756.3433904372287</v>
      </c>
      <c r="K6" s="80">
        <v>6969.9688856729381</v>
      </c>
      <c r="L6" s="80">
        <v>8035.8291721419182</v>
      </c>
      <c r="M6" s="80">
        <v>7880.1944283226931</v>
      </c>
      <c r="N6" s="80">
        <v>7214.3301740479064</v>
      </c>
    </row>
    <row r="7" spans="1:15" ht="15.75" customHeight="1">
      <c r="A7" s="20" t="s">
        <v>13</v>
      </c>
      <c r="B7" s="80">
        <v>7948.9094847836304</v>
      </c>
      <c r="C7" s="80">
        <v>8043.4131121642968</v>
      </c>
      <c r="D7" s="80">
        <v>7977.5754569190603</v>
      </c>
      <c r="E7" s="80">
        <v>7624.4839059114829</v>
      </c>
      <c r="F7" s="80">
        <v>7824.7714522735523</v>
      </c>
      <c r="G7" s="80">
        <v>7844.0841906896203</v>
      </c>
      <c r="H7" s="80">
        <v>7960.3710476579663</v>
      </c>
      <c r="I7" s="80">
        <v>8102.9462354569214</v>
      </c>
      <c r="J7" s="80">
        <v>8153.091729775816</v>
      </c>
      <c r="K7" s="80">
        <v>8161.0165082541271</v>
      </c>
      <c r="L7" s="80">
        <v>8247.27205659424</v>
      </c>
      <c r="M7" s="80">
        <v>8458.0026817640046</v>
      </c>
      <c r="N7" s="80">
        <v>8585.8905376663206</v>
      </c>
    </row>
    <row r="8" spans="1:15" ht="15.75" customHeight="1">
      <c r="A8" s="20" t="s">
        <v>14</v>
      </c>
      <c r="B8" s="80">
        <v>8522.8148067972725</v>
      </c>
      <c r="C8" s="80">
        <v>9189.9141118652005</v>
      </c>
      <c r="D8" s="80">
        <v>8936.0656204591687</v>
      </c>
      <c r="E8" s="80">
        <v>8376.4670911722151</v>
      </c>
      <c r="F8" s="80">
        <v>8568.2095438105243</v>
      </c>
      <c r="G8" s="80">
        <v>8736.2383967470232</v>
      </c>
      <c r="H8" s="80">
        <v>8976.0386136310772</v>
      </c>
      <c r="I8" s="80">
        <v>9125.1775580647045</v>
      </c>
      <c r="J8" s="80">
        <v>9219.8192890442897</v>
      </c>
      <c r="K8" s="80">
        <v>9245.4553445850906</v>
      </c>
      <c r="L8" s="80">
        <v>9297.4805693361686</v>
      </c>
      <c r="M8" s="80">
        <v>9575.9874888823015</v>
      </c>
      <c r="N8" s="80">
        <v>9746.5502814814809</v>
      </c>
    </row>
    <row r="9" spans="1:15" ht="15.75" customHeight="1">
      <c r="A9" s="20" t="s">
        <v>45</v>
      </c>
      <c r="B9" s="80">
        <v>7891.150705356119</v>
      </c>
      <c r="C9" s="80">
        <v>8033.3862968621461</v>
      </c>
      <c r="D9" s="80">
        <v>7799.8967823780422</v>
      </c>
      <c r="E9" s="80">
        <v>7377.4814345018449</v>
      </c>
      <c r="F9" s="80">
        <v>7514.126908285748</v>
      </c>
      <c r="G9" s="80">
        <v>7599.9952375421071</v>
      </c>
      <c r="H9" s="80">
        <v>7848.417636684303</v>
      </c>
      <c r="I9" s="80">
        <v>6740.3815982047026</v>
      </c>
      <c r="J9" s="80">
        <v>6832.5386354699176</v>
      </c>
      <c r="K9" s="80">
        <v>6866.7616794795977</v>
      </c>
      <c r="L9" s="80">
        <v>6925.6169722472696</v>
      </c>
      <c r="M9" s="80">
        <v>7171.0987566966542</v>
      </c>
      <c r="N9" s="80">
        <v>7318.5597227884227</v>
      </c>
    </row>
    <row r="10" spans="1:15" ht="15.75" customHeight="1">
      <c r="A10" s="20" t="s">
        <v>15</v>
      </c>
      <c r="B10" s="80">
        <v>6545.3302115188581</v>
      </c>
      <c r="C10" s="80">
        <v>6605.5737978914885</v>
      </c>
      <c r="D10" s="80">
        <v>6591.8455849250759</v>
      </c>
      <c r="E10" s="80">
        <v>6551.2329508830735</v>
      </c>
      <c r="F10" s="80">
        <v>6627.4313167259788</v>
      </c>
      <c r="G10" s="80">
        <v>6657.1634016606122</v>
      </c>
      <c r="H10" s="80">
        <v>6738.4005225342917</v>
      </c>
      <c r="I10" s="80">
        <v>6768.9577132367403</v>
      </c>
      <c r="J10" s="80">
        <v>6741.6254178409908</v>
      </c>
      <c r="K10" s="80">
        <v>6896.7874057067893</v>
      </c>
      <c r="L10" s="80">
        <v>6930.7283183500795</v>
      </c>
      <c r="M10" s="80">
        <v>6917.0824142771207</v>
      </c>
      <c r="N10" s="80">
        <v>7017.0051375650646</v>
      </c>
    </row>
    <row r="11" spans="1:15" ht="15.75" customHeight="1">
      <c r="A11" s="20" t="s">
        <v>16</v>
      </c>
      <c r="B11" s="80">
        <v>2578.7555454442045</v>
      </c>
      <c r="C11" s="80">
        <v>2578.1504353803848</v>
      </c>
      <c r="D11" s="80">
        <v>2622.7490347490348</v>
      </c>
      <c r="E11" s="80">
        <v>2642.7910077885294</v>
      </c>
      <c r="F11" s="80">
        <v>2686.1000473596969</v>
      </c>
      <c r="G11" s="80">
        <v>2741.7635449865161</v>
      </c>
      <c r="H11" s="80">
        <v>2835.843428712994</v>
      </c>
      <c r="I11" s="80">
        <v>2891.4471514242878</v>
      </c>
      <c r="J11" s="80">
        <v>2971.5768108588099</v>
      </c>
      <c r="K11" s="80">
        <v>3050.6498855835239</v>
      </c>
      <c r="L11" s="80">
        <v>3134.609399274987</v>
      </c>
      <c r="M11" s="80">
        <v>3164.1838002114164</v>
      </c>
      <c r="N11" s="80">
        <v>3309.0535595031388</v>
      </c>
    </row>
    <row r="12" spans="1:15" ht="15.75" customHeight="1">
      <c r="A12" s="20" t="s">
        <v>17</v>
      </c>
      <c r="B12" s="80">
        <v>4264.0033419268593</v>
      </c>
      <c r="C12" s="80">
        <v>4294.040380732622</v>
      </c>
      <c r="D12" s="80">
        <v>4235.1935821748239</v>
      </c>
      <c r="E12" s="80">
        <v>4186.558451441073</v>
      </c>
      <c r="F12" s="80">
        <v>4210.3985327743903</v>
      </c>
      <c r="G12" s="80">
        <v>4208.6337934316989</v>
      </c>
      <c r="H12" s="80">
        <v>4297.3972786508239</v>
      </c>
      <c r="I12" s="80">
        <v>4360.7125432193625</v>
      </c>
      <c r="J12" s="80">
        <v>4296.5999621713636</v>
      </c>
      <c r="K12" s="80">
        <v>4384.5849235735304</v>
      </c>
      <c r="L12" s="80">
        <v>4443.3374651676759</v>
      </c>
      <c r="M12" s="80">
        <v>4410.7058364239701</v>
      </c>
      <c r="N12" s="80">
        <v>4530.3499213217938</v>
      </c>
    </row>
    <row r="13" spans="1:15" ht="30.75" customHeight="1">
      <c r="A13" s="20" t="s">
        <v>18</v>
      </c>
      <c r="B13" s="80">
        <v>3635.2967326072462</v>
      </c>
      <c r="C13" s="80">
        <v>3677.5366292134831</v>
      </c>
      <c r="D13" s="80">
        <v>3580.371679423683</v>
      </c>
      <c r="E13" s="80">
        <v>3485.9666215606676</v>
      </c>
      <c r="F13" s="80">
        <v>3568.9900475005657</v>
      </c>
      <c r="G13" s="80">
        <v>3577.9283432222728</v>
      </c>
      <c r="H13" s="80">
        <v>3685.6577490774907</v>
      </c>
      <c r="I13" s="80">
        <v>3759.2235866543097</v>
      </c>
      <c r="J13" s="80">
        <v>3645.2951653944019</v>
      </c>
      <c r="K13" s="80">
        <v>3684.4318076745262</v>
      </c>
      <c r="L13" s="80">
        <v>3745.8978016838169</v>
      </c>
      <c r="M13" s="80">
        <v>3750.3145506419401</v>
      </c>
      <c r="N13" s="80">
        <v>3829.2837220485694</v>
      </c>
    </row>
    <row r="14" spans="1:15">
      <c r="A14" s="120" t="s">
        <v>9</v>
      </c>
      <c r="B14" s="80">
        <v>6744.8796328853232</v>
      </c>
      <c r="C14" s="80">
        <v>6868.033178471248</v>
      </c>
      <c r="D14" s="80">
        <v>6908.9847404261554</v>
      </c>
      <c r="E14" s="80">
        <v>6659.0163833663828</v>
      </c>
      <c r="F14" s="80">
        <v>6639.4703843661491</v>
      </c>
      <c r="G14" s="80">
        <v>6702.4226140640812</v>
      </c>
      <c r="H14" s="80">
        <v>6852.0589580462638</v>
      </c>
      <c r="I14" s="80">
        <v>6860.6911132415316</v>
      </c>
      <c r="J14" s="80">
        <v>6886.4650646816508</v>
      </c>
      <c r="K14" s="80">
        <v>6959.3888740150078</v>
      </c>
      <c r="L14" s="80">
        <v>7186.8317719782244</v>
      </c>
      <c r="M14" s="80">
        <v>7277.6101015007989</v>
      </c>
      <c r="N14" s="80">
        <v>7288.3806378617455</v>
      </c>
    </row>
    <row r="15" spans="1:15" ht="17.25" customHeight="1"/>
    <row r="16" spans="1:15" ht="12.75" customHeight="1">
      <c r="A16" s="121"/>
    </row>
    <row r="17" spans="1:15" ht="15.75" customHeight="1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22"/>
    </row>
  </sheetData>
  <mergeCells count="3">
    <mergeCell ref="A1:N1"/>
    <mergeCell ref="C3:N3"/>
    <mergeCell ref="A17:N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6" width="9.77734375" style="22" bestFit="1" customWidth="1"/>
    <col min="7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46" t="s">
        <v>62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2" ht="6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2">
      <c r="H3" s="147"/>
      <c r="I3" s="147"/>
      <c r="J3" s="147"/>
      <c r="K3" s="148"/>
    </row>
    <row r="4" spans="1:12" ht="60.75" customHeight="1">
      <c r="A4" s="89" t="s">
        <v>56</v>
      </c>
      <c r="B4" s="85" t="s">
        <v>11</v>
      </c>
      <c r="C4" s="85" t="s">
        <v>12</v>
      </c>
      <c r="D4" s="85" t="s">
        <v>13</v>
      </c>
      <c r="E4" s="85" t="s">
        <v>14</v>
      </c>
      <c r="F4" s="85" t="s">
        <v>45</v>
      </c>
      <c r="G4" s="87" t="s">
        <v>15</v>
      </c>
      <c r="H4" s="86" t="s">
        <v>20</v>
      </c>
      <c r="I4" s="86" t="s">
        <v>17</v>
      </c>
      <c r="J4" s="86" t="s">
        <v>49</v>
      </c>
      <c r="K4" s="84" t="s">
        <v>9</v>
      </c>
    </row>
    <row r="5" spans="1:12">
      <c r="A5" s="97" t="s">
        <v>59</v>
      </c>
      <c r="B5" s="108">
        <v>0</v>
      </c>
      <c r="C5" s="108">
        <v>3</v>
      </c>
      <c r="D5" s="108">
        <v>0</v>
      </c>
      <c r="E5" s="108">
        <v>1</v>
      </c>
      <c r="F5" s="108">
        <v>0</v>
      </c>
      <c r="G5" s="108">
        <v>1</v>
      </c>
      <c r="H5" s="108">
        <v>0</v>
      </c>
      <c r="I5" s="108">
        <v>0</v>
      </c>
      <c r="J5" s="108">
        <v>0</v>
      </c>
      <c r="K5" s="109">
        <v>5</v>
      </c>
      <c r="L5" s="90"/>
    </row>
    <row r="6" spans="1:12" s="88" customFormat="1">
      <c r="A6" s="91" t="s">
        <v>57</v>
      </c>
      <c r="B6" s="108">
        <v>0</v>
      </c>
      <c r="C6" s="108">
        <v>3</v>
      </c>
      <c r="D6" s="108">
        <v>0</v>
      </c>
      <c r="E6" s="108">
        <v>1</v>
      </c>
      <c r="F6" s="108">
        <v>0</v>
      </c>
      <c r="G6" s="108">
        <v>1</v>
      </c>
      <c r="H6" s="108">
        <v>0</v>
      </c>
      <c r="I6" s="108">
        <v>0</v>
      </c>
      <c r="J6" s="108">
        <v>0</v>
      </c>
      <c r="K6" s="110">
        <v>5</v>
      </c>
      <c r="L6" s="92"/>
    </row>
    <row r="7" spans="1:12">
      <c r="A7" s="93"/>
      <c r="B7" s="94"/>
      <c r="C7" s="94"/>
      <c r="D7" s="94"/>
      <c r="E7" s="94"/>
    </row>
    <row r="8" spans="1:12">
      <c r="A8" s="93"/>
      <c r="B8" s="94"/>
      <c r="C8" s="94"/>
      <c r="D8" s="94"/>
      <c r="E8" s="94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6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51" t="s">
        <v>63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57" t="s">
        <v>46</v>
      </c>
      <c r="L2" s="22"/>
    </row>
    <row r="3" spans="1:12" ht="32.25" customHeight="1">
      <c r="A3" s="43" t="s">
        <v>10</v>
      </c>
      <c r="B3" s="149" t="s">
        <v>11</v>
      </c>
      <c r="C3" s="149" t="s">
        <v>12</v>
      </c>
      <c r="D3" s="149" t="s">
        <v>13</v>
      </c>
      <c r="E3" s="149" t="s">
        <v>14</v>
      </c>
      <c r="F3" s="149" t="s">
        <v>45</v>
      </c>
      <c r="G3" s="156" t="s">
        <v>15</v>
      </c>
      <c r="H3" s="152" t="s">
        <v>20</v>
      </c>
      <c r="I3" s="152" t="s">
        <v>17</v>
      </c>
      <c r="J3" s="152" t="s">
        <v>49</v>
      </c>
      <c r="K3" s="154" t="s">
        <v>9</v>
      </c>
    </row>
    <row r="4" spans="1:12" ht="27.75" customHeight="1">
      <c r="A4" s="44" t="s">
        <v>31</v>
      </c>
      <c r="B4" s="150"/>
      <c r="C4" s="150"/>
      <c r="D4" s="150"/>
      <c r="E4" s="150"/>
      <c r="F4" s="150"/>
      <c r="G4" s="157"/>
      <c r="H4" s="153"/>
      <c r="I4" s="153"/>
      <c r="J4" s="153"/>
      <c r="K4" s="155"/>
    </row>
    <row r="5" spans="1:12" ht="15.75" customHeight="1">
      <c r="A5" s="44" t="s">
        <v>58</v>
      </c>
      <c r="B5" s="111">
        <v>6</v>
      </c>
      <c r="C5" s="112">
        <v>8</v>
      </c>
      <c r="D5" s="112">
        <v>0</v>
      </c>
      <c r="E5" s="111">
        <v>20</v>
      </c>
      <c r="F5" s="112">
        <v>0</v>
      </c>
      <c r="G5" s="113">
        <v>17</v>
      </c>
      <c r="H5" s="112">
        <v>0</v>
      </c>
      <c r="I5" s="112">
        <v>0</v>
      </c>
      <c r="J5" s="114">
        <v>0</v>
      </c>
      <c r="K5" s="115">
        <v>51</v>
      </c>
    </row>
    <row r="6" spans="1:12" ht="31.5">
      <c r="A6" s="45" t="s">
        <v>53</v>
      </c>
      <c r="B6" s="82">
        <v>768</v>
      </c>
      <c r="C6" s="112">
        <v>0</v>
      </c>
      <c r="D6" s="112">
        <v>0</v>
      </c>
      <c r="E6" s="112">
        <v>0</v>
      </c>
      <c r="F6" s="112">
        <v>0</v>
      </c>
      <c r="G6" s="82">
        <v>358</v>
      </c>
      <c r="H6" s="112">
        <v>0</v>
      </c>
      <c r="I6" s="112">
        <v>0</v>
      </c>
      <c r="J6" s="114">
        <v>0</v>
      </c>
      <c r="K6" s="82">
        <v>1126</v>
      </c>
    </row>
    <row r="7" spans="1:12">
      <c r="A7" s="45" t="s">
        <v>32</v>
      </c>
      <c r="B7" s="82">
        <v>72</v>
      </c>
      <c r="C7" s="82">
        <v>611</v>
      </c>
      <c r="D7" s="82">
        <v>330</v>
      </c>
      <c r="E7" s="82">
        <v>1035</v>
      </c>
      <c r="F7" s="82">
        <v>134</v>
      </c>
      <c r="G7" s="82">
        <v>32</v>
      </c>
      <c r="H7" s="82">
        <v>49</v>
      </c>
      <c r="I7" s="82">
        <v>158</v>
      </c>
      <c r="J7" s="82">
        <v>41</v>
      </c>
      <c r="K7" s="82">
        <v>2462</v>
      </c>
    </row>
    <row r="8" spans="1:12" ht="32.25" customHeight="1">
      <c r="A8" s="45" t="s">
        <v>33</v>
      </c>
      <c r="B8" s="82">
        <v>1206</v>
      </c>
      <c r="C8" s="82">
        <v>603</v>
      </c>
      <c r="D8" s="82">
        <v>800</v>
      </c>
      <c r="E8" s="82">
        <v>760</v>
      </c>
      <c r="F8" s="82">
        <v>232</v>
      </c>
      <c r="G8" s="82">
        <v>395</v>
      </c>
      <c r="H8" s="82">
        <v>115</v>
      </c>
      <c r="I8" s="82">
        <v>191</v>
      </c>
      <c r="J8" s="82">
        <v>37</v>
      </c>
      <c r="K8" s="82">
        <v>4339</v>
      </c>
    </row>
    <row r="9" spans="1:12" customFormat="1">
      <c r="A9" s="45" t="s">
        <v>9</v>
      </c>
      <c r="B9" s="82">
        <v>2052</v>
      </c>
      <c r="C9" s="82">
        <v>1222</v>
      </c>
      <c r="D9" s="82">
        <v>1130</v>
      </c>
      <c r="E9" s="82">
        <v>1815</v>
      </c>
      <c r="F9" s="82">
        <v>366</v>
      </c>
      <c r="G9" s="82">
        <v>802</v>
      </c>
      <c r="H9" s="82">
        <v>164</v>
      </c>
      <c r="I9" s="82">
        <v>349</v>
      </c>
      <c r="J9" s="82">
        <v>78</v>
      </c>
      <c r="K9" s="82">
        <v>7978</v>
      </c>
    </row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>
      <c r="A16"/>
      <c r="B16"/>
      <c r="C16"/>
      <c r="D16"/>
      <c r="E16"/>
      <c r="F16"/>
      <c r="G16"/>
      <c r="H16"/>
      <c r="I16"/>
      <c r="J16"/>
      <c r="K16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12" width="7.21875" style="1" customWidth="1"/>
    <col min="13" max="13" width="7.109375" style="1" customWidth="1"/>
    <col min="14" max="14" width="7.21875" style="1" customWidth="1"/>
    <col min="15" max="16384" width="8.44140625" style="1"/>
  </cols>
  <sheetData>
    <row r="1" spans="1:14" ht="15.75" customHeight="1">
      <c r="A1" s="128" t="s">
        <v>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>
      <c r="A2" s="10"/>
      <c r="H2" s="10"/>
      <c r="N2" s="10" t="s">
        <v>5</v>
      </c>
    </row>
    <row r="3" spans="1:14" ht="17.25" customHeight="1">
      <c r="A3" s="38" t="s">
        <v>8</v>
      </c>
      <c r="B3" s="98">
        <v>2019</v>
      </c>
      <c r="C3" s="125">
        <v>2020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7"/>
    </row>
    <row r="4" spans="1:14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0" t="s">
        <v>11</v>
      </c>
      <c r="B5" s="104">
        <v>22.6</v>
      </c>
      <c r="C5" s="67">
        <v>22.61</v>
      </c>
      <c r="D5" s="67">
        <v>22.54</v>
      </c>
      <c r="E5" s="67">
        <v>22.52</v>
      </c>
      <c r="F5" s="67">
        <v>22.53</v>
      </c>
      <c r="G5" s="67">
        <v>22.39</v>
      </c>
      <c r="H5" s="67">
        <v>22.37</v>
      </c>
      <c r="I5" s="67">
        <v>22.37</v>
      </c>
      <c r="J5" s="67">
        <v>22.27</v>
      </c>
      <c r="K5" s="67">
        <v>22.25</v>
      </c>
      <c r="L5" s="67">
        <v>22.26</v>
      </c>
      <c r="M5" s="67">
        <v>22.24</v>
      </c>
      <c r="N5" s="67">
        <v>22.22</v>
      </c>
    </row>
    <row r="6" spans="1:14">
      <c r="A6" s="20" t="s">
        <v>12</v>
      </c>
      <c r="B6" s="104">
        <v>14.45</v>
      </c>
      <c r="C6" s="67">
        <v>14.46</v>
      </c>
      <c r="D6" s="67">
        <v>14.38</v>
      </c>
      <c r="E6" s="67">
        <v>14.39</v>
      </c>
      <c r="F6" s="67">
        <v>14.41</v>
      </c>
      <c r="G6" s="67">
        <v>14.38</v>
      </c>
      <c r="H6" s="67">
        <v>14.39</v>
      </c>
      <c r="I6" s="67">
        <v>14.41</v>
      </c>
      <c r="J6" s="67">
        <v>14.36</v>
      </c>
      <c r="K6" s="67">
        <v>14.38</v>
      </c>
      <c r="L6" s="67">
        <v>14.39</v>
      </c>
      <c r="M6" s="67">
        <v>14.32</v>
      </c>
      <c r="N6" s="67">
        <v>14.33</v>
      </c>
    </row>
    <row r="7" spans="1:14">
      <c r="A7" s="20" t="s">
        <v>13</v>
      </c>
      <c r="B7" s="104">
        <v>13.97</v>
      </c>
      <c r="C7" s="104">
        <v>13.97</v>
      </c>
      <c r="D7" s="67">
        <v>14.18</v>
      </c>
      <c r="E7" s="67">
        <v>14.18</v>
      </c>
      <c r="F7" s="67">
        <v>14.16</v>
      </c>
      <c r="G7" s="67">
        <v>14.47</v>
      </c>
      <c r="H7" s="67">
        <v>14.47</v>
      </c>
      <c r="I7" s="104">
        <v>14.45</v>
      </c>
      <c r="J7" s="67">
        <v>14.71</v>
      </c>
      <c r="K7" s="67">
        <v>14.72</v>
      </c>
      <c r="L7" s="67">
        <v>14.7</v>
      </c>
      <c r="M7" s="67">
        <v>15.05</v>
      </c>
      <c r="N7" s="67">
        <v>15.05</v>
      </c>
    </row>
    <row r="8" spans="1:14">
      <c r="A8" s="20" t="s">
        <v>14</v>
      </c>
      <c r="B8" s="104">
        <v>15.61</v>
      </c>
      <c r="C8" s="104">
        <v>15.59</v>
      </c>
      <c r="D8" s="67">
        <v>15.62</v>
      </c>
      <c r="E8" s="67">
        <v>15.61</v>
      </c>
      <c r="F8" s="67">
        <v>15.59</v>
      </c>
      <c r="G8" s="67">
        <v>15.64</v>
      </c>
      <c r="H8" s="67">
        <v>15.63</v>
      </c>
      <c r="I8" s="104">
        <v>15.61</v>
      </c>
      <c r="J8" s="67">
        <v>15.6</v>
      </c>
      <c r="K8" s="67">
        <v>15.59</v>
      </c>
      <c r="L8" s="67">
        <v>15.57</v>
      </c>
      <c r="M8" s="67">
        <v>15.57</v>
      </c>
      <c r="N8" s="67">
        <v>15.57</v>
      </c>
    </row>
    <row r="9" spans="1:14">
      <c r="A9" s="20" t="s">
        <v>45</v>
      </c>
      <c r="B9" s="104">
        <v>7.8</v>
      </c>
      <c r="C9" s="67">
        <v>7.79</v>
      </c>
      <c r="D9" s="67">
        <v>7.81</v>
      </c>
      <c r="E9" s="67">
        <v>7.81</v>
      </c>
      <c r="F9" s="67">
        <v>7.8</v>
      </c>
      <c r="G9" s="67">
        <v>7.76</v>
      </c>
      <c r="H9" s="67">
        <v>7.76</v>
      </c>
      <c r="I9" s="67">
        <v>7.76</v>
      </c>
      <c r="J9" s="67">
        <v>7.7</v>
      </c>
      <c r="K9" s="67">
        <v>7.7</v>
      </c>
      <c r="L9" s="67">
        <v>7.69</v>
      </c>
      <c r="M9" s="67">
        <v>7.66</v>
      </c>
      <c r="N9" s="67">
        <v>7.66</v>
      </c>
    </row>
    <row r="10" spans="1:14">
      <c r="A10" s="20" t="s">
        <v>15</v>
      </c>
      <c r="B10" s="104">
        <v>11.06</v>
      </c>
      <c r="C10" s="67">
        <v>11.06</v>
      </c>
      <c r="D10" s="67">
        <v>10.98</v>
      </c>
      <c r="E10" s="67">
        <v>10.98</v>
      </c>
      <c r="F10" s="67">
        <v>10.99</v>
      </c>
      <c r="G10" s="67">
        <v>10.93</v>
      </c>
      <c r="H10" s="67">
        <v>10.95</v>
      </c>
      <c r="I10" s="67">
        <v>10.95</v>
      </c>
      <c r="J10" s="67">
        <v>10.89</v>
      </c>
      <c r="K10" s="67">
        <v>10.9</v>
      </c>
      <c r="L10" s="67">
        <v>10.91</v>
      </c>
      <c r="M10" s="67">
        <v>10.79</v>
      </c>
      <c r="N10" s="67">
        <v>10.79</v>
      </c>
    </row>
    <row r="11" spans="1:14">
      <c r="A11" s="20" t="s">
        <v>16</v>
      </c>
      <c r="B11" s="104">
        <v>5.24</v>
      </c>
      <c r="C11" s="67">
        <v>5.25</v>
      </c>
      <c r="D11" s="67">
        <v>5.21</v>
      </c>
      <c r="E11" s="67">
        <v>5.22</v>
      </c>
      <c r="F11" s="67">
        <v>5.23</v>
      </c>
      <c r="G11" s="67">
        <v>5.16</v>
      </c>
      <c r="H11" s="67">
        <v>5.16</v>
      </c>
      <c r="I11" s="67">
        <v>5.17</v>
      </c>
      <c r="J11" s="67">
        <v>5.15</v>
      </c>
      <c r="K11" s="67">
        <v>5.15</v>
      </c>
      <c r="L11" s="67">
        <v>5.16</v>
      </c>
      <c r="M11" s="67">
        <v>5.12</v>
      </c>
      <c r="N11" s="67">
        <v>5.13</v>
      </c>
    </row>
    <row r="12" spans="1:14">
      <c r="A12" s="20" t="s">
        <v>17</v>
      </c>
      <c r="B12" s="104">
        <v>6.2</v>
      </c>
      <c r="C12" s="67">
        <v>6.2</v>
      </c>
      <c r="D12" s="67">
        <v>6.23</v>
      </c>
      <c r="E12" s="67">
        <v>6.24</v>
      </c>
      <c r="F12" s="67">
        <v>6.24</v>
      </c>
      <c r="G12" s="67">
        <v>6.25</v>
      </c>
      <c r="H12" s="67">
        <v>6.25</v>
      </c>
      <c r="I12" s="67">
        <v>6.26</v>
      </c>
      <c r="J12" s="67">
        <v>6.3</v>
      </c>
      <c r="K12" s="67">
        <v>6.29</v>
      </c>
      <c r="L12" s="67">
        <v>6.3</v>
      </c>
      <c r="M12" s="67">
        <v>6.26</v>
      </c>
      <c r="N12" s="67">
        <v>6.26</v>
      </c>
    </row>
    <row r="13" spans="1:14" ht="30" customHeight="1">
      <c r="A13" s="20" t="s">
        <v>18</v>
      </c>
      <c r="B13" s="105">
        <v>3.07</v>
      </c>
      <c r="C13" s="72">
        <v>3.07</v>
      </c>
      <c r="D13" s="72">
        <v>3.05</v>
      </c>
      <c r="E13" s="72">
        <v>3.05</v>
      </c>
      <c r="F13" s="72">
        <v>3.05</v>
      </c>
      <c r="G13" s="72">
        <v>3.02</v>
      </c>
      <c r="H13" s="72">
        <v>3.02</v>
      </c>
      <c r="I13" s="72">
        <v>3.02</v>
      </c>
      <c r="J13" s="72">
        <v>3.02</v>
      </c>
      <c r="K13" s="72">
        <v>3.02</v>
      </c>
      <c r="L13" s="72">
        <v>3.02</v>
      </c>
      <c r="M13" s="72">
        <v>2.99</v>
      </c>
      <c r="N13" s="72">
        <v>2.99</v>
      </c>
    </row>
    <row r="14" spans="1:14">
      <c r="A14" s="21" t="s">
        <v>9</v>
      </c>
      <c r="B14" s="104">
        <v>99.999999999999986</v>
      </c>
      <c r="C14" s="67">
        <v>100</v>
      </c>
      <c r="D14" s="67">
        <v>100</v>
      </c>
      <c r="E14" s="67">
        <v>99.999999999999986</v>
      </c>
      <c r="F14" s="104">
        <v>99.999999999999986</v>
      </c>
      <c r="G14" s="104">
        <v>99.999999999999986</v>
      </c>
      <c r="H14" s="104">
        <v>100</v>
      </c>
      <c r="I14" s="67">
        <v>100.00000000000001</v>
      </c>
      <c r="J14" s="67">
        <v>100</v>
      </c>
      <c r="K14" s="67">
        <v>100.00000000000001</v>
      </c>
      <c r="L14" s="104">
        <v>100</v>
      </c>
      <c r="M14" s="104">
        <v>100</v>
      </c>
      <c r="N14" s="104">
        <v>99.999999999999972</v>
      </c>
    </row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8" width="8.109375" style="3"/>
    <col min="9" max="12" width="7.88671875" style="3" bestFit="1" customWidth="1"/>
    <col min="13" max="16384" width="8.109375" style="3"/>
  </cols>
  <sheetData>
    <row r="1" spans="1:14" ht="15.75" customHeight="1">
      <c r="A1" s="128" t="s">
        <v>41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15.75" customHeight="1">
      <c r="A2" s="13"/>
      <c r="B2" s="13"/>
      <c r="F2" s="13"/>
      <c r="G2" s="10"/>
      <c r="H2" s="10"/>
      <c r="L2" s="13"/>
      <c r="M2" s="10"/>
      <c r="N2" s="10" t="s">
        <v>48</v>
      </c>
    </row>
    <row r="3" spans="1:14" ht="15.75" customHeight="1">
      <c r="A3" s="38" t="s">
        <v>8</v>
      </c>
      <c r="B3" s="98">
        <v>2019</v>
      </c>
      <c r="C3" s="125">
        <v>2020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7"/>
    </row>
    <row r="4" spans="1:14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5" customFormat="1">
      <c r="A5" s="20" t="s">
        <v>11</v>
      </c>
      <c r="B5" s="65">
        <v>277138</v>
      </c>
      <c r="C5" s="65">
        <v>277836</v>
      </c>
      <c r="D5" s="65">
        <v>277403</v>
      </c>
      <c r="E5" s="65">
        <v>264956</v>
      </c>
      <c r="F5" s="65">
        <v>269380</v>
      </c>
      <c r="G5" s="65">
        <v>273859</v>
      </c>
      <c r="H5" s="65">
        <v>277735</v>
      </c>
      <c r="I5" s="65">
        <v>280932</v>
      </c>
      <c r="J5" s="65">
        <v>284725</v>
      </c>
      <c r="K5" s="65">
        <v>283675</v>
      </c>
      <c r="L5" s="65">
        <v>284183</v>
      </c>
      <c r="M5" s="65">
        <v>290772</v>
      </c>
      <c r="N5" s="65">
        <v>294330</v>
      </c>
    </row>
    <row r="6" spans="1:14" s="15" customFormat="1">
      <c r="A6" s="20" t="s">
        <v>12</v>
      </c>
      <c r="B6" s="65">
        <v>199922</v>
      </c>
      <c r="C6" s="65">
        <v>201201</v>
      </c>
      <c r="D6" s="65">
        <v>198336</v>
      </c>
      <c r="E6" s="65">
        <v>193165</v>
      </c>
      <c r="F6" s="65">
        <v>192800</v>
      </c>
      <c r="G6" s="65">
        <v>191822</v>
      </c>
      <c r="H6" s="65">
        <v>195971</v>
      </c>
      <c r="I6" s="65">
        <v>196592</v>
      </c>
      <c r="J6" s="65">
        <v>195304</v>
      </c>
      <c r="K6" s="65">
        <v>201493</v>
      </c>
      <c r="L6" s="65">
        <v>205404</v>
      </c>
      <c r="M6" s="65">
        <v>203948</v>
      </c>
      <c r="N6" s="65">
        <v>207191</v>
      </c>
    </row>
    <row r="7" spans="1:14" s="15" customFormat="1">
      <c r="A7" s="20" t="s">
        <v>13</v>
      </c>
      <c r="B7" s="65">
        <v>189559</v>
      </c>
      <c r="C7" s="65">
        <v>190732</v>
      </c>
      <c r="D7" s="65">
        <v>192775</v>
      </c>
      <c r="E7" s="65">
        <v>184332</v>
      </c>
      <c r="F7" s="65">
        <v>188078</v>
      </c>
      <c r="G7" s="65">
        <v>193664</v>
      </c>
      <c r="H7" s="65">
        <v>196372</v>
      </c>
      <c r="I7" s="65">
        <v>199139</v>
      </c>
      <c r="J7" s="65">
        <v>205619</v>
      </c>
      <c r="K7" s="65">
        <v>205984</v>
      </c>
      <c r="L7" s="65">
        <v>206501</v>
      </c>
      <c r="M7" s="65">
        <v>216687</v>
      </c>
      <c r="N7" s="65">
        <v>220001</v>
      </c>
    </row>
    <row r="8" spans="1:14" s="15" customFormat="1">
      <c r="A8" s="20" t="s">
        <v>14</v>
      </c>
      <c r="B8" s="65">
        <v>212995</v>
      </c>
      <c r="C8" s="65">
        <v>213123</v>
      </c>
      <c r="D8" s="65">
        <v>209892</v>
      </c>
      <c r="E8" s="65">
        <v>196232</v>
      </c>
      <c r="F8" s="65">
        <v>199399</v>
      </c>
      <c r="G8" s="65">
        <v>204936</v>
      </c>
      <c r="H8" s="65">
        <v>209440</v>
      </c>
      <c r="I8" s="65">
        <v>211755</v>
      </c>
      <c r="J8" s="65">
        <v>214907</v>
      </c>
      <c r="K8" s="65">
        <v>214454</v>
      </c>
      <c r="L8" s="65">
        <v>214023</v>
      </c>
      <c r="M8" s="65">
        <v>220890</v>
      </c>
      <c r="N8" s="65">
        <v>224259</v>
      </c>
    </row>
    <row r="9" spans="1:14" s="15" customFormat="1">
      <c r="A9" s="20" t="s">
        <v>45</v>
      </c>
      <c r="B9" s="65">
        <v>88731</v>
      </c>
      <c r="C9" s="65">
        <v>88812</v>
      </c>
      <c r="D9" s="65">
        <v>88206</v>
      </c>
      <c r="E9" s="65">
        <v>82779</v>
      </c>
      <c r="F9" s="65">
        <v>83605</v>
      </c>
      <c r="G9" s="65">
        <v>85002</v>
      </c>
      <c r="H9" s="65">
        <v>86854</v>
      </c>
      <c r="I9" s="65">
        <v>88213</v>
      </c>
      <c r="J9" s="65">
        <v>89007</v>
      </c>
      <c r="K9" s="65">
        <v>89168</v>
      </c>
      <c r="L9" s="65">
        <v>88931</v>
      </c>
      <c r="M9" s="65">
        <v>91756</v>
      </c>
      <c r="N9" s="65">
        <v>93155</v>
      </c>
    </row>
    <row r="10" spans="1:14" s="15" customFormat="1">
      <c r="A10" s="20" t="s">
        <v>15</v>
      </c>
      <c r="B10" s="65">
        <v>130950</v>
      </c>
      <c r="C10" s="65">
        <v>131343</v>
      </c>
      <c r="D10" s="65">
        <v>131372</v>
      </c>
      <c r="E10" s="65">
        <v>129795</v>
      </c>
      <c r="F10" s="65">
        <v>130753</v>
      </c>
      <c r="G10" s="65">
        <v>131587</v>
      </c>
      <c r="H10" s="65">
        <v>132722</v>
      </c>
      <c r="I10" s="65">
        <v>132585</v>
      </c>
      <c r="J10" s="65">
        <v>132234</v>
      </c>
      <c r="K10" s="65">
        <v>135150</v>
      </c>
      <c r="L10" s="65">
        <v>135128</v>
      </c>
      <c r="M10" s="65">
        <v>133388</v>
      </c>
      <c r="N10" s="65">
        <v>134329</v>
      </c>
    </row>
    <row r="11" spans="1:14" s="15" customFormat="1">
      <c r="A11" s="20" t="s">
        <v>16</v>
      </c>
      <c r="B11" s="65">
        <v>28563</v>
      </c>
      <c r="C11" s="65">
        <v>28465</v>
      </c>
      <c r="D11" s="65">
        <v>28491</v>
      </c>
      <c r="E11" s="65">
        <v>28327</v>
      </c>
      <c r="F11" s="65">
        <v>28597</v>
      </c>
      <c r="G11" s="65">
        <v>28587</v>
      </c>
      <c r="H11" s="65">
        <v>29284</v>
      </c>
      <c r="I11" s="65">
        <v>29667</v>
      </c>
      <c r="J11" s="65">
        <v>30268</v>
      </c>
      <c r="K11" s="65">
        <v>30936</v>
      </c>
      <c r="L11" s="65">
        <v>31279</v>
      </c>
      <c r="M11" s="65">
        <v>31462</v>
      </c>
      <c r="N11" s="65">
        <v>32318</v>
      </c>
    </row>
    <row r="12" spans="1:14" s="15" customFormat="1">
      <c r="A12" s="20" t="s">
        <v>17</v>
      </c>
      <c r="B12" s="65">
        <v>54193</v>
      </c>
      <c r="C12" s="65">
        <v>54282</v>
      </c>
      <c r="D12" s="65">
        <v>54274</v>
      </c>
      <c r="E12" s="65">
        <v>53528</v>
      </c>
      <c r="F12" s="65">
        <v>53689</v>
      </c>
      <c r="G12" s="65">
        <v>53984</v>
      </c>
      <c r="H12" s="65">
        <v>54855</v>
      </c>
      <c r="I12" s="65">
        <v>55367</v>
      </c>
      <c r="J12" s="65">
        <v>55437</v>
      </c>
      <c r="K12" s="65">
        <v>56335</v>
      </c>
      <c r="L12" s="65">
        <v>56701</v>
      </c>
      <c r="M12" s="65">
        <v>55966</v>
      </c>
      <c r="N12" s="65">
        <v>57158</v>
      </c>
    </row>
    <row r="13" spans="1:14" s="15" customFormat="1" ht="30" customHeight="1">
      <c r="A13" s="20" t="s">
        <v>18</v>
      </c>
      <c r="B13" s="65">
        <v>21291</v>
      </c>
      <c r="C13" s="65">
        <v>21450</v>
      </c>
      <c r="D13" s="65">
        <v>20884</v>
      </c>
      <c r="E13" s="65">
        <v>20084</v>
      </c>
      <c r="F13" s="65">
        <v>20460</v>
      </c>
      <c r="G13" s="65">
        <v>20327</v>
      </c>
      <c r="H13" s="65">
        <v>20833</v>
      </c>
      <c r="I13" s="65">
        <v>21238</v>
      </c>
      <c r="J13" s="65">
        <v>20806</v>
      </c>
      <c r="K13" s="65">
        <v>20973</v>
      </c>
      <c r="L13" s="65">
        <v>21199</v>
      </c>
      <c r="M13" s="65">
        <v>21081</v>
      </c>
      <c r="N13" s="65">
        <v>21408</v>
      </c>
    </row>
    <row r="14" spans="1:14" s="15" customFormat="1">
      <c r="A14" s="21" t="s">
        <v>9</v>
      </c>
      <c r="B14" s="65">
        <v>1203342</v>
      </c>
      <c r="C14" s="65">
        <v>1207244</v>
      </c>
      <c r="D14" s="65">
        <v>1201633</v>
      </c>
      <c r="E14" s="65">
        <v>1153198</v>
      </c>
      <c r="F14" s="65">
        <v>1166761</v>
      </c>
      <c r="G14" s="65">
        <v>1183768</v>
      </c>
      <c r="H14" s="65">
        <v>1204066</v>
      </c>
      <c r="I14" s="65">
        <v>1215488</v>
      </c>
      <c r="J14" s="65">
        <v>1228307</v>
      </c>
      <c r="K14" s="65">
        <v>1238168</v>
      </c>
      <c r="L14" s="65">
        <v>1243349</v>
      </c>
      <c r="M14" s="65">
        <v>1265950</v>
      </c>
      <c r="N14" s="65">
        <v>1284149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8" width="7.77734375" style="1"/>
    <col min="9" max="10" width="7.44140625" style="1" customWidth="1"/>
    <col min="11" max="11" width="7.77734375" style="1" customWidth="1"/>
    <col min="12" max="16384" width="7.77734375" style="1"/>
  </cols>
  <sheetData>
    <row r="1" spans="1:14" ht="15.75" customHeight="1">
      <c r="A1" s="128" t="s">
        <v>42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>
      <c r="A2" s="10"/>
      <c r="H2" s="10"/>
      <c r="N2" s="10" t="s">
        <v>5</v>
      </c>
    </row>
    <row r="3" spans="1:14" ht="15.75" customHeight="1">
      <c r="A3" s="38" t="s">
        <v>8</v>
      </c>
      <c r="B3" s="98">
        <v>2019</v>
      </c>
      <c r="C3" s="125">
        <v>2020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7"/>
    </row>
    <row r="4" spans="1:14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10</v>
      </c>
      <c r="M4" s="27">
        <v>11</v>
      </c>
      <c r="N4" s="27">
        <v>12</v>
      </c>
    </row>
    <row r="5" spans="1:14">
      <c r="A5" s="20" t="s">
        <v>11</v>
      </c>
      <c r="B5" s="66">
        <v>23.03</v>
      </c>
      <c r="C5" s="66">
        <v>23.01</v>
      </c>
      <c r="D5" s="66">
        <v>23.08</v>
      </c>
      <c r="E5" s="66">
        <v>22.98</v>
      </c>
      <c r="F5" s="66">
        <v>23.09</v>
      </c>
      <c r="G5" s="66">
        <v>23.13</v>
      </c>
      <c r="H5" s="66">
        <v>23.07</v>
      </c>
      <c r="I5" s="66">
        <v>23.11</v>
      </c>
      <c r="J5" s="66">
        <v>23.18</v>
      </c>
      <c r="K5" s="66">
        <v>22.91</v>
      </c>
      <c r="L5" s="66">
        <v>22.86</v>
      </c>
      <c r="M5" s="66">
        <v>22.97</v>
      </c>
      <c r="N5" s="66">
        <v>22.92</v>
      </c>
    </row>
    <row r="6" spans="1:14">
      <c r="A6" s="20" t="s">
        <v>12</v>
      </c>
      <c r="B6" s="66">
        <v>16.62</v>
      </c>
      <c r="C6" s="66">
        <v>16.66</v>
      </c>
      <c r="D6" s="66">
        <v>16.510000000000002</v>
      </c>
      <c r="E6" s="66">
        <v>16.75</v>
      </c>
      <c r="F6" s="66">
        <v>16.52</v>
      </c>
      <c r="G6" s="66">
        <v>16.2</v>
      </c>
      <c r="H6" s="66">
        <v>16.28</v>
      </c>
      <c r="I6" s="66">
        <v>16.170000000000002</v>
      </c>
      <c r="J6" s="66">
        <v>15.9</v>
      </c>
      <c r="K6" s="66">
        <v>16.27</v>
      </c>
      <c r="L6" s="66">
        <v>16.52</v>
      </c>
      <c r="M6" s="66">
        <v>16.11</v>
      </c>
      <c r="N6" s="66">
        <v>16.13</v>
      </c>
    </row>
    <row r="7" spans="1:14">
      <c r="A7" s="20" t="s">
        <v>13</v>
      </c>
      <c r="B7" s="66">
        <v>15.75</v>
      </c>
      <c r="C7" s="66">
        <v>15.8</v>
      </c>
      <c r="D7" s="66">
        <v>16.04</v>
      </c>
      <c r="E7" s="66">
        <v>15.98</v>
      </c>
      <c r="F7" s="66">
        <v>16.12</v>
      </c>
      <c r="G7" s="66">
        <v>16.36</v>
      </c>
      <c r="H7" s="66">
        <v>16.309999999999999</v>
      </c>
      <c r="I7" s="66">
        <v>16.38</v>
      </c>
      <c r="J7" s="66">
        <v>16.739999999999998</v>
      </c>
      <c r="K7" s="66">
        <v>16.64</v>
      </c>
      <c r="L7" s="66">
        <v>16.61</v>
      </c>
      <c r="M7" s="66">
        <v>17.12</v>
      </c>
      <c r="N7" s="66">
        <v>17.13</v>
      </c>
    </row>
    <row r="8" spans="1:14">
      <c r="A8" s="20" t="s">
        <v>14</v>
      </c>
      <c r="B8" s="66">
        <v>17.7</v>
      </c>
      <c r="C8" s="66">
        <v>17.649999999999999</v>
      </c>
      <c r="D8" s="66">
        <v>17.47</v>
      </c>
      <c r="E8" s="66">
        <v>17.02</v>
      </c>
      <c r="F8" s="66">
        <v>17.09</v>
      </c>
      <c r="G8" s="66">
        <v>17.309999999999999</v>
      </c>
      <c r="H8" s="66">
        <v>17.39</v>
      </c>
      <c r="I8" s="66">
        <v>17.420000000000002</v>
      </c>
      <c r="J8" s="66">
        <v>17.5</v>
      </c>
      <c r="K8" s="66">
        <v>17.32</v>
      </c>
      <c r="L8" s="66">
        <v>17.21</v>
      </c>
      <c r="M8" s="66">
        <v>17.45</v>
      </c>
      <c r="N8" s="66">
        <v>17.46</v>
      </c>
    </row>
    <row r="9" spans="1:14">
      <c r="A9" s="20" t="s">
        <v>45</v>
      </c>
      <c r="B9" s="66">
        <v>7.37</v>
      </c>
      <c r="C9" s="66">
        <v>7.36</v>
      </c>
      <c r="D9" s="66">
        <v>7.34</v>
      </c>
      <c r="E9" s="66">
        <v>7.18</v>
      </c>
      <c r="F9" s="66">
        <v>7.17</v>
      </c>
      <c r="G9" s="66">
        <v>7.18</v>
      </c>
      <c r="H9" s="66">
        <v>7.21</v>
      </c>
      <c r="I9" s="66">
        <v>7.26</v>
      </c>
      <c r="J9" s="66">
        <v>7.25</v>
      </c>
      <c r="K9" s="66">
        <v>7.2</v>
      </c>
      <c r="L9" s="66">
        <v>7.15</v>
      </c>
      <c r="M9" s="66">
        <v>7.25</v>
      </c>
      <c r="N9" s="66">
        <v>7.26</v>
      </c>
    </row>
    <row r="10" spans="1:14">
      <c r="A10" s="20" t="s">
        <v>15</v>
      </c>
      <c r="B10" s="66">
        <v>10.88</v>
      </c>
      <c r="C10" s="66">
        <v>10.88</v>
      </c>
      <c r="D10" s="66">
        <v>10.93</v>
      </c>
      <c r="E10" s="66">
        <v>11.25</v>
      </c>
      <c r="F10" s="66">
        <v>11.21</v>
      </c>
      <c r="G10" s="66">
        <v>11.12</v>
      </c>
      <c r="H10" s="66">
        <v>11.02</v>
      </c>
      <c r="I10" s="66">
        <v>10.91</v>
      </c>
      <c r="J10" s="66">
        <v>10.77</v>
      </c>
      <c r="K10" s="66">
        <v>10.92</v>
      </c>
      <c r="L10" s="66">
        <v>10.87</v>
      </c>
      <c r="M10" s="66">
        <v>10.54</v>
      </c>
      <c r="N10" s="66">
        <v>10.46</v>
      </c>
    </row>
    <row r="11" spans="1:14">
      <c r="A11" s="20" t="s">
        <v>16</v>
      </c>
      <c r="B11" s="66">
        <v>2.37</v>
      </c>
      <c r="C11" s="66">
        <v>2.36</v>
      </c>
      <c r="D11" s="66">
        <v>2.37</v>
      </c>
      <c r="E11" s="66">
        <v>2.46</v>
      </c>
      <c r="F11" s="66">
        <v>2.4500000000000002</v>
      </c>
      <c r="G11" s="66">
        <v>2.42</v>
      </c>
      <c r="H11" s="66">
        <v>2.4300000000000002</v>
      </c>
      <c r="I11" s="66">
        <v>2.44</v>
      </c>
      <c r="J11" s="66">
        <v>2.46</v>
      </c>
      <c r="K11" s="66">
        <v>2.5</v>
      </c>
      <c r="L11" s="66">
        <v>2.52</v>
      </c>
      <c r="M11" s="66">
        <v>2.48</v>
      </c>
      <c r="N11" s="66">
        <v>2.52</v>
      </c>
    </row>
    <row r="12" spans="1:14">
      <c r="A12" s="20" t="s">
        <v>17</v>
      </c>
      <c r="B12" s="66">
        <v>4.51</v>
      </c>
      <c r="C12" s="66">
        <v>4.5</v>
      </c>
      <c r="D12" s="66">
        <v>4.5199999999999996</v>
      </c>
      <c r="E12" s="66">
        <v>4.6399999999999997</v>
      </c>
      <c r="F12" s="66">
        <v>4.5999999999999996</v>
      </c>
      <c r="G12" s="66">
        <v>4.5599999999999996</v>
      </c>
      <c r="H12" s="66">
        <v>4.5599999999999996</v>
      </c>
      <c r="I12" s="66">
        <v>4.5599999999999996</v>
      </c>
      <c r="J12" s="66">
        <v>4.51</v>
      </c>
      <c r="K12" s="66">
        <v>4.55</v>
      </c>
      <c r="L12" s="66">
        <v>4.5599999999999996</v>
      </c>
      <c r="M12" s="66">
        <v>4.42</v>
      </c>
      <c r="N12" s="66">
        <v>4.45</v>
      </c>
    </row>
    <row r="13" spans="1:14" ht="30.75" customHeight="1">
      <c r="A13" s="20" t="s">
        <v>18</v>
      </c>
      <c r="B13" s="66">
        <v>1.77</v>
      </c>
      <c r="C13" s="66">
        <v>1.78</v>
      </c>
      <c r="D13" s="66">
        <v>1.74</v>
      </c>
      <c r="E13" s="66">
        <v>1.74</v>
      </c>
      <c r="F13" s="66">
        <v>1.75</v>
      </c>
      <c r="G13" s="66">
        <v>1.72</v>
      </c>
      <c r="H13" s="66">
        <v>1.73</v>
      </c>
      <c r="I13" s="66">
        <v>1.75</v>
      </c>
      <c r="J13" s="66">
        <v>1.69</v>
      </c>
      <c r="K13" s="66">
        <v>1.69</v>
      </c>
      <c r="L13" s="66">
        <v>1.7</v>
      </c>
      <c r="M13" s="66">
        <v>1.66</v>
      </c>
      <c r="N13" s="66">
        <v>1.67</v>
      </c>
    </row>
    <row r="14" spans="1:14">
      <c r="A14" s="21" t="s">
        <v>9</v>
      </c>
      <c r="B14" s="66">
        <v>100.00000000000001</v>
      </c>
      <c r="C14" s="66">
        <v>100</v>
      </c>
      <c r="D14" s="66">
        <v>100</v>
      </c>
      <c r="E14" s="66">
        <v>99.999999999999986</v>
      </c>
      <c r="F14" s="66">
        <v>100.00000000000001</v>
      </c>
      <c r="G14" s="66">
        <v>100.00000000000001</v>
      </c>
      <c r="H14" s="66">
        <v>100</v>
      </c>
      <c r="I14" s="66">
        <v>100</v>
      </c>
      <c r="J14" s="66">
        <v>99.999999999999986</v>
      </c>
      <c r="K14" s="66">
        <v>100</v>
      </c>
      <c r="L14" s="66">
        <v>100</v>
      </c>
      <c r="M14" s="66">
        <v>100</v>
      </c>
      <c r="N14" s="66">
        <v>99.999999999999986</v>
      </c>
    </row>
  </sheetData>
  <mergeCells count="2">
    <mergeCell ref="A1:N1"/>
    <mergeCell ref="C3:N3"/>
  </mergeCells>
  <phoneticPr fontId="0" type="noConversion"/>
  <conditionalFormatting sqref="B14:E14">
    <cfRule type="cellIs" dxfId="2" priority="4" stopIfTrue="1" operator="notEqual">
      <formula>100</formula>
    </cfRule>
  </conditionalFormatting>
  <conditionalFormatting sqref="F14:H14">
    <cfRule type="cellIs" dxfId="1" priority="3" stopIfTrue="1" operator="notEqual">
      <formula>100</formula>
    </cfRule>
  </conditionalFormatting>
  <conditionalFormatting sqref="I14:N14">
    <cfRule type="cellIs" dxfId="0" priority="2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7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4" width="7.5546875" style="3" customWidth="1"/>
    <col min="15" max="15" width="8.44140625" style="3" customWidth="1"/>
    <col min="16" max="16384" width="6.6640625" style="3"/>
  </cols>
  <sheetData>
    <row r="1" spans="1:15" ht="16.7" customHeight="1">
      <c r="A1" s="128" t="s">
        <v>34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16.7" customHeight="1">
      <c r="A2" s="13"/>
      <c r="O2" s="57" t="s">
        <v>46</v>
      </c>
    </row>
    <row r="3" spans="1:15" ht="16.7" customHeight="1">
      <c r="A3" s="38" t="s">
        <v>38</v>
      </c>
      <c r="B3" s="102">
        <v>2019</v>
      </c>
      <c r="C3" s="131">
        <v>2020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3"/>
    </row>
    <row r="4" spans="1:15" ht="16.7" customHeight="1">
      <c r="A4" s="37"/>
      <c r="B4" s="129" t="s">
        <v>44</v>
      </c>
      <c r="C4" s="131" t="s">
        <v>35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3"/>
      <c r="O4" s="129" t="s">
        <v>44</v>
      </c>
    </row>
    <row r="5" spans="1:15" ht="16.7" customHeight="1">
      <c r="A5" s="39" t="s">
        <v>10</v>
      </c>
      <c r="B5" s="130"/>
      <c r="C5" s="54">
        <v>1</v>
      </c>
      <c r="D5" s="6">
        <v>2</v>
      </c>
      <c r="E5" s="54">
        <v>3</v>
      </c>
      <c r="F5" s="54">
        <v>4</v>
      </c>
      <c r="G5" s="6">
        <v>5</v>
      </c>
      <c r="H5" s="54">
        <v>6</v>
      </c>
      <c r="I5" s="6">
        <v>7</v>
      </c>
      <c r="J5" s="54">
        <v>8</v>
      </c>
      <c r="K5" s="6">
        <v>9</v>
      </c>
      <c r="L5" s="54">
        <v>10</v>
      </c>
      <c r="M5" s="6">
        <v>11</v>
      </c>
      <c r="N5" s="54">
        <v>12</v>
      </c>
      <c r="O5" s="130"/>
    </row>
    <row r="6" spans="1:15" ht="16.7" customHeight="1">
      <c r="A6" s="20" t="s">
        <v>11</v>
      </c>
      <c r="B6" s="106">
        <v>25057</v>
      </c>
      <c r="C6" s="76">
        <v>638</v>
      </c>
      <c r="D6" s="76">
        <v>2785</v>
      </c>
      <c r="E6" s="76">
        <v>3145</v>
      </c>
      <c r="F6" s="76">
        <v>1953</v>
      </c>
      <c r="G6" s="76">
        <v>2169</v>
      </c>
      <c r="H6" s="76">
        <v>2206</v>
      </c>
      <c r="I6" s="76">
        <v>2269</v>
      </c>
      <c r="J6" s="76">
        <v>2147</v>
      </c>
      <c r="K6" s="76">
        <v>1800</v>
      </c>
      <c r="L6" s="76">
        <v>2212</v>
      </c>
      <c r="M6" s="76">
        <v>2064</v>
      </c>
      <c r="N6" s="76">
        <v>2405</v>
      </c>
      <c r="O6" s="76">
        <v>25793</v>
      </c>
    </row>
    <row r="7" spans="1:15" ht="16.7" customHeight="1">
      <c r="A7" s="20" t="s">
        <v>12</v>
      </c>
      <c r="B7" s="106">
        <v>19317</v>
      </c>
      <c r="C7" s="76">
        <v>464</v>
      </c>
      <c r="D7" s="76">
        <v>2153</v>
      </c>
      <c r="E7" s="76">
        <v>2169</v>
      </c>
      <c r="F7" s="76">
        <v>1530</v>
      </c>
      <c r="G7" s="76">
        <v>1631</v>
      </c>
      <c r="H7" s="76">
        <v>1634</v>
      </c>
      <c r="I7" s="76">
        <v>1629</v>
      </c>
      <c r="J7" s="76">
        <v>1659</v>
      </c>
      <c r="K7" s="76">
        <v>1236</v>
      </c>
      <c r="L7" s="76">
        <v>1691</v>
      </c>
      <c r="M7" s="76">
        <v>1448</v>
      </c>
      <c r="N7" s="76">
        <v>1750</v>
      </c>
      <c r="O7" s="76">
        <v>18994</v>
      </c>
    </row>
    <row r="8" spans="1:15" ht="16.7" customHeight="1">
      <c r="A8" s="20" t="s">
        <v>13</v>
      </c>
      <c r="B8" s="106">
        <v>17375</v>
      </c>
      <c r="C8" s="76">
        <v>435</v>
      </c>
      <c r="D8" s="76">
        <v>2053</v>
      </c>
      <c r="E8" s="76">
        <v>2165</v>
      </c>
      <c r="F8" s="76">
        <v>1385</v>
      </c>
      <c r="G8" s="76">
        <v>1535</v>
      </c>
      <c r="H8" s="76">
        <v>1628</v>
      </c>
      <c r="I8" s="76">
        <v>1631</v>
      </c>
      <c r="J8" s="76">
        <v>1611</v>
      </c>
      <c r="K8" s="76">
        <v>1311</v>
      </c>
      <c r="L8" s="76">
        <v>1594</v>
      </c>
      <c r="M8" s="76">
        <v>1567</v>
      </c>
      <c r="N8" s="76">
        <v>1754</v>
      </c>
      <c r="O8" s="76">
        <v>18669</v>
      </c>
    </row>
    <row r="9" spans="1:15" ht="16.7" customHeight="1">
      <c r="A9" s="20" t="s">
        <v>14</v>
      </c>
      <c r="B9" s="106">
        <v>18359</v>
      </c>
      <c r="C9" s="76">
        <v>460</v>
      </c>
      <c r="D9" s="76">
        <v>2128</v>
      </c>
      <c r="E9" s="76">
        <v>2201</v>
      </c>
      <c r="F9" s="76">
        <v>1404</v>
      </c>
      <c r="G9" s="76">
        <v>1535</v>
      </c>
      <c r="H9" s="76">
        <v>1667</v>
      </c>
      <c r="I9" s="76">
        <v>1633</v>
      </c>
      <c r="J9" s="76">
        <v>1591</v>
      </c>
      <c r="K9" s="76">
        <v>1356</v>
      </c>
      <c r="L9" s="76">
        <v>1542</v>
      </c>
      <c r="M9" s="76">
        <v>1566</v>
      </c>
      <c r="N9" s="76">
        <v>1638</v>
      </c>
      <c r="O9" s="76">
        <v>18721</v>
      </c>
    </row>
    <row r="10" spans="1:15" ht="16.7" customHeight="1">
      <c r="A10" s="20" t="s">
        <v>45</v>
      </c>
      <c r="B10" s="106">
        <v>9327</v>
      </c>
      <c r="C10" s="76">
        <v>239</v>
      </c>
      <c r="D10" s="76">
        <v>1114</v>
      </c>
      <c r="E10" s="76">
        <v>1136</v>
      </c>
      <c r="F10" s="76">
        <v>716</v>
      </c>
      <c r="G10" s="76">
        <v>795</v>
      </c>
      <c r="H10" s="76">
        <v>829</v>
      </c>
      <c r="I10" s="76">
        <v>846</v>
      </c>
      <c r="J10" s="76">
        <v>823</v>
      </c>
      <c r="K10" s="76">
        <v>650</v>
      </c>
      <c r="L10" s="76">
        <v>798</v>
      </c>
      <c r="M10" s="76">
        <v>748</v>
      </c>
      <c r="N10" s="76">
        <v>834</v>
      </c>
      <c r="O10" s="76">
        <v>9528</v>
      </c>
    </row>
    <row r="11" spans="1:15" ht="16.7" customHeight="1">
      <c r="A11" s="20" t="s">
        <v>15</v>
      </c>
      <c r="B11" s="106">
        <v>13636</v>
      </c>
      <c r="C11" s="76">
        <v>382</v>
      </c>
      <c r="D11" s="76">
        <v>1555</v>
      </c>
      <c r="E11" s="76">
        <v>1653</v>
      </c>
      <c r="F11" s="76">
        <v>861</v>
      </c>
      <c r="G11" s="76">
        <v>1118</v>
      </c>
      <c r="H11" s="76">
        <v>1301</v>
      </c>
      <c r="I11" s="76">
        <v>1160</v>
      </c>
      <c r="J11" s="76">
        <v>1153</v>
      </c>
      <c r="K11" s="76">
        <v>777</v>
      </c>
      <c r="L11" s="76">
        <v>1035</v>
      </c>
      <c r="M11" s="76">
        <v>1112</v>
      </c>
      <c r="N11" s="76">
        <v>1114</v>
      </c>
      <c r="O11" s="76">
        <v>13221</v>
      </c>
    </row>
    <row r="12" spans="1:15" ht="16.7" customHeight="1">
      <c r="A12" s="20" t="s">
        <v>16</v>
      </c>
      <c r="B12" s="106">
        <v>5751</v>
      </c>
      <c r="C12" s="76">
        <v>145</v>
      </c>
      <c r="D12" s="76">
        <v>678</v>
      </c>
      <c r="E12" s="76">
        <v>619</v>
      </c>
      <c r="F12" s="76">
        <v>381</v>
      </c>
      <c r="G12" s="76">
        <v>461</v>
      </c>
      <c r="H12" s="76">
        <v>454</v>
      </c>
      <c r="I12" s="76">
        <v>490</v>
      </c>
      <c r="J12" s="76">
        <v>471</v>
      </c>
      <c r="K12" s="76">
        <v>357</v>
      </c>
      <c r="L12" s="76">
        <v>428</v>
      </c>
      <c r="M12" s="76">
        <v>450</v>
      </c>
      <c r="N12" s="76">
        <v>439</v>
      </c>
      <c r="O12" s="76">
        <v>5373</v>
      </c>
    </row>
    <row r="13" spans="1:15" ht="16.7" customHeight="1">
      <c r="A13" s="20" t="s">
        <v>17</v>
      </c>
      <c r="B13" s="106">
        <v>8207</v>
      </c>
      <c r="C13" s="76">
        <v>246</v>
      </c>
      <c r="D13" s="76">
        <v>874</v>
      </c>
      <c r="E13" s="76">
        <v>778</v>
      </c>
      <c r="F13" s="76">
        <v>492</v>
      </c>
      <c r="G13" s="76">
        <v>662</v>
      </c>
      <c r="H13" s="76">
        <v>565</v>
      </c>
      <c r="I13" s="76">
        <v>595</v>
      </c>
      <c r="J13" s="76">
        <v>724</v>
      </c>
      <c r="K13" s="76">
        <v>491</v>
      </c>
      <c r="L13" s="76">
        <v>520</v>
      </c>
      <c r="M13" s="76">
        <v>576</v>
      </c>
      <c r="N13" s="76">
        <v>639</v>
      </c>
      <c r="O13" s="76">
        <v>7162</v>
      </c>
    </row>
    <row r="14" spans="1:15" ht="30.75" customHeight="1">
      <c r="A14" s="20" t="s">
        <v>18</v>
      </c>
      <c r="B14" s="107">
        <v>3506</v>
      </c>
      <c r="C14" s="77">
        <v>94</v>
      </c>
      <c r="D14" s="77">
        <v>409</v>
      </c>
      <c r="E14" s="77">
        <v>382</v>
      </c>
      <c r="F14" s="77">
        <v>235</v>
      </c>
      <c r="G14" s="77">
        <v>297</v>
      </c>
      <c r="H14" s="77">
        <v>287</v>
      </c>
      <c r="I14" s="77">
        <v>301</v>
      </c>
      <c r="J14" s="77">
        <v>298</v>
      </c>
      <c r="K14" s="77">
        <v>228</v>
      </c>
      <c r="L14" s="77">
        <v>267</v>
      </c>
      <c r="M14" s="77">
        <v>286</v>
      </c>
      <c r="N14" s="77">
        <v>275</v>
      </c>
      <c r="O14" s="77">
        <v>3359</v>
      </c>
    </row>
    <row r="15" spans="1:15" ht="16.7" customHeight="1">
      <c r="A15" s="21" t="s">
        <v>9</v>
      </c>
      <c r="B15" s="106">
        <v>120535</v>
      </c>
      <c r="C15" s="76">
        <v>3103</v>
      </c>
      <c r="D15" s="76">
        <v>13749</v>
      </c>
      <c r="E15" s="76">
        <v>14248</v>
      </c>
      <c r="F15" s="76">
        <v>8957</v>
      </c>
      <c r="G15" s="76">
        <v>10203</v>
      </c>
      <c r="H15" s="76">
        <v>10571</v>
      </c>
      <c r="I15" s="76">
        <v>10554</v>
      </c>
      <c r="J15" s="76">
        <v>10477</v>
      </c>
      <c r="K15" s="76">
        <v>8206</v>
      </c>
      <c r="L15" s="76">
        <v>10087</v>
      </c>
      <c r="M15" s="76">
        <v>9817</v>
      </c>
      <c r="N15" s="76">
        <v>10848</v>
      </c>
      <c r="O15" s="76">
        <v>120820</v>
      </c>
    </row>
    <row r="17" spans="1:14" ht="16.7" customHeight="1">
      <c r="A17" s="134"/>
      <c r="B17" s="134"/>
      <c r="C17" s="134"/>
      <c r="D17" s="134"/>
      <c r="E17" s="134"/>
      <c r="F17" s="134"/>
      <c r="G17" s="134"/>
      <c r="H17" s="134"/>
      <c r="I17" s="101"/>
      <c r="J17" s="101"/>
      <c r="K17" s="101"/>
      <c r="L17" s="101"/>
      <c r="M17" s="101"/>
      <c r="N17" s="101"/>
    </row>
  </sheetData>
  <mergeCells count="6">
    <mergeCell ref="A1:O1"/>
    <mergeCell ref="O4:O5"/>
    <mergeCell ref="C3:O3"/>
    <mergeCell ref="A17:H17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44140625" style="3" customWidth="1"/>
    <col min="2" max="2" width="7" style="3" customWidth="1"/>
    <col min="3" max="14" width="7.44140625" style="3" customWidth="1"/>
    <col min="15" max="15" width="8.33203125" style="3" customWidth="1"/>
    <col min="16" max="16384" width="9" style="3"/>
  </cols>
  <sheetData>
    <row r="1" spans="1:15" ht="15.75" customHeight="1">
      <c r="A1" s="128" t="s">
        <v>37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15.75" customHeight="1">
      <c r="A2" s="13"/>
      <c r="B2" s="13"/>
      <c r="C2" s="13"/>
      <c r="I2" s="13"/>
      <c r="O2" s="32" t="s">
        <v>36</v>
      </c>
    </row>
    <row r="3" spans="1:15" ht="15.75" customHeight="1">
      <c r="A3" s="38" t="s">
        <v>38</v>
      </c>
      <c r="B3" s="100">
        <v>2019</v>
      </c>
      <c r="C3" s="131">
        <v>2020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3"/>
    </row>
    <row r="4" spans="1:15" ht="18" customHeight="1">
      <c r="A4" s="37"/>
      <c r="B4" s="129" t="s">
        <v>44</v>
      </c>
      <c r="C4" s="131" t="s">
        <v>35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3"/>
      <c r="O4" s="129" t="s">
        <v>44</v>
      </c>
    </row>
    <row r="5" spans="1:15" ht="15.75" customHeight="1">
      <c r="A5" s="39" t="s">
        <v>10</v>
      </c>
      <c r="B5" s="130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9">
        <v>7</v>
      </c>
      <c r="J5" s="28">
        <v>8</v>
      </c>
      <c r="K5" s="29">
        <v>9</v>
      </c>
      <c r="L5" s="28">
        <v>10</v>
      </c>
      <c r="M5" s="29">
        <v>11</v>
      </c>
      <c r="N5" s="28">
        <v>12</v>
      </c>
      <c r="O5" s="130"/>
    </row>
    <row r="6" spans="1:15">
      <c r="A6" s="20" t="s">
        <v>11</v>
      </c>
      <c r="B6" s="78">
        <v>110.96739606057025</v>
      </c>
      <c r="C6" s="78">
        <v>68.434824777622993</v>
      </c>
      <c r="D6" s="78">
        <v>131.58718680591653</v>
      </c>
      <c r="E6" s="78">
        <v>153.68397801123871</v>
      </c>
      <c r="F6" s="78">
        <v>109.19985628809484</v>
      </c>
      <c r="G6" s="78">
        <v>112.72882852380455</v>
      </c>
      <c r="H6" s="78">
        <v>116.69978309056364</v>
      </c>
      <c r="I6" s="78">
        <v>112.22142411950928</v>
      </c>
      <c r="J6" s="78">
        <v>108.53389164055393</v>
      </c>
      <c r="K6" s="78">
        <v>96.820946411277305</v>
      </c>
      <c r="L6" s="78">
        <v>114.55812014500258</v>
      </c>
      <c r="M6" s="78">
        <v>109.65369083665338</v>
      </c>
      <c r="N6" s="78">
        <v>122.28921574610925</v>
      </c>
      <c r="O6" s="78">
        <v>113.03431219969558</v>
      </c>
    </row>
    <row r="7" spans="1:15">
      <c r="A7" s="20" t="s">
        <v>12</v>
      </c>
      <c r="B7" s="78">
        <v>123.89475290987554</v>
      </c>
      <c r="C7" s="78">
        <v>73.802947535771068</v>
      </c>
      <c r="D7" s="78">
        <v>148.12871207430342</v>
      </c>
      <c r="E7" s="78">
        <v>148.12871207430342</v>
      </c>
      <c r="F7" s="78">
        <v>125.41996556812592</v>
      </c>
      <c r="G7" s="78">
        <v>123.71839566107867</v>
      </c>
      <c r="H7" s="78">
        <v>126.13255383190555</v>
      </c>
      <c r="I7" s="78">
        <v>119.24835957524716</v>
      </c>
      <c r="J7" s="78">
        <v>121.34406405381689</v>
      </c>
      <c r="K7" s="78">
        <v>97.128681439572532</v>
      </c>
      <c r="L7" s="78">
        <v>128.3761499924093</v>
      </c>
      <c r="M7" s="78">
        <v>117.28108752025931</v>
      </c>
      <c r="N7" s="78">
        <v>131.3948044441108</v>
      </c>
      <c r="O7" s="78">
        <v>121.67536948090866</v>
      </c>
    </row>
    <row r="8" spans="1:15">
      <c r="A8" s="20" t="s">
        <v>13</v>
      </c>
      <c r="B8" s="78">
        <v>108.20399781599117</v>
      </c>
      <c r="C8" s="78">
        <v>66.016984536082475</v>
      </c>
      <c r="D8" s="78">
        <v>131.38595776</v>
      </c>
      <c r="E8" s="78">
        <v>141.36535945151812</v>
      </c>
      <c r="F8" s="78">
        <v>104.6885163339383</v>
      </c>
      <c r="G8" s="78">
        <v>105.91934055321791</v>
      </c>
      <c r="H8" s="78">
        <v>112.92456665047534</v>
      </c>
      <c r="I8" s="78">
        <v>104.71076898388857</v>
      </c>
      <c r="J8" s="78">
        <v>103.48392035966602</v>
      </c>
      <c r="K8" s="78">
        <v>92.036065734953311</v>
      </c>
      <c r="L8" s="78">
        <v>106.72703359207709</v>
      </c>
      <c r="M8" s="78">
        <v>103.503039312851</v>
      </c>
      <c r="N8" s="78">
        <v>110.73341244792324</v>
      </c>
      <c r="O8" s="78">
        <v>106.95791380971595</v>
      </c>
    </row>
    <row r="9" spans="1:15">
      <c r="A9" s="20" t="s">
        <v>14</v>
      </c>
      <c r="B9" s="78">
        <v>114.06087423701014</v>
      </c>
      <c r="C9" s="78">
        <v>74.223163331181411</v>
      </c>
      <c r="D9" s="78">
        <v>140.56919677653744</v>
      </c>
      <c r="E9" s="78">
        <v>150.0753723404255</v>
      </c>
      <c r="F9" s="78">
        <v>110.77138663088944</v>
      </c>
      <c r="G9" s="78">
        <v>112.35265544989028</v>
      </c>
      <c r="H9" s="78">
        <v>121.75824886811743</v>
      </c>
      <c r="I9" s="78">
        <v>111.46305591588722</v>
      </c>
      <c r="J9" s="78">
        <v>110.61649450854999</v>
      </c>
      <c r="K9" s="78">
        <v>101.66986053835195</v>
      </c>
      <c r="L9" s="78">
        <v>110.86713689962612</v>
      </c>
      <c r="M9" s="78">
        <v>114.52312385690249</v>
      </c>
      <c r="N9" s="78">
        <v>115.02730266853933</v>
      </c>
      <c r="O9" s="78">
        <v>114.49308314874155</v>
      </c>
    </row>
    <row r="10" spans="1:15">
      <c r="A10" s="20" t="s">
        <v>45</v>
      </c>
      <c r="B10" s="78">
        <v>108.92718231669365</v>
      </c>
      <c r="C10" s="78">
        <v>66.382717421505973</v>
      </c>
      <c r="D10" s="78">
        <v>136.43757809628812</v>
      </c>
      <c r="E10" s="78">
        <v>143.53661616161619</v>
      </c>
      <c r="F10" s="78">
        <v>107.82505577328912</v>
      </c>
      <c r="G10" s="78">
        <v>109.07354320987655</v>
      </c>
      <c r="H10" s="78">
        <v>115.91089510489509</v>
      </c>
      <c r="I10" s="78">
        <v>109.34318217054265</v>
      </c>
      <c r="J10" s="78">
        <v>107.92618160346412</v>
      </c>
      <c r="K10" s="78">
        <v>93.608504107220071</v>
      </c>
      <c r="L10" s="78">
        <v>110.60666805094131</v>
      </c>
      <c r="M10" s="78">
        <v>107.39282596209077</v>
      </c>
      <c r="N10" s="78">
        <v>112.6622941733135</v>
      </c>
      <c r="O10" s="78">
        <v>110.05883848625361</v>
      </c>
    </row>
    <row r="11" spans="1:15">
      <c r="A11" s="20" t="s">
        <v>15</v>
      </c>
      <c r="B11" s="78">
        <v>115.98073130524887</v>
      </c>
      <c r="C11" s="78">
        <v>82.474415640527127</v>
      </c>
      <c r="D11" s="78">
        <v>137.13938293370944</v>
      </c>
      <c r="E11" s="78">
        <v>152.67197449875266</v>
      </c>
      <c r="F11" s="78">
        <v>102.97511358201817</v>
      </c>
      <c r="G11" s="78">
        <v>112.35042232277529</v>
      </c>
      <c r="H11" s="78">
        <v>133.21098914601677</v>
      </c>
      <c r="I11" s="78">
        <v>110.91599292475381</v>
      </c>
      <c r="J11" s="78">
        <v>111.59808086670536</v>
      </c>
      <c r="K11" s="78">
        <v>85.714587196468003</v>
      </c>
      <c r="L11" s="78">
        <v>106.00967213114754</v>
      </c>
      <c r="M11" s="78">
        <v>114.71432711147779</v>
      </c>
      <c r="N11" s="78">
        <v>111.5484984984985</v>
      </c>
      <c r="O11" s="78">
        <v>113.44362140440421</v>
      </c>
    </row>
    <row r="12" spans="1:15">
      <c r="A12" s="20" t="s">
        <v>16</v>
      </c>
      <c r="B12" s="78">
        <v>95.400394184860772</v>
      </c>
      <c r="C12" s="78">
        <v>62.37862172606269</v>
      </c>
      <c r="D12" s="78">
        <v>117.47447062900709</v>
      </c>
      <c r="E12" s="78">
        <v>115.14372071402006</v>
      </c>
      <c r="F12" s="78">
        <v>84.336345898004438</v>
      </c>
      <c r="G12" s="78">
        <v>95.568721773358192</v>
      </c>
      <c r="H12" s="78">
        <v>99.107790621592159</v>
      </c>
      <c r="I12" s="78">
        <v>95.618345688646116</v>
      </c>
      <c r="J12" s="78">
        <v>94.835471051038951</v>
      </c>
      <c r="K12" s="78">
        <v>79.428625055530873</v>
      </c>
      <c r="L12" s="78">
        <v>90.510076158239897</v>
      </c>
      <c r="M12" s="78">
        <v>97.346011698440208</v>
      </c>
      <c r="N12" s="78">
        <v>92.622329113924053</v>
      </c>
      <c r="O12" s="78">
        <v>93.697544177322058</v>
      </c>
    </row>
    <row r="13" spans="1:15">
      <c r="A13" s="20" t="s">
        <v>17</v>
      </c>
      <c r="B13" s="78">
        <v>97.591934908753231</v>
      </c>
      <c r="C13" s="78">
        <v>74.855965286236298</v>
      </c>
      <c r="D13" s="78">
        <v>116.61058941192159</v>
      </c>
      <c r="E13" s="78">
        <v>106.89456832554305</v>
      </c>
      <c r="F13" s="78">
        <v>87.064400070683874</v>
      </c>
      <c r="G13" s="78">
        <v>91.492679386146833</v>
      </c>
      <c r="H13" s="78">
        <v>92.589537856440515</v>
      </c>
      <c r="I13" s="78">
        <v>82.798324519899822</v>
      </c>
      <c r="J13" s="78">
        <v>109.54311649016641</v>
      </c>
      <c r="K13" s="78">
        <v>81.825040000000001</v>
      </c>
      <c r="L13" s="78">
        <v>69.467448884137383</v>
      </c>
      <c r="M13" s="78">
        <v>80.160998609179416</v>
      </c>
      <c r="N13" s="78">
        <v>87.580532235939643</v>
      </c>
      <c r="O13" s="78">
        <v>90.07360008969124</v>
      </c>
    </row>
    <row r="14" spans="1:15" ht="30.75" customHeight="1">
      <c r="A14" s="20" t="s">
        <v>18</v>
      </c>
      <c r="B14" s="79">
        <v>97.37374795906824</v>
      </c>
      <c r="C14" s="79">
        <v>66.101133004926112</v>
      </c>
      <c r="D14" s="79">
        <v>120.32927689594356</v>
      </c>
      <c r="E14" s="79">
        <v>119.01376287051481</v>
      </c>
      <c r="F14" s="79">
        <v>89.328033409263483</v>
      </c>
      <c r="G14" s="79">
        <v>100.59201287699086</v>
      </c>
      <c r="H14" s="79">
        <v>101.55393210749646</v>
      </c>
      <c r="I14" s="79">
        <v>97.229864209505351</v>
      </c>
      <c r="J14" s="79">
        <v>98.684558969276509</v>
      </c>
      <c r="K14" s="79">
        <v>83.117121986851728</v>
      </c>
      <c r="L14" s="79">
        <v>91.801588174630453</v>
      </c>
      <c r="M14" s="79">
        <v>101.21123981579881</v>
      </c>
      <c r="N14" s="79">
        <v>95.988240611961061</v>
      </c>
      <c r="O14" s="79">
        <v>97.079230411096603</v>
      </c>
    </row>
    <row r="15" spans="1:15">
      <c r="A15" s="21" t="s">
        <v>9</v>
      </c>
      <c r="B15" s="78">
        <v>108.04455685534131</v>
      </c>
      <c r="C15" s="78">
        <v>70.518974806657354</v>
      </c>
      <c r="D15" s="78">
        <v>131.07359459818082</v>
      </c>
      <c r="E15" s="78">
        <v>136.72378493865915</v>
      </c>
      <c r="F15" s="78">
        <v>102.40096372825639</v>
      </c>
      <c r="G15" s="78">
        <v>107.08851108412658</v>
      </c>
      <c r="H15" s="78">
        <v>113.32092191972257</v>
      </c>
      <c r="I15" s="78">
        <v>104.83881312309776</v>
      </c>
      <c r="J15" s="78">
        <v>107.39619772702648</v>
      </c>
      <c r="K15" s="78">
        <v>90.149936941136204</v>
      </c>
      <c r="L15" s="78">
        <v>103.21376600313464</v>
      </c>
      <c r="M15" s="78">
        <v>105.08737163596146</v>
      </c>
      <c r="N15" s="78">
        <v>108.87184777114659</v>
      </c>
      <c r="O15" s="78">
        <v>106.72372368975883</v>
      </c>
    </row>
    <row r="16" spans="1:15">
      <c r="B16" s="35"/>
      <c r="D16" s="16"/>
      <c r="E16" s="16"/>
      <c r="F16" s="16"/>
      <c r="G16" s="16"/>
      <c r="H16" s="16"/>
      <c r="J16" s="16"/>
      <c r="K16" s="16"/>
      <c r="L16" s="16"/>
      <c r="M16" s="16"/>
      <c r="N16" s="16"/>
    </row>
    <row r="17" spans="1:15">
      <c r="B17" s="34"/>
    </row>
    <row r="18" spans="1:15" ht="36" customHeight="1">
      <c r="A18" s="135" t="s">
        <v>43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</row>
    <row r="19" spans="1:1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5" ht="31.5" customHeight="1">
      <c r="A20" s="135"/>
      <c r="B20" s="135"/>
      <c r="C20" s="135"/>
      <c r="D20" s="135"/>
      <c r="E20" s="135"/>
      <c r="F20" s="135"/>
      <c r="G20" s="135"/>
      <c r="H20" s="135"/>
      <c r="I20" s="103"/>
      <c r="J20" s="103"/>
      <c r="K20" s="103"/>
      <c r="L20" s="103"/>
      <c r="M20" s="103"/>
      <c r="N20" s="103"/>
    </row>
    <row r="21" spans="1: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</sheetData>
  <mergeCells count="7">
    <mergeCell ref="A1:O1"/>
    <mergeCell ref="A18:O18"/>
    <mergeCell ref="A20:H20"/>
    <mergeCell ref="B4:B5"/>
    <mergeCell ref="O4:O5"/>
    <mergeCell ref="C3:O3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8" style="51" bestFit="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9.88671875" style="51" customWidth="1"/>
    <col min="13" max="13" width="12" style="47" bestFit="1" customWidth="1"/>
    <col min="14" max="16384" width="9" style="47"/>
  </cols>
  <sheetData>
    <row r="1" spans="1:14" ht="15.75" customHeight="1">
      <c r="A1" s="136" t="s">
        <v>60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4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7" t="s">
        <v>46</v>
      </c>
    </row>
    <row r="3" spans="1:14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45</v>
      </c>
      <c r="H3" s="59" t="s">
        <v>15</v>
      </c>
      <c r="I3" s="60" t="s">
        <v>20</v>
      </c>
      <c r="J3" s="60" t="s">
        <v>17</v>
      </c>
      <c r="K3" s="60" t="s">
        <v>49</v>
      </c>
      <c r="L3" s="61" t="s">
        <v>9</v>
      </c>
    </row>
    <row r="4" spans="1:14" ht="15.75">
      <c r="A4" s="52" t="s">
        <v>6</v>
      </c>
      <c r="B4" s="62" t="s">
        <v>21</v>
      </c>
      <c r="C4" s="73">
        <v>259265</v>
      </c>
      <c r="D4" s="73">
        <v>191840</v>
      </c>
      <c r="E4" s="73">
        <v>202318</v>
      </c>
      <c r="F4" s="73">
        <v>211606</v>
      </c>
      <c r="G4" s="73">
        <v>92435</v>
      </c>
      <c r="H4" s="73">
        <v>115108</v>
      </c>
      <c r="I4" s="73">
        <v>29509</v>
      </c>
      <c r="J4" s="73">
        <v>56110</v>
      </c>
      <c r="K4" s="73">
        <v>18782</v>
      </c>
      <c r="L4" s="73">
        <v>1176973</v>
      </c>
      <c r="M4" s="48"/>
      <c r="N4" s="49"/>
    </row>
    <row r="5" spans="1:14" ht="48.75" customHeight="1">
      <c r="A5" s="36">
        <v>1</v>
      </c>
      <c r="B5" s="70" t="s">
        <v>50</v>
      </c>
      <c r="C5" s="74">
        <v>135678</v>
      </c>
      <c r="D5" s="74">
        <v>40770</v>
      </c>
      <c r="E5" s="74">
        <v>140226</v>
      </c>
      <c r="F5" s="74">
        <v>127863</v>
      </c>
      <c r="G5" s="74">
        <v>60277</v>
      </c>
      <c r="H5" s="74">
        <v>43355</v>
      </c>
      <c r="I5" s="74">
        <v>2991</v>
      </c>
      <c r="J5" s="74">
        <v>21182</v>
      </c>
      <c r="K5" s="74">
        <v>11403</v>
      </c>
      <c r="L5" s="74">
        <v>583745</v>
      </c>
      <c r="M5" s="48"/>
      <c r="N5" s="49"/>
    </row>
    <row r="6" spans="1:14" ht="15.75">
      <c r="A6" s="36">
        <v>2</v>
      </c>
      <c r="B6" s="64" t="s">
        <v>22</v>
      </c>
      <c r="C6" s="74">
        <v>32816</v>
      </c>
      <c r="D6" s="74">
        <v>47662</v>
      </c>
      <c r="E6" s="74">
        <v>2427</v>
      </c>
      <c r="F6" s="74">
        <v>12812</v>
      </c>
      <c r="G6" s="74">
        <v>3624</v>
      </c>
      <c r="H6" s="74">
        <v>17689</v>
      </c>
      <c r="I6" s="74">
        <v>9508</v>
      </c>
      <c r="J6" s="74">
        <v>7601</v>
      </c>
      <c r="K6" s="74">
        <v>779</v>
      </c>
      <c r="L6" s="74">
        <v>134918</v>
      </c>
      <c r="M6" s="48"/>
      <c r="N6" s="49"/>
    </row>
    <row r="7" spans="1:14" ht="15.75">
      <c r="A7" s="36">
        <v>3</v>
      </c>
      <c r="B7" s="64" t="s">
        <v>23</v>
      </c>
      <c r="C7" s="74">
        <v>0</v>
      </c>
      <c r="D7" s="74">
        <v>859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859</v>
      </c>
      <c r="M7" s="48"/>
      <c r="N7" s="49"/>
    </row>
    <row r="8" spans="1:14" ht="19.5" customHeight="1">
      <c r="A8" s="36">
        <v>4</v>
      </c>
      <c r="B8" s="71" t="s">
        <v>51</v>
      </c>
      <c r="C8" s="74">
        <v>82215</v>
      </c>
      <c r="D8" s="74">
        <v>93387</v>
      </c>
      <c r="E8" s="74">
        <v>59665</v>
      </c>
      <c r="F8" s="74">
        <v>67001</v>
      </c>
      <c r="G8" s="74">
        <v>28534</v>
      </c>
      <c r="H8" s="74">
        <v>47435</v>
      </c>
      <c r="I8" s="74">
        <v>15835</v>
      </c>
      <c r="J8" s="74">
        <v>26179</v>
      </c>
      <c r="K8" s="74">
        <v>4636</v>
      </c>
      <c r="L8" s="74">
        <v>424887</v>
      </c>
      <c r="M8" s="48"/>
      <c r="N8" s="49"/>
    </row>
    <row r="9" spans="1:14" ht="31.5">
      <c r="A9" s="36">
        <v>4.0999999999999996</v>
      </c>
      <c r="B9" s="71" t="s">
        <v>24</v>
      </c>
      <c r="C9" s="74">
        <v>3094</v>
      </c>
      <c r="D9" s="74">
        <v>10595</v>
      </c>
      <c r="E9" s="74">
        <v>1463</v>
      </c>
      <c r="F9" s="74">
        <v>329</v>
      </c>
      <c r="G9" s="74">
        <v>1891</v>
      </c>
      <c r="H9" s="74">
        <v>3739</v>
      </c>
      <c r="I9" s="74">
        <v>1431</v>
      </c>
      <c r="J9" s="74">
        <v>552</v>
      </c>
      <c r="K9" s="74">
        <v>451</v>
      </c>
      <c r="L9" s="74">
        <v>23545</v>
      </c>
      <c r="M9" s="48"/>
      <c r="N9" s="49"/>
    </row>
    <row r="10" spans="1:14" ht="31.5">
      <c r="A10" s="36">
        <v>4.2</v>
      </c>
      <c r="B10" s="71" t="s">
        <v>54</v>
      </c>
      <c r="C10" s="74">
        <v>50217</v>
      </c>
      <c r="D10" s="74">
        <v>31639</v>
      </c>
      <c r="E10" s="74">
        <v>41096</v>
      </c>
      <c r="F10" s="74">
        <v>41336</v>
      </c>
      <c r="G10" s="74">
        <v>16932</v>
      </c>
      <c r="H10" s="74">
        <v>10111</v>
      </c>
      <c r="I10" s="74">
        <v>6241</v>
      </c>
      <c r="J10" s="74">
        <v>11328</v>
      </c>
      <c r="K10" s="74">
        <v>1804</v>
      </c>
      <c r="L10" s="75">
        <v>210704</v>
      </c>
      <c r="M10" s="48"/>
      <c r="N10" s="49"/>
    </row>
    <row r="11" spans="1:14" ht="20.25" customHeight="1">
      <c r="A11" s="36">
        <v>4.3</v>
      </c>
      <c r="B11" s="71" t="s">
        <v>52</v>
      </c>
      <c r="C11" s="74">
        <v>28904</v>
      </c>
      <c r="D11" s="74">
        <v>51153</v>
      </c>
      <c r="E11" s="74">
        <v>17106</v>
      </c>
      <c r="F11" s="74">
        <v>25336</v>
      </c>
      <c r="G11" s="74">
        <v>9711</v>
      </c>
      <c r="H11" s="74">
        <v>33585</v>
      </c>
      <c r="I11" s="74">
        <v>8163</v>
      </c>
      <c r="J11" s="74">
        <v>14299</v>
      </c>
      <c r="K11" s="74">
        <v>2381</v>
      </c>
      <c r="L11" s="74">
        <v>190638</v>
      </c>
      <c r="M11" s="48"/>
      <c r="N11" s="49"/>
    </row>
    <row r="12" spans="1:14" ht="15.75">
      <c r="A12" s="36">
        <v>5</v>
      </c>
      <c r="B12" s="64" t="s">
        <v>25</v>
      </c>
      <c r="C12" s="74">
        <v>1454</v>
      </c>
      <c r="D12" s="74">
        <v>0</v>
      </c>
      <c r="E12" s="74">
        <v>0</v>
      </c>
      <c r="F12" s="74">
        <v>3735</v>
      </c>
      <c r="G12" s="74">
        <v>0</v>
      </c>
      <c r="H12" s="74">
        <v>0</v>
      </c>
      <c r="I12" s="74">
        <v>0</v>
      </c>
      <c r="J12" s="74">
        <v>0</v>
      </c>
      <c r="K12" s="74">
        <v>1964</v>
      </c>
      <c r="L12" s="74">
        <v>7153</v>
      </c>
      <c r="M12" s="48"/>
      <c r="N12" s="49"/>
    </row>
    <row r="13" spans="1:14" ht="15.75">
      <c r="A13" s="36">
        <v>6</v>
      </c>
      <c r="B13" s="63" t="s">
        <v>26</v>
      </c>
      <c r="C13" s="74">
        <v>7102</v>
      </c>
      <c r="D13" s="74">
        <v>9162</v>
      </c>
      <c r="E13" s="74">
        <v>0</v>
      </c>
      <c r="F13" s="74">
        <v>195</v>
      </c>
      <c r="G13" s="74">
        <v>0</v>
      </c>
      <c r="H13" s="74">
        <v>6629</v>
      </c>
      <c r="I13" s="74">
        <v>1175</v>
      </c>
      <c r="J13" s="74">
        <v>1148</v>
      </c>
      <c r="K13" s="74">
        <v>0</v>
      </c>
      <c r="L13" s="74">
        <v>25411</v>
      </c>
      <c r="M13" s="49"/>
    </row>
    <row r="14" spans="1:14" ht="15.75">
      <c r="A14" s="53" t="s">
        <v>7</v>
      </c>
      <c r="B14" s="62" t="s">
        <v>27</v>
      </c>
      <c r="C14" s="73">
        <v>295625</v>
      </c>
      <c r="D14" s="73">
        <v>209092</v>
      </c>
      <c r="E14" s="73">
        <v>221232</v>
      </c>
      <c r="F14" s="73">
        <v>225614</v>
      </c>
      <c r="G14" s="73">
        <v>93973</v>
      </c>
      <c r="H14" s="73">
        <v>135062</v>
      </c>
      <c r="I14" s="73">
        <v>32598</v>
      </c>
      <c r="J14" s="73">
        <v>57642</v>
      </c>
      <c r="K14" s="73">
        <v>21545</v>
      </c>
      <c r="L14" s="73">
        <v>1292383</v>
      </c>
      <c r="M14" s="49"/>
    </row>
    <row r="15" spans="1:14" ht="20.25" customHeight="1">
      <c r="A15" s="36" t="s">
        <v>1</v>
      </c>
      <c r="B15" s="63" t="s">
        <v>28</v>
      </c>
      <c r="C15" s="74">
        <v>259265</v>
      </c>
      <c r="D15" s="74">
        <v>191840</v>
      </c>
      <c r="E15" s="74">
        <v>202318</v>
      </c>
      <c r="F15" s="74">
        <v>211606</v>
      </c>
      <c r="G15" s="74">
        <v>92435</v>
      </c>
      <c r="H15" s="74">
        <v>115108</v>
      </c>
      <c r="I15" s="74">
        <v>29509</v>
      </c>
      <c r="J15" s="74">
        <v>56110</v>
      </c>
      <c r="K15" s="74">
        <v>18782</v>
      </c>
      <c r="L15" s="74">
        <v>1176973</v>
      </c>
    </row>
    <row r="16" spans="1:14" ht="18.75" customHeight="1">
      <c r="A16" s="36" t="s">
        <v>2</v>
      </c>
      <c r="B16" s="63" t="s">
        <v>29</v>
      </c>
      <c r="C16" s="74">
        <v>36217</v>
      </c>
      <c r="D16" s="74">
        <v>5904</v>
      </c>
      <c r="E16" s="74">
        <v>18665</v>
      </c>
      <c r="F16" s="74">
        <v>13859</v>
      </c>
      <c r="G16" s="74">
        <v>1430</v>
      </c>
      <c r="H16" s="74">
        <v>12175</v>
      </c>
      <c r="I16" s="74">
        <v>1474</v>
      </c>
      <c r="J16" s="74">
        <v>1500</v>
      </c>
      <c r="K16" s="74">
        <v>2763</v>
      </c>
      <c r="L16" s="74">
        <v>93987</v>
      </c>
    </row>
    <row r="17" spans="1:12" ht="18.75" customHeight="1">
      <c r="A17" s="36" t="s">
        <v>3</v>
      </c>
      <c r="B17" s="63" t="s">
        <v>30</v>
      </c>
      <c r="C17" s="74">
        <v>143</v>
      </c>
      <c r="D17" s="74">
        <v>11348</v>
      </c>
      <c r="E17" s="74">
        <v>249</v>
      </c>
      <c r="F17" s="74">
        <v>149</v>
      </c>
      <c r="G17" s="74">
        <v>108</v>
      </c>
      <c r="H17" s="74">
        <v>7779</v>
      </c>
      <c r="I17" s="74">
        <v>1615</v>
      </c>
      <c r="J17" s="74">
        <v>32</v>
      </c>
      <c r="K17" s="74">
        <v>0</v>
      </c>
      <c r="L17" s="74">
        <v>21423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36" t="s">
        <v>61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6" t="s">
        <v>5</v>
      </c>
    </row>
    <row r="3" spans="1:12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45</v>
      </c>
      <c r="H3" s="59" t="s">
        <v>15</v>
      </c>
      <c r="I3" s="60" t="s">
        <v>20</v>
      </c>
      <c r="J3" s="60" t="s">
        <v>17</v>
      </c>
      <c r="K3" s="60" t="s">
        <v>49</v>
      </c>
      <c r="L3" s="61" t="s">
        <v>9</v>
      </c>
    </row>
    <row r="4" spans="1:12" ht="15.75" customHeight="1">
      <c r="A4" s="52" t="s">
        <v>6</v>
      </c>
      <c r="B4" s="69" t="s">
        <v>21</v>
      </c>
      <c r="C4" s="95">
        <v>99.999999999999986</v>
      </c>
      <c r="D4" s="95">
        <v>100</v>
      </c>
      <c r="E4" s="95">
        <v>100</v>
      </c>
      <c r="F4" s="95">
        <v>100</v>
      </c>
      <c r="G4" s="95">
        <v>100</v>
      </c>
      <c r="H4" s="95">
        <v>100</v>
      </c>
      <c r="I4" s="95">
        <v>100</v>
      </c>
      <c r="J4" s="95">
        <v>99.999999999999986</v>
      </c>
      <c r="K4" s="95">
        <v>100</v>
      </c>
      <c r="L4" s="95">
        <v>100</v>
      </c>
    </row>
    <row r="5" spans="1:12" ht="48.75" customHeight="1">
      <c r="A5" s="36">
        <v>1</v>
      </c>
      <c r="B5" s="70" t="s">
        <v>50</v>
      </c>
      <c r="C5" s="96">
        <v>52.33</v>
      </c>
      <c r="D5" s="96">
        <v>21.25</v>
      </c>
      <c r="E5" s="96">
        <v>69.31</v>
      </c>
      <c r="F5" s="96">
        <v>60.43</v>
      </c>
      <c r="G5" s="96">
        <v>65.209999999999994</v>
      </c>
      <c r="H5" s="96">
        <v>37.659999999999997</v>
      </c>
      <c r="I5" s="96">
        <v>10.14</v>
      </c>
      <c r="J5" s="96">
        <v>37.75</v>
      </c>
      <c r="K5" s="96">
        <v>60.71</v>
      </c>
      <c r="L5" s="96">
        <v>49.6</v>
      </c>
    </row>
    <row r="6" spans="1:12" ht="15.75" customHeight="1">
      <c r="A6" s="36">
        <v>2</v>
      </c>
      <c r="B6" s="71" t="s">
        <v>22</v>
      </c>
      <c r="C6" s="96">
        <v>12.66</v>
      </c>
      <c r="D6" s="96">
        <v>24.84</v>
      </c>
      <c r="E6" s="96">
        <v>1.2</v>
      </c>
      <c r="F6" s="96">
        <v>6.05</v>
      </c>
      <c r="G6" s="96">
        <v>3.92</v>
      </c>
      <c r="H6" s="96">
        <v>15.37</v>
      </c>
      <c r="I6" s="96">
        <v>32.22</v>
      </c>
      <c r="J6" s="96">
        <v>13.55</v>
      </c>
      <c r="K6" s="96">
        <v>4.1500000000000004</v>
      </c>
      <c r="L6" s="96">
        <v>11.46</v>
      </c>
    </row>
    <row r="7" spans="1:12" ht="15.75" customHeight="1">
      <c r="A7" s="36">
        <v>3</v>
      </c>
      <c r="B7" s="71" t="s">
        <v>23</v>
      </c>
      <c r="C7" s="96">
        <v>0</v>
      </c>
      <c r="D7" s="96">
        <v>0.45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7.0000000000000007E-2</v>
      </c>
    </row>
    <row r="8" spans="1:12" ht="15.75" customHeight="1">
      <c r="A8" s="36">
        <v>4</v>
      </c>
      <c r="B8" s="71" t="s">
        <v>51</v>
      </c>
      <c r="C8" s="96">
        <v>31.71</v>
      </c>
      <c r="D8" s="96">
        <v>48.68</v>
      </c>
      <c r="E8" s="96">
        <v>29.49</v>
      </c>
      <c r="F8" s="96">
        <v>31.66</v>
      </c>
      <c r="G8" s="96">
        <v>30.87</v>
      </c>
      <c r="H8" s="96">
        <v>41.21</v>
      </c>
      <c r="I8" s="96">
        <v>53.66</v>
      </c>
      <c r="J8" s="96">
        <v>46.65</v>
      </c>
      <c r="K8" s="96">
        <v>24.68</v>
      </c>
      <c r="L8" s="96">
        <v>36.1</v>
      </c>
    </row>
    <row r="9" spans="1:12" ht="31.5">
      <c r="A9" s="36">
        <v>4.0999999999999996</v>
      </c>
      <c r="B9" s="71" t="s">
        <v>24</v>
      </c>
      <c r="C9" s="96">
        <v>1.19</v>
      </c>
      <c r="D9" s="96">
        <v>5.52</v>
      </c>
      <c r="E9" s="96">
        <v>0.72</v>
      </c>
      <c r="F9" s="96">
        <v>0.16</v>
      </c>
      <c r="G9" s="96">
        <v>2.0499999999999998</v>
      </c>
      <c r="H9" s="96">
        <v>3.25</v>
      </c>
      <c r="I9" s="96">
        <v>4.8499999999999996</v>
      </c>
      <c r="J9" s="96">
        <v>0.98</v>
      </c>
      <c r="K9" s="96">
        <v>2.4</v>
      </c>
      <c r="L9" s="96">
        <v>2</v>
      </c>
    </row>
    <row r="10" spans="1:12" ht="31.5">
      <c r="A10" s="36">
        <v>4.2</v>
      </c>
      <c r="B10" s="71" t="s">
        <v>54</v>
      </c>
      <c r="C10" s="96">
        <v>19.37</v>
      </c>
      <c r="D10" s="96">
        <v>16.489999999999998</v>
      </c>
      <c r="E10" s="96">
        <v>20.309999999999999</v>
      </c>
      <c r="F10" s="96">
        <v>19.53</v>
      </c>
      <c r="G10" s="96">
        <v>18.32</v>
      </c>
      <c r="H10" s="96">
        <v>8.7799999999999994</v>
      </c>
      <c r="I10" s="96">
        <v>21.15</v>
      </c>
      <c r="J10" s="96">
        <v>20.190000000000001</v>
      </c>
      <c r="K10" s="96">
        <v>9.6</v>
      </c>
      <c r="L10" s="96">
        <v>17.899999999999999</v>
      </c>
    </row>
    <row r="11" spans="1:12" ht="15.75" customHeight="1">
      <c r="A11" s="36">
        <v>4.3</v>
      </c>
      <c r="B11" s="71" t="s">
        <v>52</v>
      </c>
      <c r="C11" s="96">
        <v>11.15</v>
      </c>
      <c r="D11" s="96">
        <v>26.67</v>
      </c>
      <c r="E11" s="96">
        <v>8.4600000000000009</v>
      </c>
      <c r="F11" s="96">
        <v>11.97</v>
      </c>
      <c r="G11" s="96">
        <v>10.5</v>
      </c>
      <c r="H11" s="96">
        <v>29.18</v>
      </c>
      <c r="I11" s="96">
        <v>27.66</v>
      </c>
      <c r="J11" s="96">
        <v>25.48</v>
      </c>
      <c r="K11" s="96">
        <v>12.68</v>
      </c>
      <c r="L11" s="96">
        <v>16.2</v>
      </c>
    </row>
    <row r="12" spans="1:12" ht="15.75" customHeight="1">
      <c r="A12" s="36">
        <v>5</v>
      </c>
      <c r="B12" s="71" t="s">
        <v>25</v>
      </c>
      <c r="C12" s="96">
        <v>0.56000000000000005</v>
      </c>
      <c r="D12" s="96">
        <v>0</v>
      </c>
      <c r="E12" s="96">
        <v>0</v>
      </c>
      <c r="F12" s="96">
        <v>1.77</v>
      </c>
      <c r="G12" s="96">
        <v>0</v>
      </c>
      <c r="H12" s="96">
        <v>0</v>
      </c>
      <c r="I12" s="96">
        <v>0</v>
      </c>
      <c r="J12" s="96">
        <v>0</v>
      </c>
      <c r="K12" s="96">
        <v>10.46</v>
      </c>
      <c r="L12" s="96">
        <v>0.61</v>
      </c>
    </row>
    <row r="13" spans="1:12" ht="15.75" customHeight="1">
      <c r="A13" s="36">
        <v>6</v>
      </c>
      <c r="B13" s="70" t="s">
        <v>26</v>
      </c>
      <c r="C13" s="96">
        <v>2.74</v>
      </c>
      <c r="D13" s="96">
        <v>4.78</v>
      </c>
      <c r="E13" s="96">
        <v>0</v>
      </c>
      <c r="F13" s="96">
        <v>0.09</v>
      </c>
      <c r="G13" s="96">
        <v>0</v>
      </c>
      <c r="H13" s="96">
        <v>5.76</v>
      </c>
      <c r="I13" s="96">
        <v>3.98</v>
      </c>
      <c r="J13" s="96">
        <v>2.0499999999999998</v>
      </c>
      <c r="K13" s="96">
        <v>0</v>
      </c>
      <c r="L13" s="96">
        <v>2.16</v>
      </c>
    </row>
    <row r="14" spans="1:12" ht="15.75" customHeight="1">
      <c r="A14" s="53" t="s">
        <v>7</v>
      </c>
      <c r="B14" s="69" t="s">
        <v>27</v>
      </c>
      <c r="C14" s="95">
        <v>100</v>
      </c>
      <c r="D14" s="95">
        <v>100</v>
      </c>
      <c r="E14" s="95">
        <v>100</v>
      </c>
      <c r="F14" s="95">
        <v>100</v>
      </c>
      <c r="G14" s="95">
        <v>100</v>
      </c>
      <c r="H14" s="95">
        <v>100.00000000000001</v>
      </c>
      <c r="I14" s="95">
        <v>100</v>
      </c>
      <c r="J14" s="95">
        <v>100</v>
      </c>
      <c r="K14" s="95">
        <v>100</v>
      </c>
      <c r="L14" s="95">
        <v>99.999999999999986</v>
      </c>
    </row>
    <row r="15" spans="1:12" ht="15.75" customHeight="1">
      <c r="A15" s="36">
        <v>1</v>
      </c>
      <c r="B15" s="70" t="s">
        <v>28</v>
      </c>
      <c r="C15" s="96">
        <v>87.7</v>
      </c>
      <c r="D15" s="96">
        <v>91.75</v>
      </c>
      <c r="E15" s="96">
        <v>91.45</v>
      </c>
      <c r="F15" s="96">
        <v>93.79</v>
      </c>
      <c r="G15" s="96">
        <v>98.36</v>
      </c>
      <c r="H15" s="96">
        <v>85.23</v>
      </c>
      <c r="I15" s="96">
        <v>90.53</v>
      </c>
      <c r="J15" s="96">
        <v>97.34</v>
      </c>
      <c r="K15" s="96">
        <v>87.18</v>
      </c>
      <c r="L15" s="96">
        <v>91.07</v>
      </c>
    </row>
    <row r="16" spans="1:12" ht="15.75" customHeight="1">
      <c r="A16" s="36">
        <v>2</v>
      </c>
      <c r="B16" s="70" t="s">
        <v>29</v>
      </c>
      <c r="C16" s="96">
        <v>12.25</v>
      </c>
      <c r="D16" s="96">
        <v>2.82</v>
      </c>
      <c r="E16" s="96">
        <v>8.44</v>
      </c>
      <c r="F16" s="96">
        <v>6.14</v>
      </c>
      <c r="G16" s="96">
        <v>1.52</v>
      </c>
      <c r="H16" s="96">
        <v>9.01</v>
      </c>
      <c r="I16" s="96">
        <v>4.5199999999999996</v>
      </c>
      <c r="J16" s="96">
        <v>2.6</v>
      </c>
      <c r="K16" s="96">
        <v>12.82</v>
      </c>
      <c r="L16" s="96">
        <v>7.27</v>
      </c>
    </row>
    <row r="17" spans="1:12" ht="15.75" customHeight="1">
      <c r="A17" s="36">
        <v>3</v>
      </c>
      <c r="B17" s="70" t="s">
        <v>30</v>
      </c>
      <c r="C17" s="96">
        <v>0.05</v>
      </c>
      <c r="D17" s="96">
        <v>5.43</v>
      </c>
      <c r="E17" s="96">
        <v>0.11</v>
      </c>
      <c r="F17" s="96">
        <v>7.0000000000000007E-2</v>
      </c>
      <c r="G17" s="96">
        <v>0.12</v>
      </c>
      <c r="H17" s="96">
        <v>5.76</v>
      </c>
      <c r="I17" s="96">
        <v>4.95</v>
      </c>
      <c r="J17" s="96">
        <v>0.06</v>
      </c>
      <c r="K17" s="96">
        <v>0</v>
      </c>
      <c r="L17" s="96">
        <v>1.66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9" width="8.109375" style="2" customWidth="1"/>
    <col min="10" max="10" width="8.109375" style="9" customWidth="1"/>
    <col min="11" max="14" width="8.109375" style="2" customWidth="1"/>
    <col min="15" max="16384" width="9" style="2"/>
  </cols>
  <sheetData>
    <row r="1" spans="1:14" ht="33" customHeight="1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</row>
    <row r="2" spans="1:14">
      <c r="A2" s="10"/>
      <c r="H2" s="10"/>
      <c r="N2" s="10" t="s">
        <v>66</v>
      </c>
    </row>
    <row r="3" spans="1:14" ht="15.75" customHeight="1">
      <c r="A3" s="123" t="s">
        <v>8</v>
      </c>
      <c r="B3" s="6">
        <v>2019</v>
      </c>
      <c r="C3" s="137">
        <v>2020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9"/>
    </row>
    <row r="4" spans="1:14" s="8" customFormat="1" ht="15.75" customHeight="1">
      <c r="A4" s="124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5">
        <v>7</v>
      </c>
      <c r="J4" s="12">
        <v>8</v>
      </c>
      <c r="K4" s="5">
        <v>9</v>
      </c>
      <c r="L4" s="12">
        <v>10</v>
      </c>
      <c r="M4" s="5">
        <v>11</v>
      </c>
      <c r="N4" s="12">
        <v>12</v>
      </c>
    </row>
    <row r="5" spans="1:14">
      <c r="A5" s="20" t="s">
        <v>11</v>
      </c>
      <c r="B5" s="80">
        <v>4217.1432049545783</v>
      </c>
      <c r="C5" s="80">
        <v>4235.2403164585903</v>
      </c>
      <c r="D5" s="80">
        <v>4209.1982277251764</v>
      </c>
      <c r="E5" s="80">
        <v>4027.8499870783357</v>
      </c>
      <c r="F5" s="80">
        <v>4100.0898007640671</v>
      </c>
      <c r="G5" s="80">
        <v>4164.9658570711599</v>
      </c>
      <c r="H5" s="80">
        <v>4232.9909162957993</v>
      </c>
      <c r="I5" s="80">
        <v>4289.3001099303774</v>
      </c>
      <c r="J5" s="80">
        <v>4338.071731114971</v>
      </c>
      <c r="K5" s="80">
        <v>4330.5193417396877</v>
      </c>
      <c r="L5" s="80">
        <v>4344.5750714711594</v>
      </c>
      <c r="M5" s="80">
        <v>4429.0566784969005</v>
      </c>
      <c r="N5" s="80">
        <v>4493.3819825046185</v>
      </c>
    </row>
    <row r="6" spans="1:14">
      <c r="A6" s="20" t="s">
        <v>12</v>
      </c>
      <c r="B6" s="80">
        <v>4721.8233349078882</v>
      </c>
      <c r="C6" s="80">
        <v>4757.5370646236788</v>
      </c>
      <c r="D6" s="80">
        <v>4679.9433695139214</v>
      </c>
      <c r="E6" s="80">
        <v>4559.4344521550302</v>
      </c>
      <c r="F6" s="81">
        <v>4552.0009443985364</v>
      </c>
      <c r="G6" s="81">
        <v>4507.41358648401</v>
      </c>
      <c r="H6" s="80">
        <v>4607.2881156694484</v>
      </c>
      <c r="I6" s="80">
        <v>4623.6270843622851</v>
      </c>
      <c r="J6" s="80">
        <v>4577.1871850758162</v>
      </c>
      <c r="K6" s="80">
        <v>4722.4552933180212</v>
      </c>
      <c r="L6" s="81">
        <v>4816.3762984500672</v>
      </c>
      <c r="M6" s="81">
        <v>4788.8607119376347</v>
      </c>
      <c r="N6" s="80">
        <v>4864.2094142504993</v>
      </c>
    </row>
    <row r="7" spans="1:14">
      <c r="A7" s="20" t="s">
        <v>13</v>
      </c>
      <c r="B7" s="80">
        <v>4467.9913260736339</v>
      </c>
      <c r="C7" s="80">
        <v>4506.367395156527</v>
      </c>
      <c r="D7" s="80">
        <v>4450.5367655546579</v>
      </c>
      <c r="E7" s="80">
        <v>4259.647825484124</v>
      </c>
      <c r="F7" s="80">
        <v>4357.5913440374416</v>
      </c>
      <c r="G7" s="80">
        <v>4357.7777277739024</v>
      </c>
      <c r="H7" s="80">
        <v>4424.9853531028884</v>
      </c>
      <c r="I7" s="80">
        <v>4500.5197975049723</v>
      </c>
      <c r="J7" s="80">
        <v>4534.1462876799933</v>
      </c>
      <c r="K7" s="80">
        <v>4544.6001103143963</v>
      </c>
      <c r="L7" s="80">
        <v>4568.201929032829</v>
      </c>
      <c r="M7" s="80">
        <v>4662.2415388256559</v>
      </c>
      <c r="N7" s="80">
        <v>4733.1382715518166</v>
      </c>
    </row>
    <row r="8" spans="1:14">
      <c r="A8" s="20" t="s">
        <v>14</v>
      </c>
      <c r="B8" s="80">
        <v>4533.7377607492554</v>
      </c>
      <c r="C8" s="80">
        <v>4553.2292178520311</v>
      </c>
      <c r="D8" s="80">
        <v>4439.9035410585102</v>
      </c>
      <c r="E8" s="80">
        <v>4157.1053300567746</v>
      </c>
      <c r="F8" s="80">
        <v>4234.4234444680396</v>
      </c>
      <c r="G8" s="80">
        <v>4307.2784211521894</v>
      </c>
      <c r="H8" s="80">
        <v>4410.3773584905657</v>
      </c>
      <c r="I8" s="80">
        <v>4473.8232062875013</v>
      </c>
      <c r="J8" s="80">
        <v>4512.9567408651828</v>
      </c>
      <c r="K8" s="80">
        <v>4510.3581719141057</v>
      </c>
      <c r="L8" s="80">
        <v>4513.0632815300596</v>
      </c>
      <c r="M8" s="80">
        <v>4636.26059944589</v>
      </c>
      <c r="N8" s="80">
        <v>4714.6911659588786</v>
      </c>
    </row>
    <row r="9" spans="1:14">
      <c r="A9" s="20" t="s">
        <v>45</v>
      </c>
      <c r="B9" s="80">
        <v>3837.3480949703758</v>
      </c>
      <c r="C9" s="80">
        <v>3855.0221373383106</v>
      </c>
      <c r="D9" s="80">
        <v>3789.731471535983</v>
      </c>
      <c r="E9" s="80">
        <v>3559.7746624236693</v>
      </c>
      <c r="F9" s="80">
        <v>3604.2852215899293</v>
      </c>
      <c r="G9" s="80">
        <v>3658.2027887760373</v>
      </c>
      <c r="H9" s="80">
        <v>3741.7714975012923</v>
      </c>
      <c r="I9" s="80">
        <v>3785.9656652360513</v>
      </c>
      <c r="J9" s="80">
        <v>3826.447702162418</v>
      </c>
      <c r="K9" s="80">
        <v>3815.3266869196868</v>
      </c>
      <c r="L9" s="80">
        <v>3812.6902465166131</v>
      </c>
      <c r="M9" s="80">
        <v>3932.1191343475466</v>
      </c>
      <c r="N9" s="80">
        <v>3995.8392313301592</v>
      </c>
    </row>
    <row r="10" spans="1:14">
      <c r="A10" s="20" t="s">
        <v>15</v>
      </c>
      <c r="B10" s="80">
        <v>3997.2527472527472</v>
      </c>
      <c r="C10" s="80">
        <v>4016.2370424731675</v>
      </c>
      <c r="D10" s="80">
        <v>4017.1238112711371</v>
      </c>
      <c r="E10" s="80">
        <v>3971.9383071179386</v>
      </c>
      <c r="F10" s="80">
        <v>4002.7245453988858</v>
      </c>
      <c r="G10" s="80">
        <v>4021.7304929857269</v>
      </c>
      <c r="H10" s="80">
        <v>4058.6526405920308</v>
      </c>
      <c r="I10" s="80">
        <v>4058.434601610089</v>
      </c>
      <c r="J10" s="80">
        <v>4042.6169367166003</v>
      </c>
      <c r="K10" s="80">
        <v>4133.0275229357794</v>
      </c>
      <c r="L10" s="80">
        <v>4134.6306835566975</v>
      </c>
      <c r="M10" s="80">
        <v>4111.2035752812453</v>
      </c>
      <c r="N10" s="80">
        <v>4146.0847557023362</v>
      </c>
    </row>
    <row r="11" spans="1:14">
      <c r="A11" s="20" t="s">
        <v>16</v>
      </c>
      <c r="B11" s="80">
        <v>1812.1431290445375</v>
      </c>
      <c r="C11" s="80">
        <v>1807.3015873015872</v>
      </c>
      <c r="D11" s="80">
        <v>1808.3782926055221</v>
      </c>
      <c r="E11" s="80">
        <v>1797.8547854785479</v>
      </c>
      <c r="F11" s="80">
        <v>1816.4898685129899</v>
      </c>
      <c r="G11" s="80">
        <v>1827.2291466922341</v>
      </c>
      <c r="H11" s="80">
        <v>1873.696333738563</v>
      </c>
      <c r="I11" s="80">
        <v>1898.0806142034548</v>
      </c>
      <c r="J11" s="80">
        <v>1929.495760821062</v>
      </c>
      <c r="K11" s="80">
        <v>1973.5885167464114</v>
      </c>
      <c r="L11" s="80">
        <v>1995.9798353646863</v>
      </c>
      <c r="M11" s="80">
        <v>2015.1156087875488</v>
      </c>
      <c r="N11" s="80">
        <v>2070.6048180420298</v>
      </c>
    </row>
    <row r="12" spans="1:14">
      <c r="A12" s="20" t="s">
        <v>17</v>
      </c>
      <c r="B12" s="80">
        <v>2910.9416125047001</v>
      </c>
      <c r="C12" s="80">
        <v>2921.6857742612628</v>
      </c>
      <c r="D12" s="80">
        <v>2883.3873452690855</v>
      </c>
      <c r="E12" s="80">
        <v>2845.115339640693</v>
      </c>
      <c r="F12" s="80">
        <v>2855.7978723404253</v>
      </c>
      <c r="G12" s="80">
        <v>2848.6095720542453</v>
      </c>
      <c r="H12" s="80">
        <v>2896.5571866089344</v>
      </c>
      <c r="I12" s="80">
        <v>2925.9102679279185</v>
      </c>
      <c r="J12" s="80">
        <v>2891.8622848200312</v>
      </c>
      <c r="K12" s="80">
        <v>2943.004910667642</v>
      </c>
      <c r="L12" s="80">
        <v>2964.1382194573685</v>
      </c>
      <c r="M12" s="80">
        <v>2933.2285115303985</v>
      </c>
      <c r="N12" s="80">
        <v>2995.5453068497459</v>
      </c>
    </row>
    <row r="13" spans="1:14" ht="30.75" customHeight="1">
      <c r="A13" s="20" t="s">
        <v>18</v>
      </c>
      <c r="B13" s="80">
        <v>2250.3963640207166</v>
      </c>
      <c r="C13" s="80">
        <v>2269.1209139955567</v>
      </c>
      <c r="D13" s="80">
        <v>2207.3776556389389</v>
      </c>
      <c r="E13" s="80">
        <v>2123.2688444867322</v>
      </c>
      <c r="F13" s="80">
        <v>2164.850280393609</v>
      </c>
      <c r="G13" s="80">
        <v>2162.4468085106382</v>
      </c>
      <c r="H13" s="80">
        <v>2216.5123949356316</v>
      </c>
      <c r="I13" s="80">
        <v>2260.0830052144302</v>
      </c>
      <c r="J13" s="80">
        <v>2207.2989603225124</v>
      </c>
      <c r="K13" s="80">
        <v>2226.4331210191081</v>
      </c>
      <c r="L13" s="80">
        <v>2250.9025270758125</v>
      </c>
      <c r="M13" s="80">
        <v>2253.2064985036341</v>
      </c>
      <c r="N13" s="80">
        <v>2289.6256684491977</v>
      </c>
    </row>
    <row r="14" spans="1:14">
      <c r="A14" s="21" t="s">
        <v>9</v>
      </c>
      <c r="B14" s="80">
        <v>4049.1207526599505</v>
      </c>
      <c r="C14" s="80">
        <v>4071.0039218066613</v>
      </c>
      <c r="D14" s="80">
        <v>4020.3185118270935</v>
      </c>
      <c r="E14" s="80">
        <v>3862.1971559282752</v>
      </c>
      <c r="F14" s="80">
        <v>3913.1649466902331</v>
      </c>
      <c r="G14" s="80">
        <v>3942.2008052457531</v>
      </c>
      <c r="H14" s="80">
        <v>4014.998732877169</v>
      </c>
      <c r="I14" s="80">
        <v>4058.2009522092458</v>
      </c>
      <c r="J14" s="80">
        <v>4073.6354410564927</v>
      </c>
      <c r="K14" s="80">
        <v>4108.6964456965752</v>
      </c>
      <c r="L14" s="80">
        <v>4131.9630454288654</v>
      </c>
      <c r="M14" s="80">
        <v>4189.2656582469908</v>
      </c>
      <c r="N14" s="80">
        <v>4253.6138272782682</v>
      </c>
    </row>
    <row r="16" spans="1:14" ht="34.5" customHeight="1">
      <c r="A16" s="140" t="s">
        <v>47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</sheetData>
  <mergeCells count="3">
    <mergeCell ref="C3:N3"/>
    <mergeCell ref="A1:N1"/>
    <mergeCell ref="A16:N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2019-08-02T12:21:23Z</cp:lastPrinted>
  <dcterms:created xsi:type="dcterms:W3CDTF">2001-08-22T09:40:37Z</dcterms:created>
  <dcterms:modified xsi:type="dcterms:W3CDTF">2021-04-27T09:50:00Z</dcterms:modified>
</cp:coreProperties>
</file>