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10_2020_NonLife\Za izprashtane\"/>
    </mc:Choice>
  </mc:AlternateContent>
  <bookViews>
    <workbookView xWindow="0" yWindow="0" windowWidth="21600" windowHeight="8130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sheet'!$A$1:$C$135</definedName>
    <definedName name="_xlnm.Print_Area" localSheetId="5">'Income Statement'!$A$1:$C$124</definedName>
    <definedName name="_xlnm.Print_Area" localSheetId="1">Payments!$A$1:$AA$35</definedName>
    <definedName name="_xlnm.Print_Area" localSheetId="0">Premiums!$A$1:$AA$35</definedName>
    <definedName name="_xlnm.Print_Area" localSheetId="3">'Prem-Pay-Exp'!$A$1:$W$38</definedName>
    <definedName name="_xlnm.Print_Area" localSheetId="2">'Prem-Pay-Total'!$A$1:$H$36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<sst xmlns="http://schemas.openxmlformats.org/spreadsheetml/2006/main" count="755" uniqueCount="358">
  <si>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</si>
  <si>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</si>
  <si>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</si>
  <si>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</si>
  <si>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</si>
  <si>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</si>
  <si>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</si>
  <si>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</si>
  <si>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</si>
  <si>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</si>
  <si>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</si>
  <si>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</si>
  <si>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</si>
  <si>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</si>
  <si>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</si>
  <si>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</si>
  <si>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</si>
  <si>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</si>
  <si>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</si>
  <si>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</si>
  <si>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</si>
  <si>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</si>
  <si>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</si>
  <si>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</si>
  <si>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</si>
  <si>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</si>
  <si>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</si>
  <si>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</si>
  <si>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</si>
  <si>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</si>
  <si>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</si>
  <si>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</si>
  <si>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</si>
  <si>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</si>
  <si>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</si>
  <si>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</si>
  <si>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</si>
  <si>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</si>
  <si>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</si>
  <si>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</si>
  <si>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</si>
  <si>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</si>
  <si>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</si>
  <si>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</si>
  <si>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</si>
  <si>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</si>
  <si>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</si>
  <si>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</si>
  <si>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</si>
  <si>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</si>
  <si>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</si>
  <si>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</si>
  <si>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</si>
  <si>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</si>
  <si>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</si>
  <si>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</si>
  <si>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</si>
  <si>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</si>
  <si>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</si>
  <si>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</si>
  <si>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</si>
  <si>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</si>
  <si>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</si>
  <si>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</si>
  <si>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</si>
  <si>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</si>
  <si>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</si>
  <si>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</si>
  <si>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</si>
  <si>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</si>
  <si>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</si>
  <si>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</si>
  <si>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</si>
  <si>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</si>
  <si>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</si>
  <si>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</si>
  <si>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</si>
  <si>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</si>
  <si>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</si>
  <si>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</si>
  <si>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</si>
  <si>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</si>
  <si>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</si>
  <si>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</si>
  <si>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</si>
  <si>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</si>
  <si>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</si>
  <si>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</si>
  <si>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</si>
  <si>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</si>
  <si>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</si>
  <si>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</si>
  <si>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</si>
  <si>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</si>
  <si>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</si>
  <si>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</si>
  <si>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</si>
  <si>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</si>
  <si>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</si>
  <si>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Saglasie</t>
  </si>
  <si>
    <t>OZOK INS</t>
  </si>
  <si>
    <t>BGN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</si>
  <si>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</si>
  <si>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</si>
  <si>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</si>
  <si>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</si>
  <si>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</si>
  <si>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</si>
  <si>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</si>
  <si>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</si>
  <si>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</si>
  <si>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</si>
  <si>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</si>
  <si>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</si>
  <si>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</si>
  <si>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</si>
  <si>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</si>
  <si>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</si>
  <si>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</si>
  <si>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</si>
  <si>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</si>
  <si>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</si>
  <si>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</si>
  <si>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</si>
  <si>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</si>
  <si>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</si>
  <si>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</si>
  <si>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</si>
  <si>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</si>
  <si>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</si>
  <si>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</si>
  <si>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</si>
  <si>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</si>
  <si>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</si>
  <si>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</si>
  <si>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</si>
  <si>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</si>
  <si>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</si>
  <si>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</si>
  <si>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</si>
  <si>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</si>
  <si>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</si>
  <si>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</si>
  <si>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</si>
  <si>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</si>
  <si>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</si>
  <si>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</si>
  <si>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</si>
  <si>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</si>
  <si>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</si>
  <si>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</si>
  <si>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</si>
  <si>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</si>
  <si>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</si>
  <si>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</si>
  <si>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</si>
  <si>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</si>
  <si>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</si>
  <si>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</si>
  <si>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</si>
  <si>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</si>
  <si>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</si>
  <si>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</si>
  <si>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</si>
  <si>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</si>
  <si>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</si>
  <si>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</si>
  <si>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</si>
  <si>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</si>
  <si>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</si>
  <si>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</si>
  <si>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</si>
  <si>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</si>
  <si>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</si>
  <si>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</si>
  <si>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</si>
  <si>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</si>
  <si>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</si>
  <si>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</si>
  <si>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</si>
  <si>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</si>
  <si>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</si>
  <si>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</si>
  <si>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</si>
  <si>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</si>
  <si>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</si>
  <si>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</si>
  <si>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</si>
  <si>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</si>
  <si>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</si>
  <si>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</si>
  <si>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</si>
  <si>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</si>
  <si>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</si>
  <si>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</si>
  <si>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</si>
  <si>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</si>
  <si>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</si>
  <si>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</si>
  <si>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</si>
  <si>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</si>
  <si>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</si>
  <si>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</si>
  <si>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</si>
  <si>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</si>
  <si>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</si>
  <si>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</si>
  <si>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</si>
  <si>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</si>
  <si>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</si>
  <si>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</si>
  <si>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</si>
  <si>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</si>
  <si>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</si>
  <si>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</si>
  <si>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</si>
  <si>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</si>
  <si>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</si>
  <si>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</si>
  <si>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</si>
  <si>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</si>
  <si>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</si>
  <si>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</si>
  <si>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</si>
  <si>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</si>
  <si>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</si>
  <si>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</si>
  <si>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</si>
  <si>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</si>
  <si>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</si>
  <si>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</si>
  <si>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</si>
  <si>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</si>
  <si>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</si>
  <si>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</si>
  <si>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</si>
  <si>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</si>
  <si>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</si>
  <si>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</si>
  <si>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</si>
  <si>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</si>
  <si>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</si>
  <si>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</si>
  <si>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</si>
  <si>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</si>
  <si>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</si>
  <si>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</si>
  <si>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</si>
  <si>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</si>
  <si>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</si>
  <si>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</si>
  <si>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</si>
  <si>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</si>
  <si>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</si>
  <si>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</si>
  <si>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</si>
  <si>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</si>
  <si>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</si>
  <si>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</si>
  <si>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</si>
  <si>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</si>
  <si>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</si>
  <si>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</si>
  <si>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</si>
  <si>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</si>
  <si>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</si>
  <si>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</si>
  <si>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</si>
  <si>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</si>
  <si>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</si>
  <si>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</si>
  <si>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</si>
  <si>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</si>
  <si>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</si>
  <si>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</si>
  <si>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</si>
  <si>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</si>
  <si>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</si>
  <si>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</si>
  <si>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</si>
  <si>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</si>
  <si>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</si>
  <si>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</si>
  <si>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</si>
  <si>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</si>
  <si>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</si>
  <si>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</si>
  <si>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</si>
  <si>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</si>
  <si>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</si>
  <si>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</si>
  <si>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</si>
  <si>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</si>
  <si>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</si>
  <si>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</si>
  <si>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</si>
  <si>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</si>
  <si>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</si>
  <si>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</si>
  <si>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</si>
  <si>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</si>
  <si>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</si>
  <si>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</si>
  <si>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</si>
  <si>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</si>
  <si>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</si>
  <si>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</si>
  <si>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</si>
  <si>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</si>
  <si>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</si>
  <si>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</si>
  <si>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</si>
  <si>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</si>
  <si>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</si>
  <si>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</si>
  <si>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</si>
  <si>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</si>
  <si>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</si>
  <si>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</si>
  <si>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</si>
  <si>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</si>
  <si>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</si>
  <si>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</si>
  <si>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</si>
  <si>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</si>
  <si>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</si>
  <si>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</si>
  <si>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</si>
  <si>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</si>
  <si>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</si>
  <si>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</si>
  <si>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</si>
  <si>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</si>
  <si>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</si>
  <si>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</si>
  <si>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</si>
  <si>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</si>
  <si>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</si>
  <si>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</si>
  <si>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</si>
  <si>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</si>
  <si>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</si>
  <si>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</si>
  <si>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</si>
  <si>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</si>
  <si>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</si>
  <si>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</si>
  <si>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Market share :</t>
  </si>
  <si>
    <r>
      <t xml:space="preserve"> 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</si>
  <si>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Armeec</t>
  </si>
  <si>
    <t xml:space="preserve">ZAD Bulgaria INSURANCE </t>
  </si>
  <si>
    <t>"ZAD European Insurance Company"</t>
  </si>
  <si>
    <r>
      <t xml:space="preserve">GROSS WRITTEN PREMIUMS AS AT 31.10.2020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</si>
  <si>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GENERAL INFORMATION ABOUT THE INSURANCE PORTFOLIO  AS AT 31.10.2020 </t>
    </r>
    <r>
      <rPr>
        <b/>
        <vertAlign val="superscript"/>
        <sz val="14"/>
        <rFont val="Times New Roman"/>
        <family val="1"/>
        <charset val="204"/>
      </rPr>
      <t>1</t>
    </r>
  </si>
  <si>
    <r>
      <t xml:space="preserve">GROSS WRITTEN PREMIUMS AND GROSS CLAIMS PAID AS AT 31.10.2020 -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 </t>
    </r>
  </si>
  <si>
    <r>
      <t xml:space="preserve">AGGREGATED STATEMENT OF FINANCIAL POSITION AS AT 31.10.2020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</si>
  <si>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STATEMENTS OF PROFIT OR LOSS AND OTHER COMPREHENSIVE INCOME AS AT 31.10.2020 г. </t>
    </r>
    <r>
      <rPr>
        <b/>
        <vertAlign val="superscript"/>
        <sz val="12"/>
        <rFont val="Times New Roman"/>
        <family val="1"/>
        <charset val="204"/>
      </rPr>
      <t>1</t>
    </r>
  </si>
  <si>
    <r>
      <t>GROSS CLAIMS PAID AS AT 31.10.2020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</si>
</sst>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sz val="11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sz val="12"/>
      <color theme="1"/>
      <name val="Arial"/>
      <family val="2"/>
      <charset val="204"/>
    </font>
    <font>
      <b/>
      <vertAlign val="superscript"/>
      <sz val="10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0" fontId="1" fillId="0" borderId="0"/>
    <xf numFmtId="0" fontId="4" fillId="0" borderId="0" applyFill="0">
      <alignment horizontal="center" vertical="center" wrapText="1"/>
    </xf>
    <xf numFmtId="0" fontId="4" fillId="0" borderId="0"/>
    <xf numFmtId="0" fontId="1" fillId="0" borderId="0"/>
    <xf numFmtId="0" fontId="4" fillId="0" borderId="0">
      <alignment horizontal="center" vertical="center" wrapText="1"/>
    </xf>
    <xf numFmtId="3" fontId="4" fillId="0" borderId="0">
      <alignment horizontal="right" vertical="center"/>
    </xf>
    <xf numFmtId="9" fontId="11" fillId="0" borderId="0" applyFont="0" applyFill="0" applyBorder="0" applyAlignment="0" applyProtection="0"/>
    <xf numFmtId="3" fontId="4" fillId="0" borderId="0">
      <alignment horizontal="right" vertical="center"/>
    </xf>
    <xf numFmtId="3" fontId="4" fillId="0" borderId="0">
      <alignment horizontal="right" vertical="center"/>
    </xf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21" borderId="0" applyNumberFormat="0" applyBorder="0" applyAlignment="0" applyProtection="0"/>
    <xf numFmtId="0" fontId="25" fillId="5" borderId="0" applyNumberFormat="0" applyBorder="0" applyAlignment="0" applyProtection="0"/>
    <xf numFmtId="0" fontId="22" fillId="0" borderId="10">
      <alignment horizontal="center"/>
    </xf>
    <xf numFmtId="0" fontId="22" fillId="0" borderId="10">
      <alignment horizontal="center"/>
    </xf>
    <xf numFmtId="168" fontId="22" fillId="0" borderId="11">
      <alignment horizontal="right"/>
    </xf>
    <xf numFmtId="168" fontId="22" fillId="0" borderId="11">
      <alignment horizontal="right"/>
    </xf>
    <xf numFmtId="40" fontId="26" fillId="0" borderId="0" applyNumberFormat="0" applyFont="0" applyFill="0" applyAlignment="0" applyProtection="0">
      <alignment horizontal="left" vertical="center"/>
    </xf>
    <xf numFmtId="0" fontId="27" fillId="0" borderId="12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5" fillId="0" borderId="0" applyFill="0" applyProtection="0">
      <alignment horizontal="right" vertical="center"/>
    </xf>
    <xf numFmtId="3" fontId="28" fillId="0" borderId="13" applyNumberFormat="0" applyFill="0" applyBorder="0" applyProtection="0">
      <alignment horizontal="center" vertical="center" wrapText="1"/>
    </xf>
    <xf numFmtId="21" fontId="29" fillId="0" borderId="0" applyFont="0" applyFill="0" applyBorder="0" applyProtection="0">
      <alignment horizontal="right"/>
    </xf>
    <xf numFmtId="0" fontId="22" fillId="0" borderId="13"/>
    <xf numFmtId="0" fontId="22" fillId="0" borderId="13"/>
    <xf numFmtId="40" fontId="26" fillId="0" borderId="3" applyNumberFormat="0" applyFont="0" applyFill="0" applyAlignment="0" applyProtection="0">
      <alignment horizontal="left" vertical="center"/>
    </xf>
    <xf numFmtId="0" fontId="30" fillId="22" borderId="14" applyNumberFormat="0" applyAlignment="0" applyProtection="0"/>
    <xf numFmtId="0" fontId="22" fillId="0" borderId="11">
      <alignment horizontal="center"/>
    </xf>
    <xf numFmtId="0" fontId="22" fillId="0" borderId="11">
      <alignment horizontal="center"/>
    </xf>
    <xf numFmtId="0" fontId="22" fillId="0" borderId="0">
      <alignment horizontal="centerContinuous"/>
    </xf>
    <xf numFmtId="0" fontId="22" fillId="0" borderId="0">
      <alignment horizontal="centerContinuous"/>
    </xf>
    <xf numFmtId="0" fontId="22" fillId="0" borderId="0">
      <alignment horizontal="center"/>
    </xf>
    <xf numFmtId="0" fontId="22" fillId="0" borderId="0">
      <alignment horizontal="center"/>
    </xf>
    <xf numFmtId="0" fontId="31" fillId="23" borderId="15" applyNumberFormat="0" applyAlignment="0" applyProtection="0"/>
    <xf numFmtId="0" fontId="26" fillId="24" borderId="0" applyNumberFormat="0" applyFont="0" applyBorder="0" applyAlignment="0" applyProtection="0"/>
    <xf numFmtId="0" fontId="22" fillId="0" borderId="16">
      <alignment horizontal="center" vertical="center" wrapText="1"/>
    </xf>
    <xf numFmtId="0" fontId="22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29" fillId="0" borderId="0" applyFont="0" applyFill="0" applyBorder="0" applyProtection="0">
      <alignment horizontal="right" vertical="top"/>
    </xf>
    <xf numFmtId="169" fontId="15" fillId="0" borderId="0">
      <alignment horizontal="right" vertical="center"/>
    </xf>
    <xf numFmtId="14" fontId="22" fillId="0" borderId="0" applyFill="0" applyBorder="0" applyProtection="0">
      <alignment horizontal="center" vertical="center"/>
    </xf>
    <xf numFmtId="14" fontId="22" fillId="0" borderId="0" applyFill="0" applyBorder="0" applyProtection="0">
      <alignment horizontal="center" vertical="center"/>
    </xf>
    <xf numFmtId="14" fontId="22" fillId="0" borderId="0">
      <alignment horizontal="left"/>
    </xf>
    <xf numFmtId="14" fontId="22" fillId="0" borderId="0">
      <alignment horizontal="left"/>
    </xf>
    <xf numFmtId="4" fontId="22" fillId="0" borderId="0" applyFill="0" applyBorder="0" applyProtection="0">
      <alignment horizontal="right" vertical="center"/>
    </xf>
    <xf numFmtId="0" fontId="22" fillId="0" borderId="10"/>
    <xf numFmtId="0" fontId="22" fillId="0" borderId="10"/>
    <xf numFmtId="170" fontId="32" fillId="0" borderId="0" applyFont="0" applyFill="0" applyBorder="0" applyAlignment="0" applyProtection="0"/>
    <xf numFmtId="171" fontId="10" fillId="0" borderId="17" applyFill="0" applyBorder="0">
      <alignment horizontal="center" vertical="center"/>
    </xf>
    <xf numFmtId="0" fontId="33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1" fillId="24" borderId="0"/>
    <xf numFmtId="0" fontId="1" fillId="24" borderId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6" fillId="25" borderId="1" applyProtection="0">
      <alignment horizontal="center" vertical="center" wrapText="1"/>
    </xf>
    <xf numFmtId="1" fontId="38" fillId="0" borderId="0" applyNumberFormat="0" applyFill="0" applyBorder="0" applyAlignment="0" applyProtection="0">
      <alignment horizontal="left" vertical="center"/>
    </xf>
    <xf numFmtId="0" fontId="26" fillId="0" borderId="0" applyNumberFormat="0" applyFill="0" applyBorder="0" applyProtection="0">
      <alignment horizontal="left" vertical="top" wrapText="1"/>
    </xf>
    <xf numFmtId="1" fontId="39" fillId="0" borderId="0" applyNumberFormat="0" applyFill="0" applyBorder="0" applyAlignment="0" applyProtection="0">
      <alignment horizontal="left" vertical="center"/>
    </xf>
    <xf numFmtId="1" fontId="40" fillId="24" borderId="0" applyNumberFormat="0" applyFont="0" applyBorder="0" applyAlignment="0" applyProtection="0">
      <alignment horizontal="left" vertical="center"/>
    </xf>
    <xf numFmtId="1" fontId="41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2" fillId="0" borderId="11">
      <alignment horizontal="center"/>
    </xf>
    <xf numFmtId="14" fontId="22" fillId="0" borderId="11">
      <alignment horizontal="center"/>
    </xf>
    <xf numFmtId="172" fontId="21" fillId="0" borderId="0" applyFill="0" applyBorder="0">
      <alignment horizontal="center" vertical="center"/>
    </xf>
    <xf numFmtId="0" fontId="42" fillId="9" borderId="14" applyNumberFormat="0" applyAlignment="0" applyProtection="0"/>
    <xf numFmtId="1" fontId="29" fillId="0" borderId="0" applyFont="0" applyFill="0" applyBorder="0" applyProtection="0">
      <alignment horizontal="left" wrapText="1"/>
    </xf>
    <xf numFmtId="0" fontId="22" fillId="0" borderId="21"/>
    <xf numFmtId="0" fontId="22" fillId="0" borderId="21"/>
    <xf numFmtId="0" fontId="43" fillId="0" borderId="22" applyNumberFormat="0" applyFill="0" applyAlignment="0" applyProtection="0"/>
    <xf numFmtId="0" fontId="22" fillId="0" borderId="12"/>
    <xf numFmtId="0" fontId="22" fillId="0" borderId="12"/>
    <xf numFmtId="0" fontId="22" fillId="0" borderId="23">
      <alignment horizontal="center"/>
    </xf>
    <xf numFmtId="0" fontId="22" fillId="0" borderId="23">
      <alignment horizontal="center"/>
    </xf>
    <xf numFmtId="0" fontId="22" fillId="0" borderId="16">
      <alignment horizontal="center" wrapText="1"/>
    </xf>
    <xf numFmtId="0" fontId="22" fillId="0" borderId="16">
      <alignment horizontal="center" wrapText="1"/>
    </xf>
    <xf numFmtId="0" fontId="27" fillId="0" borderId="24">
      <alignment horizontal="left" vertical="top" wrapText="1"/>
    </xf>
    <xf numFmtId="0" fontId="22" fillId="0" borderId="25">
      <alignment horizontal="center"/>
    </xf>
    <xf numFmtId="0" fontId="22" fillId="0" borderId="25">
      <alignment horizontal="center"/>
    </xf>
    <xf numFmtId="0" fontId="22" fillId="0" borderId="26">
      <alignment horizontal="center"/>
    </xf>
    <xf numFmtId="0" fontId="22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4" fillId="26" borderId="27" applyNumberFormat="0">
      <alignment horizontal="right" vertical="center"/>
      <protection locked="0"/>
    </xf>
    <xf numFmtId="0" fontId="45" fillId="27" borderId="0" applyNumberFormat="0" applyBorder="0" applyAlignment="0" applyProtection="0"/>
    <xf numFmtId="0" fontId="27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46" fillId="0" borderId="13" applyNumberFormat="0" applyFont="0">
      <alignment horizontal="left" vertical="top" wrapText="1"/>
    </xf>
    <xf numFmtId="0" fontId="47" fillId="0" borderId="0"/>
    <xf numFmtId="0" fontId="1" fillId="0" borderId="0"/>
    <xf numFmtId="0" fontId="11" fillId="0" borderId="0"/>
    <xf numFmtId="0" fontId="1" fillId="0" borderId="0"/>
    <xf numFmtId="0" fontId="1" fillId="28" borderId="28" applyNumberFormat="0" applyFont="0" applyAlignment="0" applyProtection="0"/>
    <xf numFmtId="4" fontId="22" fillId="0" borderId="11">
      <alignment horizontal="right"/>
    </xf>
    <xf numFmtId="4" fontId="22" fillId="0" borderId="11">
      <alignment horizontal="right"/>
    </xf>
    <xf numFmtId="4" fontId="22" fillId="0" borderId="0">
      <alignment horizontal="right"/>
    </xf>
    <xf numFmtId="4" fontId="22" fillId="0" borderId="0">
      <alignment horizontal="right"/>
    </xf>
    <xf numFmtId="0" fontId="48" fillId="22" borderId="29" applyNumberFormat="0" applyAlignment="0" applyProtection="0"/>
    <xf numFmtId="9" fontId="11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6" fontId="15" fillId="0" borderId="0" applyFont="0" applyFill="0" applyBorder="0" applyProtection="0">
      <alignment horizontal="center" vertical="center"/>
    </xf>
    <xf numFmtId="166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7" fontId="15" fillId="0" borderId="0" applyFill="0" applyBorder="0" applyProtection="0">
      <alignment horizontal="center" vertical="center"/>
    </xf>
    <xf numFmtId="167" fontId="15" fillId="0" borderId="0">
      <alignment horizontal="right" vertical="center"/>
    </xf>
    <xf numFmtId="171" fontId="29" fillId="0" borderId="0" applyFont="0" applyFill="0" applyBorder="0" applyProtection="0">
      <alignment horizontal="right" vertical="top" wrapText="1"/>
    </xf>
    <xf numFmtId="1" fontId="38" fillId="0" borderId="0" applyFont="0" applyFill="0" applyBorder="0" applyProtection="0">
      <alignment horizontal="right" wrapText="1"/>
    </xf>
    <xf numFmtId="0" fontId="22" fillId="0" borderId="30"/>
    <xf numFmtId="0" fontId="22" fillId="0" borderId="30"/>
    <xf numFmtId="1" fontId="26" fillId="0" borderId="0" applyFont="0" applyFill="0" applyBorder="0" applyProtection="0">
      <alignment horizontal="right" vertical="center"/>
    </xf>
    <xf numFmtId="0" fontId="22" fillId="0" borderId="31"/>
    <xf numFmtId="0" fontId="22" fillId="0" borderId="31"/>
    <xf numFmtId="1" fontId="22" fillId="0" borderId="0" applyFill="0" applyBorder="0" applyProtection="0">
      <alignment horizontal="center" vertical="center"/>
    </xf>
    <xf numFmtId="1" fontId="20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5" fillId="0" borderId="0" applyFill="0" applyBorder="0">
      <alignment horizontal="right"/>
    </xf>
    <xf numFmtId="0" fontId="26" fillId="0" borderId="33" applyNumberFormat="0" applyFont="0" applyFill="0" applyAlignment="0" applyProtection="0"/>
    <xf numFmtId="0" fontId="22" fillId="0" borderId="34"/>
    <xf numFmtId="0" fontId="22" fillId="0" borderId="34"/>
    <xf numFmtId="4" fontId="22" fillId="0" borderId="35"/>
    <xf numFmtId="4" fontId="22" fillId="0" borderId="35"/>
    <xf numFmtId="49" fontId="22" fillId="0" borderId="0" applyFill="0" applyBorder="0" applyProtection="0"/>
    <xf numFmtId="49" fontId="22" fillId="0" borderId="0" applyFill="0" applyBorder="0" applyProtection="0"/>
    <xf numFmtId="0" fontId="22" fillId="0" borderId="11">
      <alignment horizontal="right"/>
    </xf>
    <xf numFmtId="0" fontId="22" fillId="0" borderId="11">
      <alignment horizontal="right"/>
    </xf>
    <xf numFmtId="0" fontId="49" fillId="0" borderId="0" applyNumberFormat="0" applyFill="0" applyBorder="0" applyAlignment="0" applyProtection="0"/>
    <xf numFmtId="0" fontId="50" fillId="0" borderId="36" applyNumberFormat="0" applyFill="0" applyAlignment="0" applyProtection="0"/>
    <xf numFmtId="4" fontId="22" fillId="0" borderId="37"/>
    <xf numFmtId="4" fontId="22" fillId="0" borderId="37"/>
    <xf numFmtId="0" fontId="22" fillId="0" borderId="0">
      <alignment horizontal="left" vertical="center" wrapText="1"/>
    </xf>
    <xf numFmtId="0" fontId="22" fillId="0" borderId="0">
      <alignment horizontal="left" vertical="center" wrapText="1"/>
    </xf>
    <xf numFmtId="40" fontId="26" fillId="0" borderId="0" applyFont="0" applyFill="0" applyBorder="0" applyProtection="0">
      <alignment horizontal="right" vertical="center"/>
    </xf>
    <xf numFmtId="16" fontId="26" fillId="0" borderId="0" applyFont="0" applyFill="0" applyBorder="0" applyProtection="0">
      <alignment horizontal="right" vertical="center"/>
    </xf>
    <xf numFmtId="0" fontId="15" fillId="0" borderId="38" applyFill="0" applyBorder="0" applyProtection="0">
      <alignment horizontal="center" vertical="distributed" textRotation="90" wrapText="1"/>
    </xf>
    <xf numFmtId="1" fontId="26" fillId="0" borderId="0" applyNumberFormat="0" applyFont="0" applyFill="0" applyBorder="0" applyProtection="0">
      <alignment vertical="center"/>
    </xf>
    <xf numFmtId="1" fontId="38" fillId="0" borderId="0" applyFont="0" applyFill="0" applyBorder="0" applyProtection="0">
      <alignment horizontal="right" vertical="center"/>
    </xf>
    <xf numFmtId="0" fontId="51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3" fillId="0" borderId="0">
      <alignment horizontal="centerContinuous"/>
    </xf>
    <xf numFmtId="0" fontId="27" fillId="0" borderId="16">
      <alignment horizontal="left" vertical="center" wrapText="1"/>
    </xf>
  </cellStyleXfs>
  <cellXfs count="167">
    <xf numFmtId="0" fontId="0" fillId="0" borderId="0" xfId="0"/>
    <xf numFmtId="0" fontId="5" fillId="2" borderId="0" xfId="2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Protection="1"/>
    <xf numFmtId="0" fontId="6" fillId="2" borderId="0" xfId="1" applyNumberFormat="1" applyFont="1" applyFill="1" applyBorder="1" applyAlignment="1" applyProtection="1">
      <alignment horizontal="right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horizontal="right" wrapText="1"/>
    </xf>
    <xf numFmtId="3" fontId="7" fillId="2" borderId="1" xfId="1" applyNumberFormat="1" applyFont="1" applyFill="1" applyBorder="1" applyAlignment="1" applyProtection="1">
      <alignment horizontal="right" vertical="center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9" fillId="2" borderId="0" xfId="1" applyNumberFormat="1" applyFont="1" applyFill="1" applyBorder="1" applyProtection="1"/>
    <xf numFmtId="0" fontId="3" fillId="2" borderId="0" xfId="2" applyNumberFormat="1" applyFont="1" applyFill="1" applyBorder="1" applyAlignment="1" applyProtection="1"/>
    <xf numFmtId="0" fontId="10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/>
    <xf numFmtId="3" fontId="6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Alignment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right" vertical="center" wrapText="1"/>
    </xf>
    <xf numFmtId="3" fontId="7" fillId="2" borderId="1" xfId="5" applyNumberFormat="1" applyFont="1" applyFill="1" applyBorder="1" applyAlignment="1" applyProtection="1">
      <alignment horizontal="left"/>
    </xf>
    <xf numFmtId="3" fontId="6" fillId="2" borderId="1" xfId="5" applyNumberFormat="1" applyFont="1" applyFill="1" applyBorder="1" applyAlignment="1" applyProtection="1">
      <alignment horizontal="center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/>
    </xf>
    <xf numFmtId="4" fontId="6" fillId="2" borderId="1" xfId="8" applyNumberFormat="1" applyFont="1" applyFill="1" applyBorder="1" applyProtection="1">
      <alignment horizontal="right" vertical="center"/>
    </xf>
    <xf numFmtId="3" fontId="7" fillId="2" borderId="1" xfId="8" applyNumberFormat="1" applyFont="1" applyFill="1" applyBorder="1" applyProtection="1">
      <alignment horizontal="right" vertical="center"/>
    </xf>
    <xf numFmtId="3" fontId="13" fillId="2" borderId="0" xfId="6" applyFont="1" applyFill="1" applyAlignment="1" applyProtection="1">
      <alignment horizontal="right"/>
    </xf>
    <xf numFmtId="3" fontId="6" fillId="2" borderId="0" xfId="5" applyNumberFormat="1" applyFont="1" applyFill="1" applyAlignment="1" applyProtection="1">
      <alignment horizontal="right" vertical="center" wrapText="1"/>
    </xf>
    <xf numFmtId="3" fontId="6" fillId="2" borderId="0" xfId="9" applyFont="1" applyFill="1" applyBorder="1" applyAlignment="1" applyProtection="1">
      <alignment horizontal="right" vertical="center"/>
    </xf>
    <xf numFmtId="0" fontId="7" fillId="2" borderId="1" xfId="10" applyFont="1" applyFill="1" applyBorder="1" applyAlignment="1">
      <alignment horizontal="center" vertical="center"/>
    </xf>
    <xf numFmtId="49" fontId="7" fillId="2" borderId="1" xfId="10" applyNumberFormat="1" applyFont="1" applyFill="1" applyBorder="1" applyAlignment="1">
      <alignment horizontal="center" vertical="center"/>
    </xf>
    <xf numFmtId="3" fontId="7" fillId="2" borderId="0" xfId="10" applyNumberFormat="1" applyFont="1" applyFill="1"/>
    <xf numFmtId="0" fontId="7" fillId="2" borderId="0" xfId="10" applyFont="1" applyFill="1"/>
    <xf numFmtId="164" fontId="7" fillId="2" borderId="0" xfId="10" applyNumberFormat="1" applyFont="1" applyFill="1"/>
    <xf numFmtId="0" fontId="7" fillId="3" borderId="0" xfId="10" applyFont="1" applyFill="1"/>
    <xf numFmtId="0" fontId="15" fillId="2" borderId="0" xfId="4" applyFont="1" applyFill="1"/>
    <xf numFmtId="0" fontId="15" fillId="2" borderId="0" xfId="4" applyFont="1" applyFill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3" fontId="15" fillId="2" borderId="0" xfId="4" applyNumberFormat="1" applyFont="1" applyFill="1"/>
    <xf numFmtId="0" fontId="17" fillId="2" borderId="0" xfId="4" applyFont="1" applyFill="1" applyAlignment="1">
      <alignment vertical="center"/>
    </xf>
    <xf numFmtId="0" fontId="17" fillId="3" borderId="0" xfId="4" applyFont="1" applyFill="1" applyAlignment="1">
      <alignment vertical="center"/>
    </xf>
    <xf numFmtId="0" fontId="15" fillId="3" borderId="0" xfId="4" applyFont="1" applyFill="1"/>
    <xf numFmtId="0" fontId="6" fillId="2" borderId="1" xfId="10" applyFont="1" applyFill="1" applyBorder="1" applyAlignment="1">
      <alignment horizontal="center" vertical="center" wrapText="1"/>
    </xf>
    <xf numFmtId="3" fontId="6" fillId="2" borderId="1" xfId="10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4" applyFont="1" applyFill="1" applyBorder="1" applyAlignment="1">
      <alignment horizontal="center" vertical="center" wrapText="1"/>
    </xf>
    <xf numFmtId="164" fontId="6" fillId="2" borderId="1" xfId="7" applyNumberFormat="1" applyFont="1" applyFill="1" applyBorder="1" applyAlignment="1" applyProtection="1">
      <alignment horizontal="center" vertical="center" wrapText="1"/>
    </xf>
    <xf numFmtId="164" fontId="6" fillId="2" borderId="1" xfId="4" applyNumberFormat="1" applyFont="1" applyFill="1" applyBorder="1" applyAlignment="1" applyProtection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8" fillId="2" borderId="0" xfId="1" applyNumberFormat="1" applyFont="1" applyFill="1" applyBorder="1" applyProtection="1"/>
    <xf numFmtId="0" fontId="55" fillId="0" borderId="1" xfId="14" applyFont="1" applyBorder="1" applyAlignment="1">
      <alignment vertical="center" wrapText="1"/>
    </xf>
    <xf numFmtId="0" fontId="55" fillId="0" borderId="1" xfId="14" applyFont="1" applyFill="1" applyBorder="1" applyAlignment="1">
      <alignment vertical="center" wrapText="1"/>
    </xf>
    <xf numFmtId="0" fontId="52" fillId="2" borderId="39" xfId="4" applyFont="1" applyFill="1" applyBorder="1"/>
    <xf numFmtId="3" fontId="6" fillId="0" borderId="1" xfId="13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vertical="center" wrapText="1"/>
    </xf>
    <xf numFmtId="0" fontId="54" fillId="0" borderId="1" xfId="2" applyFont="1" applyFill="1" applyBorder="1" applyAlignment="1" applyProtection="1">
      <alignment vertical="center" wrapText="1"/>
    </xf>
    <xf numFmtId="0" fontId="54" fillId="0" borderId="1" xfId="2" applyFont="1" applyFill="1" applyBorder="1" applyAlignment="1">
      <alignment vertical="center" wrapText="1"/>
    </xf>
    <xf numFmtId="0" fontId="7" fillId="0" borderId="1" xfId="4" applyFont="1" applyBorder="1" applyAlignment="1">
      <alignment horizontal="center" wrapText="1"/>
    </xf>
    <xf numFmtId="0" fontId="7" fillId="0" borderId="1" xfId="4" applyFont="1" applyBorder="1" applyAlignment="1">
      <alignment wrapText="1"/>
    </xf>
    <xf numFmtId="0" fontId="6" fillId="0" borderId="1" xfId="4" applyFont="1" applyBorder="1" applyAlignment="1">
      <alignment wrapText="1"/>
    </xf>
    <xf numFmtId="0" fontId="6" fillId="0" borderId="1" xfId="4" applyFont="1" applyFill="1" applyBorder="1" applyAlignment="1">
      <alignment horizontal="center" wrapText="1"/>
    </xf>
    <xf numFmtId="0" fontId="7" fillId="0" borderId="1" xfId="4" applyFont="1" applyFill="1" applyBorder="1" applyAlignment="1">
      <alignment wrapText="1"/>
    </xf>
    <xf numFmtId="0" fontId="6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6" fillId="2" borderId="0" xfId="13" applyFont="1" applyFill="1" applyBorder="1" applyAlignment="1">
      <alignment horizontal="right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left"/>
    </xf>
    <xf numFmtId="3" fontId="6" fillId="0" borderId="1" xfId="5" applyNumberFormat="1" applyFont="1" applyFill="1" applyBorder="1" applyAlignment="1" applyProtection="1">
      <alignment horizontal="right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  <protection locked="0"/>
    </xf>
    <xf numFmtId="3" fontId="7" fillId="0" borderId="1" xfId="5" applyNumberFormat="1" applyFont="1" applyFill="1" applyBorder="1" applyAlignment="1">
      <alignment horizontal="left"/>
    </xf>
    <xf numFmtId="3" fontId="6" fillId="0" borderId="1" xfId="5" applyNumberFormat="1" applyFont="1" applyFill="1" applyBorder="1" applyAlignment="1" applyProtection="1">
      <alignment horizontal="left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3" fontId="6" fillId="2" borderId="1" xfId="13" applyNumberFormat="1" applyFont="1" applyFill="1" applyBorder="1" applyAlignment="1" applyProtection="1">
      <alignment horizontal="right" vertical="center" wrapText="1"/>
    </xf>
    <xf numFmtId="3" fontId="6" fillId="2" borderId="1" xfId="13" applyNumberFormat="1" applyFont="1" applyFill="1" applyBorder="1" applyAlignment="1">
      <alignment horizontal="right" vertical="center" wrapText="1"/>
    </xf>
    <xf numFmtId="164" fontId="6" fillId="2" borderId="1" xfId="13" applyNumberFormat="1" applyFont="1" applyFill="1" applyBorder="1" applyAlignment="1" applyProtection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10" applyFont="1" applyFill="1" applyAlignment="1"/>
    <xf numFmtId="0" fontId="6" fillId="2" borderId="1" xfId="10" applyFont="1" applyFill="1" applyBorder="1" applyAlignment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7" fillId="2" borderId="1" xfId="2" quotePrefix="1" applyNumberFormat="1" applyFont="1" applyFill="1" applyBorder="1" applyAlignment="1" applyProtection="1">
      <alignment horizontal="right" vertical="center" wrapText="1"/>
    </xf>
    <xf numFmtId="3" fontId="6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56" fillId="2" borderId="1" xfId="0" applyFont="1" applyFill="1" applyBorder="1" applyAlignment="1">
      <alignment horizontal="center"/>
    </xf>
    <xf numFmtId="0" fontId="1" fillId="0" borderId="0" xfId="4" applyFont="1"/>
    <xf numFmtId="0" fontId="7" fillId="2" borderId="0" xfId="4" applyFont="1" applyFill="1"/>
    <xf numFmtId="3" fontId="7" fillId="2" borderId="1" xfId="12" applyNumberFormat="1" applyFont="1" applyFill="1" applyBorder="1" applyAlignment="1" applyProtection="1">
      <alignment horizontal="right" vertical="center"/>
    </xf>
    <xf numFmtId="0" fontId="7" fillId="2" borderId="0" xfId="10" applyFont="1" applyFill="1" applyBorder="1"/>
    <xf numFmtId="3" fontId="7" fillId="2" borderId="1" xfId="10" applyNumberFormat="1" applyFont="1" applyFill="1" applyBorder="1"/>
    <xf numFmtId="164" fontId="6" fillId="0" borderId="1" xfId="7" applyNumberFormat="1" applyFont="1" applyFill="1" applyBorder="1"/>
    <xf numFmtId="3" fontId="6" fillId="2" borderId="1" xfId="4" applyNumberFormat="1" applyFont="1" applyFill="1" applyBorder="1" applyAlignment="1">
      <alignment horizontal="right" vertical="center"/>
    </xf>
    <xf numFmtId="0" fontId="6" fillId="2" borderId="0" xfId="4" applyFont="1" applyFill="1" applyAlignment="1"/>
    <xf numFmtId="0" fontId="57" fillId="2" borderId="0" xfId="10" applyFont="1" applyFill="1"/>
    <xf numFmtId="0" fontId="57" fillId="2" borderId="0" xfId="10" applyFont="1" applyFill="1" applyBorder="1" applyAlignment="1">
      <alignment wrapText="1"/>
    </xf>
    <xf numFmtId="0" fontId="57" fillId="2" borderId="0" xfId="10" applyFont="1" applyFill="1" applyBorder="1"/>
    <xf numFmtId="0" fontId="58" fillId="2" borderId="0" xfId="4" applyFont="1" applyFill="1"/>
    <xf numFmtId="0" fontId="59" fillId="0" borderId="0" xfId="0" applyFont="1" applyBorder="1" applyAlignment="1">
      <alignment vertical="center" readingOrder="1"/>
    </xf>
    <xf numFmtId="3" fontId="6" fillId="0" borderId="1" xfId="10" applyNumberFormat="1" applyFont="1" applyFill="1" applyBorder="1"/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0" fontId="15" fillId="2" borderId="0" xfId="4" applyFont="1" applyFill="1" applyBorder="1"/>
    <xf numFmtId="3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4" applyFont="1" applyFill="1" applyBorder="1" applyAlignment="1">
      <alignment horizontal="left"/>
    </xf>
    <xf numFmtId="0" fontId="6" fillId="0" borderId="1" xfId="5" applyNumberFormat="1" applyFont="1" applyFill="1" applyBorder="1" applyAlignment="1" applyProtection="1">
      <alignment horizontal="center"/>
    </xf>
    <xf numFmtId="0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wrapText="1"/>
    </xf>
    <xf numFmtId="0" fontId="7" fillId="0" borderId="1" xfId="5" applyNumberFormat="1" applyFont="1" applyFill="1" applyBorder="1" applyAlignment="1" applyProtection="1">
      <alignment horizontal="center" vertical="center" wrapText="1"/>
    </xf>
    <xf numFmtId="3" fontId="7" fillId="0" borderId="1" xfId="5" applyNumberFormat="1" applyFont="1" applyFill="1" applyBorder="1" applyProtection="1">
      <alignment horizontal="center" vertical="center" wrapText="1"/>
    </xf>
    <xf numFmtId="3" fontId="6" fillId="0" borderId="1" xfId="5" applyNumberFormat="1" applyFont="1" applyFill="1" applyBorder="1" applyProtection="1">
      <alignment horizontal="center" vertical="center" wrapText="1"/>
    </xf>
    <xf numFmtId="0" fontId="62" fillId="2" borderId="0" xfId="4" applyFont="1" applyFill="1"/>
    <xf numFmtId="0" fontId="63" fillId="2" borderId="0" xfId="1" applyNumberFormat="1" applyFont="1" applyFill="1" applyBorder="1" applyProtection="1"/>
    <xf numFmtId="0" fontId="64" fillId="0" borderId="0" xfId="0" applyFont="1" applyBorder="1" applyAlignment="1">
      <alignment vertical="center" readingOrder="1"/>
    </xf>
    <xf numFmtId="164" fontId="7" fillId="2" borderId="0" xfId="11" applyNumberFormat="1" applyFont="1" applyFill="1" applyBorder="1"/>
    <xf numFmtId="0" fontId="7" fillId="2" borderId="0" xfId="10" applyFont="1" applyFill="1" applyBorder="1" applyAlignment="1">
      <alignment wrapText="1"/>
    </xf>
    <xf numFmtId="0" fontId="57" fillId="29" borderId="0" xfId="10" applyFont="1" applyFill="1"/>
    <xf numFmtId="164" fontId="57" fillId="29" borderId="0" xfId="11" applyNumberFormat="1" applyFont="1" applyFill="1"/>
    <xf numFmtId="0" fontId="57" fillId="29" borderId="0" xfId="10" applyFont="1" applyFill="1" applyBorder="1" applyAlignment="1">
      <alignment wrapText="1"/>
    </xf>
    <xf numFmtId="0" fontId="57" fillId="29" borderId="0" xfId="10" applyFont="1" applyFill="1" applyBorder="1"/>
    <xf numFmtId="0" fontId="6" fillId="2" borderId="0" xfId="4" applyFont="1" applyFill="1" applyAlignment="1">
      <alignment horizontal="center"/>
    </xf>
    <xf numFmtId="0" fontId="16" fillId="0" borderId="8" xfId="4" applyFont="1" applyFill="1" applyBorder="1" applyAlignment="1">
      <alignment horizontal="center" vertical="center" wrapText="1"/>
    </xf>
    <xf numFmtId="0" fontId="16" fillId="0" borderId="9" xfId="4" applyFont="1" applyFill="1" applyBorder="1" applyAlignment="1">
      <alignment horizontal="center" vertical="center" wrapText="1"/>
    </xf>
    <xf numFmtId="10" fontId="16" fillId="0" borderId="8" xfId="4" applyNumberFormat="1" applyFont="1" applyFill="1" applyBorder="1" applyAlignment="1">
      <alignment horizontal="center" vertical="center" wrapText="1"/>
    </xf>
    <xf numFmtId="10" fontId="16" fillId="0" borderId="9" xfId="4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/>
    </xf>
    <xf numFmtId="0" fontId="6" fillId="0" borderId="0" xfId="13" applyFont="1" applyFill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left" wrapText="1"/>
    </xf>
    <xf numFmtId="0" fontId="16" fillId="0" borderId="8" xfId="4" applyFont="1" applyFill="1" applyBorder="1" applyAlignment="1">
      <alignment horizontal="right" vertical="center" wrapText="1"/>
    </xf>
    <xf numFmtId="0" fontId="16" fillId="0" borderId="9" xfId="4" applyFont="1" applyFill="1" applyBorder="1" applyAlignment="1">
      <alignment horizontal="right" vertical="center" wrapText="1"/>
    </xf>
    <xf numFmtId="10" fontId="16" fillId="0" borderId="8" xfId="4" applyNumberFormat="1" applyFont="1" applyFill="1" applyBorder="1" applyAlignment="1">
      <alignment horizontal="right" vertical="center" wrapText="1"/>
    </xf>
    <xf numFmtId="10" fontId="16" fillId="0" borderId="9" xfId="4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 applyProtection="1">
      <alignment horizontal="left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6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4" applyNumberFormat="1" applyFont="1" applyFill="1" applyBorder="1" applyProtection="1"/>
    <xf numFmtId="0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3" fontId="6" fillId="2" borderId="0" xfId="5" applyNumberFormat="1" applyFont="1" applyFill="1" applyAlignment="1" applyProtection="1">
      <alignment horizontal="center" vertical="center" wrapText="1"/>
    </xf>
    <xf numFmtId="3" fontId="6" fillId="2" borderId="2" xfId="6" applyFont="1" applyFill="1" applyBorder="1" applyAlignment="1" applyProtection="1">
      <alignment horizontal="center" vertical="center" wrapText="1"/>
    </xf>
    <xf numFmtId="3" fontId="6" fillId="2" borderId="3" xfId="6" applyFont="1" applyFill="1" applyBorder="1" applyAlignment="1" applyProtection="1">
      <alignment horizontal="center" vertical="center" wrapText="1"/>
    </xf>
    <xf numFmtId="3" fontId="6" fillId="2" borderId="4" xfId="6" applyFont="1" applyFill="1" applyBorder="1" applyAlignment="1" applyProtection="1">
      <alignment horizontal="center" vertical="center" wrapText="1"/>
    </xf>
    <xf numFmtId="3" fontId="6" fillId="2" borderId="5" xfId="6" applyFont="1" applyFill="1" applyBorder="1" applyAlignment="1" applyProtection="1">
      <alignment horizontal="center" vertical="center" wrapText="1"/>
    </xf>
    <xf numFmtId="3" fontId="6" fillId="2" borderId="6" xfId="6" applyFont="1" applyFill="1" applyBorder="1" applyAlignment="1" applyProtection="1">
      <alignment horizontal="center" vertical="center" wrapText="1"/>
    </xf>
    <xf numFmtId="3" fontId="6" fillId="2" borderId="7" xfId="6" applyFont="1" applyFill="1" applyBorder="1" applyAlignment="1" applyProtection="1">
      <alignment horizontal="center" vertical="center" wrapText="1"/>
    </xf>
    <xf numFmtId="3" fontId="7" fillId="2" borderId="8" xfId="6" applyFont="1" applyFill="1" applyBorder="1" applyAlignment="1" applyProtection="1">
      <alignment horizontal="center" vertical="center" wrapText="1"/>
    </xf>
    <xf numFmtId="3" fontId="7" fillId="2" borderId="9" xfId="6" applyFont="1" applyFill="1" applyBorder="1" applyAlignment="1" applyProtection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left" wrapText="1"/>
    </xf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7" fillId="2" borderId="9" xfId="5" applyNumberFormat="1" applyFont="1" applyFill="1" applyBorder="1" applyAlignment="1" applyProtection="1">
      <alignment horizontal="center" vertical="center" wrapText="1"/>
    </xf>
    <xf numFmtId="0" fontId="65" fillId="29" borderId="0" xfId="10" applyFont="1" applyFill="1"/>
    <xf numFmtId="0" fontId="65" fillId="2" borderId="0" xfId="10" applyFont="1" applyFill="1"/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31.10.2020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Premiums!$B$42:$B$51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569741634387075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1757312434286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Premiums!$B$42:$B$51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Premiums!$A$42:$A$51</c:f>
              <c:numCache>
                <c:formatCode>0.0%</c:formatCode>
                <c:ptCount val="10"/>
                <c:pt idx="0">
                  <c:v>4.922597464689038E-2</c:v>
                </c:pt>
                <c:pt idx="1">
                  <c:v>0.72140709834330086</c:v>
                </c:pt>
                <c:pt idx="2">
                  <c:v>2.4544346059261844E-3</c:v>
                </c:pt>
                <c:pt idx="3">
                  <c:v>3.9259365016504951E-3</c:v>
                </c:pt>
                <c:pt idx="4">
                  <c:v>2.386638080489229E-3</c:v>
                </c:pt>
                <c:pt idx="5">
                  <c:v>8.150683848394593E-3</c:v>
                </c:pt>
                <c:pt idx="6">
                  <c:v>0.12652922039371015</c:v>
                </c:pt>
                <c:pt idx="7">
                  <c:v>1.8818601244933553E-2</c:v>
                </c:pt>
                <c:pt idx="8">
                  <c:v>5.6811375999660289E-2</c:v>
                </c:pt>
                <c:pt idx="9">
                  <c:v>1.029003633504407E-2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31.10.2020</a:t>
            </a:r>
            <a:r>
              <a:rPr lang="bg-BG" sz="1100" b="1"/>
              <a:t>г.</a:t>
            </a:r>
          </a:p>
        </c:rich>
      </c:tx>
      <c:layout>
        <c:manualLayout>
          <c:xMode val="edge"/>
          <c:yMode val="edge"/>
          <c:x val="0.12948711359703044"/>
          <c:y val="1.531306819359845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Payments!$B$38:$B$47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55-43ED-A366-BAC471F1E5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55-43ED-A366-BAC471F1E5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55-43ED-A366-BAC471F1E5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55-43ED-A366-BAC471F1E5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355-43ED-A366-BAC471F1E5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355-43ED-A366-BAC471F1E5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355-43ED-A366-BAC471F1E5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355-43ED-A366-BAC471F1E5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355-43ED-A366-BAC471F1E5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355-43ED-A366-BAC471F1E563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55-43ED-A366-BAC471F1E563}"/>
                </c:ext>
              </c:extLst>
            </c:dLbl>
            <c:dLbl>
              <c:idx val="1"/>
              <c:layout>
                <c:manualLayout>
                  <c:x val="0.12264107652721136"/>
                  <c:y val="9.99459589669358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55-43ED-A366-BAC471F1E563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355-43ED-A366-BAC471F1E563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355-43ED-A366-BAC471F1E563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355-43ED-A366-BAC471F1E563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355-43ED-A366-BAC471F1E563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355-43ED-A366-BAC471F1E563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355-43ED-A366-BAC471F1E563}"/>
                </c:ext>
              </c:extLst>
            </c:dLbl>
            <c:dLbl>
              <c:idx val="8"/>
              <c:layout>
                <c:manualLayout>
                  <c:x val="0.21960997872267746"/>
                  <c:y val="-0.27209233555832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355-43ED-A366-BAC471F1E563}"/>
                </c:ext>
              </c:extLst>
            </c:dLbl>
            <c:dLbl>
              <c:idx val="9"/>
              <c:layout>
                <c:manualLayout>
                  <c:x val="0.21433720596757244"/>
                  <c:y val="-0.17591164064183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355-43ED-A366-BAC471F1E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Payments!$B$38:$B$47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Payments!$A$38:$A$47</c:f>
              <c:numCache>
                <c:formatCode>0.0%</c:formatCode>
                <c:ptCount val="10"/>
                <c:pt idx="0">
                  <c:v>4.8815662178561182E-2</c:v>
                </c:pt>
                <c:pt idx="1">
                  <c:v>0.86170172537567924</c:v>
                </c:pt>
                <c:pt idx="2">
                  <c:v>1.0580477149954662E-3</c:v>
                </c:pt>
                <c:pt idx="3">
                  <c:v>6.8883930918678252E-4</c:v>
                </c:pt>
                <c:pt idx="4">
                  <c:v>9.3774900558389281E-4</c:v>
                </c:pt>
                <c:pt idx="5">
                  <c:v>3.1118581594816201E-3</c:v>
                </c:pt>
                <c:pt idx="6">
                  <c:v>6.001403982583503E-2</c:v>
                </c:pt>
                <c:pt idx="7">
                  <c:v>7.0627954174291132E-3</c:v>
                </c:pt>
                <c:pt idx="8">
                  <c:v>9.9148771924105431E-3</c:v>
                </c:pt>
                <c:pt idx="9">
                  <c:v>6.6944058208372216E-3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3A-40B3-95BD-4EAD8A91486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AEF-4DBD-9798-9FB3AF5BDE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AAEF-4DBD-9798-9FB3AF5BDE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AAEF-4DBD-9798-9FB3AF5BDE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AAEF-4DBD-9798-9FB3AF5BDE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AAEF-4DBD-9798-9FB3AF5BDE2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AAEF-4DBD-9798-9FB3AF5BDE2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AAEF-4DBD-9798-9FB3AF5BDE2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AAEF-4DBD-9798-9FB3AF5BDE2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AAEF-4DBD-9798-9FB3AF5BDE2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AAEF-4DBD-9798-9FB3AF5BDE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Payments!$B$38:$B$47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6.1344474554771586E-2</c:v>
              </c:pt>
              <c:pt idx="1">
                <c:v>0.87093183584313993</c:v>
              </c:pt>
              <c:pt idx="2">
                <c:v>1.1234993999387356E-3</c:v>
              </c:pt>
              <c:pt idx="3">
                <c:v>1.7727583474147862E-4</c:v>
              </c:pt>
              <c:pt idx="4">
                <c:v>5.6697212026591399E-4</c:v>
              </c:pt>
              <c:pt idx="5">
                <c:v>1.3778523668236121E-4</c:v>
              </c:pt>
              <c:pt idx="6">
                <c:v>4.9539043363199843E-2</c:v>
              </c:pt>
              <c:pt idx="7">
                <c:v>5.3074256312695021E-3</c:v>
              </c:pt>
              <c:pt idx="8">
                <c:v>3.2360331871399079E-3</c:v>
              </c:pt>
              <c:pt idx="9">
                <c:v>7.6356548288513551E-3</c:v>
              </c:pt>
            </c:numLit>
          </c:val>
          <c:extLst>
            <c:ext xmlns:c16="http://schemas.microsoft.com/office/drawing/2014/chart" uri="{C3380CC4-5D6E-409C-BE32-E72D297353CC}">
              <c16:uniqueId val="{00000014-43BC-4A1D-8F79-95C1453DF5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31.10.2020</a:t>
            </a:r>
            <a:endParaRPr lang="bg-BG" sz="1100" b="1"/>
          </a:p>
        </c:rich>
      </c:tx>
      <c:layout>
        <c:manualLayout>
          <c:xMode val="edge"/>
          <c:yMode val="edge"/>
          <c:x val="0.14762604698229584"/>
          <c:y val="1.33226239696626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2437319623252315E-2"/>
                  <c:y val="0.132216381769964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'Prem-Pay-Total'!$A$78:$A$87</c:f>
              <c:numCache>
                <c:formatCode>0.0%</c:formatCode>
                <c:ptCount val="10"/>
                <c:pt idx="0">
                  <c:v>8.1237030783485847E-2</c:v>
                </c:pt>
                <c:pt idx="1">
                  <c:v>0.69711846349778195</c:v>
                </c:pt>
                <c:pt idx="2">
                  <c:v>2.371797678687111E-3</c:v>
                </c:pt>
                <c:pt idx="3">
                  <c:v>3.793756435313103E-3</c:v>
                </c:pt>
                <c:pt idx="4">
                  <c:v>2.3062837549239052E-3</c:v>
                </c:pt>
                <c:pt idx="5">
                  <c:v>7.8762632276527713E-3</c:v>
                </c:pt>
                <c:pt idx="6">
                  <c:v>0.12226918186832191</c:v>
                </c:pt>
                <c:pt idx="7">
                  <c:v>1.8185008735251723E-2</c:v>
                </c:pt>
                <c:pt idx="8">
                  <c:v>5.4898626915410802E-2</c:v>
                </c:pt>
                <c:pt idx="9">
                  <c:v>9.9435871031707361E-3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420A-45EA-9439-43B979C0A7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420A-45EA-9439-43B979C0A7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420A-45EA-9439-43B979C0A7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420A-45EA-9439-43B979C0A7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420A-45EA-9439-43B979C0A7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420A-45EA-9439-43B979C0A7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420A-45EA-9439-43B979C0A7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420A-45EA-9439-43B979C0A7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420A-45EA-9439-43B979C0A79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420A-45EA-9439-43B979C0A7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0.12022833001500825</c:v>
              </c:pt>
              <c:pt idx="1">
                <c:v>0.65179107331292541</c:v>
              </c:pt>
              <c:pt idx="2">
                <c:v>1.3934601649785334E-3</c:v>
              </c:pt>
              <c:pt idx="3">
                <c:v>3.2955111800847367E-3</c:v>
              </c:pt>
              <c:pt idx="4">
                <c:v>2.1394486266347853E-3</c:v>
              </c:pt>
              <c:pt idx="5">
                <c:v>7.3671112776608778E-3</c:v>
              </c:pt>
              <c:pt idx="6">
                <c:v>0.14731839484176723</c:v>
              </c:pt>
              <c:pt idx="7">
                <c:v>2.0619370639429209E-2</c:v>
              </c:pt>
              <c:pt idx="8">
                <c:v>3.8028641701388817E-2</c:v>
              </c:pt>
              <c:pt idx="9">
                <c:v>7.818658240121977E-3</c:v>
              </c:pt>
            </c:numLit>
          </c:val>
          <c:extLst>
            <c:ext xmlns:c16="http://schemas.microsoft.com/office/drawing/2014/chart" uri="{C3380CC4-5D6E-409C-BE32-E72D297353CC}">
              <c16:uniqueId val="{00000014-57AB-4028-85BC-9E95702781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en-US" sz="1100" b="1" i="0" u="none" strike="noStrike" baseline="0">
                <a:effectLst/>
              </a:rPr>
              <a:t>31.10</a:t>
            </a:r>
            <a:r>
              <a:rPr lang="en-US" sz="1100" b="1" i="0" baseline="0">
                <a:effectLst/>
              </a:rPr>
              <a:t>.2020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6090041232007898"/>
          <c:y val="1.331026446806256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6534519385607055E-2"/>
                  <c:y val="-0.20089174111083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4.0351923575175606E-2"/>
                  <c:y val="-0.2641997104622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-1.9386983977416599E-2"/>
                  <c:y val="-0.21890928992620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19029872838716"/>
                  <c:y val="-0.12922319127149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'Prem-Pay-Total'!$D$78:$D$87</c:f>
              <c:numCache>
                <c:formatCode>0.0%</c:formatCode>
                <c:ptCount val="10"/>
                <c:pt idx="0">
                  <c:v>7.5486909088421136E-2</c:v>
                </c:pt>
                <c:pt idx="1">
                  <c:v>0.83753999345602415</c:v>
                </c:pt>
                <c:pt idx="2">
                  <c:v>1.0283750609617834E-3</c:v>
                </c:pt>
                <c:pt idx="3">
                  <c:v>6.6952100225542823E-4</c:v>
                </c:pt>
                <c:pt idx="4">
                  <c:v>9.114500954130599E-4</c:v>
                </c:pt>
                <c:pt idx="5">
                  <c:v>3.024586962484057E-3</c:v>
                </c:pt>
                <c:pt idx="6">
                  <c:v>5.8330962762601364E-2</c:v>
                </c:pt>
                <c:pt idx="7">
                  <c:v>6.8647212833784083E-3</c:v>
                </c:pt>
                <c:pt idx="8">
                  <c:v>9.636817217848705E-3</c:v>
                </c:pt>
                <c:pt idx="9">
                  <c:v>6.5066630706119861E-3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762D-4E33-8783-60A40E77D3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62D-4E33-8783-60A40E77D3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62D-4E33-8783-60A40E77D3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62D-4E33-8783-60A40E77D3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62D-4E33-8783-60A40E77D3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62D-4E33-8783-60A40E77D3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62D-4E33-8783-60A40E77D37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62D-4E33-8783-60A40E77D37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62D-4E33-8783-60A40E77D37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62D-4E33-8783-60A40E77D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8.4968531147757126E-2</c:v>
              </c:pt>
              <c:pt idx="1">
                <c:v>0.84901244573546519</c:v>
              </c:pt>
              <c:pt idx="2">
                <c:v>1.0952199044683153E-3</c:v>
              </c:pt>
              <c:pt idx="3">
                <c:v>1.7281364173464656E-4</c:v>
              </c:pt>
              <c:pt idx="4">
                <c:v>5.5270091949109485E-4</c:v>
              </c:pt>
              <c:pt idx="5">
                <c:v>1.3431705772573503E-4</c:v>
              </c:pt>
              <c:pt idx="6">
                <c:v>4.8292100861517188E-2</c:v>
              </c:pt>
              <c:pt idx="7">
                <c:v>5.1738329305459742E-3</c:v>
              </c:pt>
              <c:pt idx="8">
                <c:v>3.1545793066457628E-3</c:v>
              </c:pt>
              <c:pt idx="9">
                <c:v>7.4434584946495123E-3</c:v>
              </c:pt>
            </c:numLit>
          </c:val>
          <c:extLst>
            <c:ext xmlns:c16="http://schemas.microsoft.com/office/drawing/2014/chart" uri="{C3380CC4-5D6E-409C-BE32-E72D297353CC}">
              <c16:uniqueId val="{00000014-23C1-43CD-989E-4E0EE7A509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24287</xdr:rowOff>
    </xdr:from>
    <xdr:to>
      <xdr:col>11</xdr:col>
      <xdr:colOff>427869</xdr:colOff>
      <xdr:row>63</xdr:row>
      <xdr:rowOff>105929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35</xdr:row>
      <xdr:rowOff>33618</xdr:rowOff>
    </xdr:from>
    <xdr:to>
      <xdr:col>8</xdr:col>
      <xdr:colOff>798019</xdr:colOff>
      <xdr:row>62</xdr:row>
      <xdr:rowOff>190224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142875</xdr:rowOff>
    </xdr:from>
    <xdr:to>
      <xdr:col>5</xdr:col>
      <xdr:colOff>727679</xdr:colOff>
      <xdr:row>65</xdr:row>
      <xdr:rowOff>28575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822325</xdr:colOff>
      <xdr:row>36</xdr:row>
      <xdr:rowOff>136524</xdr:rowOff>
    </xdr:from>
    <xdr:to>
      <xdr:col>17</xdr:col>
      <xdr:colOff>193374</xdr:colOff>
      <xdr:row>64</xdr:row>
      <xdr:rowOff>190499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3"/>
  <sheetViews>
    <sheetView tabSelected="1" view="pageBreakPreview" zoomScaleNormal="90" zoomScaleSheetLayoutView="100" workbookViewId="0">
      <pane xSplit="2" ySplit="3" topLeftCell="C4" activePane="bottomRight" state="frozen"/>
      <selection activeCell="N41" sqref="N41"/>
      <selection pane="topRight" activeCell="N41" sqref="N41"/>
      <selection pane="bottomLeft" activeCell="N41" sqref="N41"/>
      <selection pane="bottomRight"/>
    </sheetView>
  </sheetViews>
  <sheetFormatPr defaultRowHeight="15.75"/>
  <cols>
    <col min="1" max="1" width="7.85546875" style="33" customWidth="1"/>
    <col min="2" max="2" width="54.5703125" style="33" customWidth="1"/>
    <col min="3" max="3" width="19.140625" style="33" customWidth="1"/>
    <col min="4" max="6" width="13.42578125" style="33" customWidth="1"/>
    <col min="7" max="7" width="17.28515625" style="33" customWidth="1"/>
    <col min="8" max="9" width="12.28515625" style="33" customWidth="1"/>
    <col min="10" max="10" width="13.42578125" style="33" customWidth="1"/>
    <col min="11" max="11" width="12.28515625" style="33" customWidth="1"/>
    <col min="12" max="12" width="13.42578125" style="33" customWidth="1"/>
    <col min="13" max="13" width="16.5703125" style="33" customWidth="1"/>
    <col min="14" max="14" width="16.85546875" style="33" customWidth="1"/>
    <col min="15" max="15" width="17" style="33" customWidth="1"/>
    <col min="16" max="17" width="16.28515625" style="33" customWidth="1"/>
    <col min="18" max="18" width="15.28515625" style="33" customWidth="1"/>
    <col min="19" max="19" width="13" style="33" customWidth="1"/>
    <col min="20" max="20" width="13.140625" style="33" customWidth="1"/>
    <col min="21" max="23" width="12.7109375" style="33" customWidth="1"/>
    <col min="24" max="24" width="13.28515625" style="33" customWidth="1"/>
    <col min="25" max="25" width="16.7109375" style="33" customWidth="1"/>
    <col min="26" max="26" width="14.140625" style="33" customWidth="1"/>
    <col min="27" max="27" width="15.42578125" style="33" customWidth="1"/>
    <col min="28" max="28" width="15.7109375" style="33" customWidth="1"/>
    <col min="29" max="29" width="12.42578125" style="33" bestFit="1" customWidth="1"/>
    <col min="30" max="16384" width="9.140625" style="33"/>
  </cols>
  <sheetData>
    <row r="1" spans="1:27" ht="18" customHeight="1">
      <c r="B1" s="83" t="s">
        <v>352</v>
      </c>
      <c r="C1" s="83"/>
      <c r="D1" s="83"/>
      <c r="F1" s="83"/>
      <c r="G1" s="83"/>
      <c r="O1" s="83"/>
      <c r="U1" s="83"/>
      <c r="Y1" s="83"/>
      <c r="AA1" s="84" t="s">
        <v>101</v>
      </c>
    </row>
    <row r="2" spans="1:27">
      <c r="B2" s="83"/>
      <c r="AA2" s="84"/>
    </row>
    <row r="3" spans="1:27" ht="63">
      <c r="A3" s="43" t="s">
        <v>39</v>
      </c>
      <c r="B3" s="43" t="s">
        <v>103</v>
      </c>
      <c r="C3" s="82" t="s">
        <v>81</v>
      </c>
      <c r="D3" s="82" t="s">
        <v>80</v>
      </c>
      <c r="E3" s="82" t="s">
        <v>85</v>
      </c>
      <c r="F3" s="82" t="s">
        <v>82</v>
      </c>
      <c r="G3" s="85" t="s">
        <v>349</v>
      </c>
      <c r="H3" s="82" t="s">
        <v>89</v>
      </c>
      <c r="I3" s="82" t="s">
        <v>88</v>
      </c>
      <c r="J3" s="82" t="s">
        <v>87</v>
      </c>
      <c r="K3" s="82" t="s">
        <v>86</v>
      </c>
      <c r="L3" s="82" t="s">
        <v>83</v>
      </c>
      <c r="M3" s="82" t="s">
        <v>84</v>
      </c>
      <c r="N3" s="82" t="s">
        <v>90</v>
      </c>
      <c r="O3" s="44" t="s">
        <v>93</v>
      </c>
      <c r="P3" s="82" t="s">
        <v>91</v>
      </c>
      <c r="Q3" s="82" t="s">
        <v>92</v>
      </c>
      <c r="R3" s="82" t="s">
        <v>350</v>
      </c>
      <c r="S3" s="82" t="s">
        <v>98</v>
      </c>
      <c r="T3" s="82" t="s">
        <v>97</v>
      </c>
      <c r="U3" s="82" t="s">
        <v>94</v>
      </c>
      <c r="V3" s="82" t="s">
        <v>99</v>
      </c>
      <c r="W3" s="82" t="s">
        <v>100</v>
      </c>
      <c r="X3" s="82" t="s">
        <v>95</v>
      </c>
      <c r="Y3" s="82" t="s">
        <v>351</v>
      </c>
      <c r="Z3" s="82" t="s">
        <v>96</v>
      </c>
      <c r="AA3" s="85" t="s">
        <v>119</v>
      </c>
    </row>
    <row r="4" spans="1:27" ht="18" customHeight="1">
      <c r="A4" s="30">
        <v>1</v>
      </c>
      <c r="B4" s="57" t="s">
        <v>51</v>
      </c>
      <c r="C4" s="86">
        <v>1707525</v>
      </c>
      <c r="D4" s="86">
        <v>4350329.3900000006</v>
      </c>
      <c r="E4" s="96">
        <v>6036779</v>
      </c>
      <c r="F4" s="86">
        <v>6665449.04</v>
      </c>
      <c r="G4" s="86">
        <v>2704097.4600000004</v>
      </c>
      <c r="H4" s="86">
        <v>97986.29</v>
      </c>
      <c r="I4" s="86">
        <v>1208981.45</v>
      </c>
      <c r="J4" s="86">
        <v>377554.71</v>
      </c>
      <c r="K4" s="86">
        <v>8265013.959999999</v>
      </c>
      <c r="L4" s="86">
        <v>2335696.0200000005</v>
      </c>
      <c r="M4" s="86">
        <v>94180.209999999992</v>
      </c>
      <c r="N4" s="86">
        <v>183187.15</v>
      </c>
      <c r="O4" s="86">
        <v>3394539.3099999987</v>
      </c>
      <c r="P4" s="86">
        <v>345057.95000000013</v>
      </c>
      <c r="Q4" s="86">
        <v>0</v>
      </c>
      <c r="R4" s="86">
        <v>482395.37999999407</v>
      </c>
      <c r="S4" s="86">
        <v>8711.34</v>
      </c>
      <c r="T4" s="86">
        <v>1363840.3922164696</v>
      </c>
      <c r="U4" s="86">
        <v>0</v>
      </c>
      <c r="V4" s="86">
        <v>5815.7999999999993</v>
      </c>
      <c r="W4" s="86">
        <v>105362.27</v>
      </c>
      <c r="X4" s="86">
        <v>142787.75</v>
      </c>
      <c r="Y4" s="86">
        <v>40322</v>
      </c>
      <c r="Z4" s="86">
        <v>330.55</v>
      </c>
      <c r="AA4" s="86">
        <v>39915942.42221646</v>
      </c>
    </row>
    <row r="5" spans="1:27" ht="30.75">
      <c r="A5" s="31" t="s">
        <v>40</v>
      </c>
      <c r="B5" s="56" t="s">
        <v>52</v>
      </c>
      <c r="C5" s="49">
        <v>534847</v>
      </c>
      <c r="D5" s="49">
        <v>328751.25</v>
      </c>
      <c r="E5" s="96">
        <v>217192.14</v>
      </c>
      <c r="F5" s="77">
        <v>406578.18000000005</v>
      </c>
      <c r="G5" s="49">
        <v>193484.69</v>
      </c>
      <c r="H5" s="77">
        <v>0</v>
      </c>
      <c r="I5" s="49">
        <v>266145.85000000003</v>
      </c>
      <c r="J5" s="77">
        <v>14467.25</v>
      </c>
      <c r="K5" s="77">
        <v>830427.41</v>
      </c>
      <c r="L5" s="77">
        <v>29077.93</v>
      </c>
      <c r="M5" s="77">
        <v>7130.3099999999995</v>
      </c>
      <c r="N5" s="77">
        <v>0</v>
      </c>
      <c r="O5" s="77">
        <v>0</v>
      </c>
      <c r="P5" s="77">
        <v>1275</v>
      </c>
      <c r="Q5" s="77">
        <v>0</v>
      </c>
      <c r="R5" s="77">
        <v>0</v>
      </c>
      <c r="S5" s="77">
        <v>0</v>
      </c>
      <c r="T5" s="77">
        <v>0</v>
      </c>
      <c r="U5" s="77">
        <v>0</v>
      </c>
      <c r="V5" s="77">
        <v>0</v>
      </c>
      <c r="W5" s="77">
        <v>17625.87</v>
      </c>
      <c r="X5" s="78">
        <v>0</v>
      </c>
      <c r="Y5" s="77">
        <v>0</v>
      </c>
      <c r="Z5" s="77">
        <v>0</v>
      </c>
      <c r="AA5" s="77">
        <v>2847002.8800000008</v>
      </c>
    </row>
    <row r="6" spans="1:27" ht="18" customHeight="1">
      <c r="A6" s="30">
        <v>2</v>
      </c>
      <c r="B6" s="57" t="s">
        <v>53</v>
      </c>
      <c r="C6" s="49">
        <v>0</v>
      </c>
      <c r="D6" s="49">
        <v>0</v>
      </c>
      <c r="E6" s="96">
        <v>5808358.6799999997</v>
      </c>
      <c r="F6" s="77">
        <v>0</v>
      </c>
      <c r="G6" s="49">
        <v>0</v>
      </c>
      <c r="H6" s="77">
        <v>521502</v>
      </c>
      <c r="I6" s="49">
        <v>105171.8</v>
      </c>
      <c r="J6" s="77">
        <v>0</v>
      </c>
      <c r="K6" s="77">
        <v>14953618.08</v>
      </c>
      <c r="L6" s="77">
        <v>429752.7</v>
      </c>
      <c r="M6" s="77">
        <v>0</v>
      </c>
      <c r="N6" s="77">
        <v>0</v>
      </c>
      <c r="O6" s="77">
        <v>623062.68999999994</v>
      </c>
      <c r="P6" s="77">
        <v>0</v>
      </c>
      <c r="Q6" s="77">
        <v>15666187</v>
      </c>
      <c r="R6" s="77">
        <v>10593404.87999508</v>
      </c>
      <c r="S6" s="77">
        <v>0</v>
      </c>
      <c r="T6" s="77">
        <v>4058245.8683246523</v>
      </c>
      <c r="U6" s="77">
        <v>0</v>
      </c>
      <c r="V6" s="77">
        <v>3545304.1</v>
      </c>
      <c r="W6" s="77">
        <v>2143036.31</v>
      </c>
      <c r="X6" s="78">
        <v>703876.33</v>
      </c>
      <c r="Y6" s="77">
        <v>734950</v>
      </c>
      <c r="Z6" s="77">
        <v>0</v>
      </c>
      <c r="AA6" s="77">
        <v>59886470.438319735</v>
      </c>
    </row>
    <row r="7" spans="1:27" ht="32.25" customHeight="1">
      <c r="A7" s="30">
        <v>3</v>
      </c>
      <c r="B7" s="57" t="s">
        <v>54</v>
      </c>
      <c r="C7" s="49">
        <v>35308377</v>
      </c>
      <c r="D7" s="49">
        <v>100754189.01999997</v>
      </c>
      <c r="E7" s="96">
        <v>29955871.210000001</v>
      </c>
      <c r="F7" s="77">
        <v>92799026.540000007</v>
      </c>
      <c r="G7" s="49">
        <v>105073866.88</v>
      </c>
      <c r="H7" s="77">
        <v>1298113.0300000012</v>
      </c>
      <c r="I7" s="49">
        <v>5865571.7699999996</v>
      </c>
      <c r="J7" s="77">
        <v>21672612.59</v>
      </c>
      <c r="K7" s="77">
        <v>45532877.736100003</v>
      </c>
      <c r="L7" s="77">
        <v>71932695.359999999</v>
      </c>
      <c r="M7" s="77">
        <v>13810487.960000001</v>
      </c>
      <c r="N7" s="77">
        <v>219705.18</v>
      </c>
      <c r="O7" s="77">
        <v>3988116.0599999996</v>
      </c>
      <c r="P7" s="77">
        <v>13952118.309999993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  <c r="W7" s="77">
        <v>148105.57</v>
      </c>
      <c r="X7" s="78">
        <v>0</v>
      </c>
      <c r="Y7" s="77">
        <v>0</v>
      </c>
      <c r="Z7" s="77">
        <v>480.4</v>
      </c>
      <c r="AA7" s="77">
        <v>542312214.61609995</v>
      </c>
    </row>
    <row r="8" spans="1:27" ht="18" customHeight="1">
      <c r="A8" s="30">
        <v>4</v>
      </c>
      <c r="B8" s="57" t="s">
        <v>55</v>
      </c>
      <c r="C8" s="49">
        <v>0</v>
      </c>
      <c r="D8" s="49">
        <v>1728935.77</v>
      </c>
      <c r="E8" s="96">
        <v>0</v>
      </c>
      <c r="F8" s="77">
        <v>19886.75</v>
      </c>
      <c r="G8" s="49">
        <v>0</v>
      </c>
      <c r="H8" s="77">
        <v>0</v>
      </c>
      <c r="I8" s="49">
        <v>1158237.3500000001</v>
      </c>
      <c r="J8" s="77">
        <v>0</v>
      </c>
      <c r="K8" s="77">
        <v>2069144.21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0</v>
      </c>
      <c r="X8" s="78">
        <v>0</v>
      </c>
      <c r="Y8" s="77">
        <v>0</v>
      </c>
      <c r="Z8" s="77">
        <v>0</v>
      </c>
      <c r="AA8" s="77">
        <v>4976204.08</v>
      </c>
    </row>
    <row r="9" spans="1:27" ht="18" customHeight="1">
      <c r="A9" s="30">
        <v>5</v>
      </c>
      <c r="B9" s="57" t="s">
        <v>56</v>
      </c>
      <c r="C9" s="49">
        <v>0</v>
      </c>
      <c r="D9" s="49">
        <v>845613.38</v>
      </c>
      <c r="E9" s="96">
        <v>120188.09</v>
      </c>
      <c r="F9" s="77">
        <v>0</v>
      </c>
      <c r="G9" s="49">
        <v>3482233.96</v>
      </c>
      <c r="H9" s="77">
        <v>0</v>
      </c>
      <c r="I9" s="49">
        <v>0</v>
      </c>
      <c r="J9" s="77">
        <v>471153.75999999995</v>
      </c>
      <c r="K9" s="77">
        <v>69973.7</v>
      </c>
      <c r="L9" s="77">
        <v>0</v>
      </c>
      <c r="M9" s="77">
        <v>0</v>
      </c>
      <c r="N9" s="77">
        <v>0</v>
      </c>
      <c r="O9" s="77">
        <v>0</v>
      </c>
      <c r="P9" s="77">
        <v>81114.16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8">
        <v>0</v>
      </c>
      <c r="Y9" s="77">
        <v>0</v>
      </c>
      <c r="Z9" s="77">
        <v>0</v>
      </c>
      <c r="AA9" s="77">
        <v>5070277.05</v>
      </c>
    </row>
    <row r="10" spans="1:27" ht="18" customHeight="1">
      <c r="A10" s="30">
        <v>6</v>
      </c>
      <c r="B10" s="57" t="s">
        <v>57</v>
      </c>
      <c r="C10" s="49">
        <v>26017</v>
      </c>
      <c r="D10" s="49">
        <v>2429403.61</v>
      </c>
      <c r="E10" s="96">
        <v>137572.41</v>
      </c>
      <c r="F10" s="77">
        <v>1153.5999999999999</v>
      </c>
      <c r="G10" s="49">
        <v>703558.19000000006</v>
      </c>
      <c r="H10" s="77">
        <v>0</v>
      </c>
      <c r="I10" s="49">
        <v>0</v>
      </c>
      <c r="J10" s="77">
        <v>34951.64</v>
      </c>
      <c r="K10" s="77">
        <v>57005.52</v>
      </c>
      <c r="L10" s="77">
        <v>1021593.98</v>
      </c>
      <c r="M10" s="77">
        <v>7571.28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27465.331756199997</v>
      </c>
      <c r="T10" s="77">
        <v>0</v>
      </c>
      <c r="U10" s="77">
        <v>0</v>
      </c>
      <c r="V10" s="77">
        <v>0</v>
      </c>
      <c r="W10" s="77">
        <v>0</v>
      </c>
      <c r="X10" s="78">
        <v>0</v>
      </c>
      <c r="Y10" s="77">
        <v>0</v>
      </c>
      <c r="Z10" s="77">
        <v>0</v>
      </c>
      <c r="AA10" s="77">
        <v>4446292.5617562002</v>
      </c>
    </row>
    <row r="11" spans="1:27" ht="18" customHeight="1">
      <c r="A11" s="30">
        <v>7</v>
      </c>
      <c r="B11" s="57" t="s">
        <v>58</v>
      </c>
      <c r="C11" s="49">
        <v>131215</v>
      </c>
      <c r="D11" s="49">
        <v>6717934.5800000001</v>
      </c>
      <c r="E11" s="96">
        <v>2014505.92</v>
      </c>
      <c r="F11" s="77">
        <v>1991711.6999999997</v>
      </c>
      <c r="G11" s="49">
        <v>1375143.9100000001</v>
      </c>
      <c r="H11" s="77">
        <v>15689.272299999997</v>
      </c>
      <c r="I11" s="49">
        <v>88058.999999999985</v>
      </c>
      <c r="J11" s="77">
        <v>28632.02</v>
      </c>
      <c r="K11" s="77">
        <v>702215.43</v>
      </c>
      <c r="L11" s="77">
        <v>891598.79</v>
      </c>
      <c r="M11" s="77">
        <v>989933.04999999993</v>
      </c>
      <c r="N11" s="77">
        <v>0</v>
      </c>
      <c r="O11" s="77">
        <v>30316.48</v>
      </c>
      <c r="P11" s="77">
        <v>52598.67</v>
      </c>
      <c r="Q11" s="77">
        <v>0</v>
      </c>
      <c r="R11" s="77">
        <v>45</v>
      </c>
      <c r="S11" s="77">
        <v>1211357.9635534</v>
      </c>
      <c r="T11" s="77">
        <v>0</v>
      </c>
      <c r="U11" s="77">
        <v>0</v>
      </c>
      <c r="V11" s="77">
        <v>0</v>
      </c>
      <c r="W11" s="77">
        <v>284016.46999999997</v>
      </c>
      <c r="X11" s="78">
        <v>0</v>
      </c>
      <c r="Y11" s="77">
        <v>0</v>
      </c>
      <c r="Z11" s="77">
        <v>0</v>
      </c>
      <c r="AA11" s="77">
        <v>16524973.255853401</v>
      </c>
    </row>
    <row r="12" spans="1:27" ht="18" customHeight="1">
      <c r="A12" s="30">
        <v>8</v>
      </c>
      <c r="B12" s="57" t="s">
        <v>59</v>
      </c>
      <c r="C12" s="49">
        <v>2674660</v>
      </c>
      <c r="D12" s="49">
        <v>55211054.809999987</v>
      </c>
      <c r="E12" s="96">
        <v>7222596.169999999</v>
      </c>
      <c r="F12" s="77">
        <v>26623553.870000001</v>
      </c>
      <c r="G12" s="49">
        <v>16924982.579999998</v>
      </c>
      <c r="H12" s="77">
        <v>493274.49820000026</v>
      </c>
      <c r="I12" s="49">
        <v>19460895.120000001</v>
      </c>
      <c r="J12" s="77">
        <v>122016.19000000002</v>
      </c>
      <c r="K12" s="77">
        <v>19314208.32</v>
      </c>
      <c r="L12" s="77">
        <v>20416229.809999999</v>
      </c>
      <c r="M12" s="77">
        <v>25959854.98</v>
      </c>
      <c r="N12" s="77">
        <v>29943480.829999998</v>
      </c>
      <c r="O12" s="77">
        <v>6706118.8799999999</v>
      </c>
      <c r="P12" s="77">
        <v>2013366.5100000002</v>
      </c>
      <c r="Q12" s="77">
        <v>0</v>
      </c>
      <c r="R12" s="77">
        <v>836356.93999998539</v>
      </c>
      <c r="S12" s="77">
        <v>3955568.2790300995</v>
      </c>
      <c r="T12" s="77">
        <v>0</v>
      </c>
      <c r="U12" s="77">
        <v>0</v>
      </c>
      <c r="V12" s="77">
        <v>41254.089999999997</v>
      </c>
      <c r="W12" s="77">
        <v>378930.65</v>
      </c>
      <c r="X12" s="78">
        <v>991.4</v>
      </c>
      <c r="Y12" s="77">
        <v>0</v>
      </c>
      <c r="Z12" s="77">
        <v>621013.48</v>
      </c>
      <c r="AA12" s="77">
        <v>238920407.40723008</v>
      </c>
    </row>
    <row r="13" spans="1:27" ht="18" customHeight="1">
      <c r="A13" s="31" t="s">
        <v>45</v>
      </c>
      <c r="B13" s="56" t="s">
        <v>60</v>
      </c>
      <c r="C13" s="49">
        <v>957428</v>
      </c>
      <c r="D13" s="49">
        <v>44780995.069999993</v>
      </c>
      <c r="E13" s="96">
        <v>0</v>
      </c>
      <c r="F13" s="77">
        <v>6529658.4399999995</v>
      </c>
      <c r="G13" s="49">
        <v>10451647.079999998</v>
      </c>
      <c r="H13" s="77">
        <v>0</v>
      </c>
      <c r="I13" s="49">
        <v>16295580.250000002</v>
      </c>
      <c r="J13" s="77">
        <v>117919.53000000001</v>
      </c>
      <c r="K13" s="77">
        <v>6415646.5</v>
      </c>
      <c r="L13" s="77">
        <v>6603849.7299999995</v>
      </c>
      <c r="M13" s="77">
        <v>15316356.890000001</v>
      </c>
      <c r="N13" s="77">
        <v>29943480.829999998</v>
      </c>
      <c r="O13" s="77">
        <v>1804181.7000000002</v>
      </c>
      <c r="P13" s="77">
        <v>1934967.34</v>
      </c>
      <c r="Q13" s="77">
        <v>0</v>
      </c>
      <c r="R13" s="77">
        <v>836356.93999998539</v>
      </c>
      <c r="S13" s="77">
        <v>2623097.0787600996</v>
      </c>
      <c r="T13" s="77">
        <v>0</v>
      </c>
      <c r="U13" s="77">
        <v>0</v>
      </c>
      <c r="V13" s="77">
        <v>41254.089999999997</v>
      </c>
      <c r="W13" s="77">
        <v>354936.34</v>
      </c>
      <c r="X13" s="78">
        <v>0</v>
      </c>
      <c r="Y13" s="77">
        <v>0</v>
      </c>
      <c r="Z13" s="77">
        <v>0</v>
      </c>
      <c r="AA13" s="77">
        <v>145007355.80876008</v>
      </c>
    </row>
    <row r="14" spans="1:27" ht="18" customHeight="1">
      <c r="A14" s="31" t="s">
        <v>46</v>
      </c>
      <c r="B14" s="56" t="s">
        <v>61</v>
      </c>
      <c r="C14" s="49">
        <v>864907</v>
      </c>
      <c r="D14" s="49">
        <v>8187487.799999998</v>
      </c>
      <c r="E14" s="96">
        <v>5754585.0599999996</v>
      </c>
      <c r="F14" s="77">
        <v>16008820.860000001</v>
      </c>
      <c r="G14" s="49">
        <v>5343856.6100000003</v>
      </c>
      <c r="H14" s="77">
        <v>312846.7882000003</v>
      </c>
      <c r="I14" s="49">
        <v>344757.69999999984</v>
      </c>
      <c r="J14" s="77">
        <v>0</v>
      </c>
      <c r="K14" s="77">
        <v>7755100.2599999998</v>
      </c>
      <c r="L14" s="77">
        <v>11423623.649999999</v>
      </c>
      <c r="M14" s="77">
        <v>7634146.330000001</v>
      </c>
      <c r="N14" s="77">
        <v>0</v>
      </c>
      <c r="O14" s="77">
        <v>4901937.18</v>
      </c>
      <c r="P14" s="77">
        <v>0</v>
      </c>
      <c r="Q14" s="77">
        <v>0</v>
      </c>
      <c r="R14" s="77">
        <v>0</v>
      </c>
      <c r="S14" s="77">
        <v>1215768.7799999998</v>
      </c>
      <c r="T14" s="77">
        <v>0</v>
      </c>
      <c r="U14" s="77">
        <v>0</v>
      </c>
      <c r="V14" s="77">
        <v>0</v>
      </c>
      <c r="W14" s="77">
        <v>1543.71</v>
      </c>
      <c r="X14" s="78">
        <v>991.4</v>
      </c>
      <c r="Y14" s="77">
        <v>0</v>
      </c>
      <c r="Z14" s="77">
        <v>621013.48</v>
      </c>
      <c r="AA14" s="77">
        <v>70371386.608199999</v>
      </c>
    </row>
    <row r="15" spans="1:27" ht="18" customHeight="1">
      <c r="A15" s="31" t="s">
        <v>47</v>
      </c>
      <c r="B15" s="56" t="s">
        <v>62</v>
      </c>
      <c r="C15" s="49">
        <v>220224</v>
      </c>
      <c r="D15" s="49">
        <v>1564068.5700000003</v>
      </c>
      <c r="E15" s="96">
        <v>72463.64</v>
      </c>
      <c r="F15" s="77">
        <v>2813546.05</v>
      </c>
      <c r="G15" s="49">
        <v>26034.14</v>
      </c>
      <c r="H15" s="77">
        <v>0</v>
      </c>
      <c r="I15" s="49">
        <v>2663757.5500000003</v>
      </c>
      <c r="J15" s="77">
        <v>3444.94</v>
      </c>
      <c r="K15" s="77">
        <v>2108398.86</v>
      </c>
      <c r="L15" s="77">
        <v>1209229.3099999998</v>
      </c>
      <c r="M15" s="77">
        <v>2934711.72</v>
      </c>
      <c r="N15" s="77">
        <v>0</v>
      </c>
      <c r="O15" s="77">
        <v>0</v>
      </c>
      <c r="P15" s="77">
        <v>78149.81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  <c r="W15" s="77">
        <v>22450.6</v>
      </c>
      <c r="X15" s="78">
        <v>0</v>
      </c>
      <c r="Y15" s="77">
        <v>0</v>
      </c>
      <c r="Z15" s="77">
        <v>0</v>
      </c>
      <c r="AA15" s="77">
        <v>13716479.190000001</v>
      </c>
    </row>
    <row r="16" spans="1:27" ht="18" customHeight="1">
      <c r="A16" s="31" t="s">
        <v>48</v>
      </c>
      <c r="B16" s="56" t="s">
        <v>63</v>
      </c>
      <c r="C16" s="49">
        <v>632101</v>
      </c>
      <c r="D16" s="49">
        <v>678503.36999999988</v>
      </c>
      <c r="E16" s="96">
        <v>1395547.47</v>
      </c>
      <c r="F16" s="77">
        <v>1271528.5200000003</v>
      </c>
      <c r="G16" s="49">
        <v>1103444.75</v>
      </c>
      <c r="H16" s="77">
        <v>180427.71</v>
      </c>
      <c r="I16" s="49">
        <v>156799.62</v>
      </c>
      <c r="J16" s="77">
        <v>651.72</v>
      </c>
      <c r="K16" s="77">
        <v>3035062.7</v>
      </c>
      <c r="L16" s="77">
        <v>1179527.1200000001</v>
      </c>
      <c r="M16" s="77">
        <v>74640.039999999994</v>
      </c>
      <c r="N16" s="77">
        <v>0</v>
      </c>
      <c r="O16" s="77">
        <v>0</v>
      </c>
      <c r="P16" s="77">
        <v>249.36</v>
      </c>
      <c r="Q16" s="77">
        <v>0</v>
      </c>
      <c r="R16" s="77">
        <v>0</v>
      </c>
      <c r="S16" s="77">
        <v>116702.42027</v>
      </c>
      <c r="T16" s="77">
        <v>0</v>
      </c>
      <c r="U16" s="77">
        <v>0</v>
      </c>
      <c r="V16" s="77">
        <v>0</v>
      </c>
      <c r="W16" s="77">
        <v>0</v>
      </c>
      <c r="X16" s="78">
        <v>0</v>
      </c>
      <c r="Y16" s="77">
        <v>0</v>
      </c>
      <c r="Z16" s="77">
        <v>0</v>
      </c>
      <c r="AA16" s="77">
        <v>9825185.8002699986</v>
      </c>
    </row>
    <row r="17" spans="1:27" ht="18" customHeight="1">
      <c r="A17" s="30">
        <v>9</v>
      </c>
      <c r="B17" s="57" t="s">
        <v>64</v>
      </c>
      <c r="C17" s="49">
        <v>1827895</v>
      </c>
      <c r="D17" s="49">
        <v>3866475.41</v>
      </c>
      <c r="E17" s="96">
        <v>1081452.57</v>
      </c>
      <c r="F17" s="77">
        <v>3119255.2600000002</v>
      </c>
      <c r="G17" s="49">
        <v>7803</v>
      </c>
      <c r="H17" s="77">
        <v>0</v>
      </c>
      <c r="I17" s="49">
        <v>210596.09000000003</v>
      </c>
      <c r="J17" s="77">
        <v>914590.62</v>
      </c>
      <c r="K17" s="77">
        <v>336849.36</v>
      </c>
      <c r="L17" s="77">
        <v>2607334.86</v>
      </c>
      <c r="M17" s="77">
        <v>2595122.16</v>
      </c>
      <c r="N17" s="77">
        <v>11027.52</v>
      </c>
      <c r="O17" s="77">
        <v>837.64</v>
      </c>
      <c r="P17" s="77">
        <v>199257.34999999995</v>
      </c>
      <c r="Q17" s="77">
        <v>0</v>
      </c>
      <c r="R17" s="77">
        <v>748109.45999999403</v>
      </c>
      <c r="S17" s="77">
        <v>59557.9</v>
      </c>
      <c r="T17" s="77">
        <v>0</v>
      </c>
      <c r="U17" s="77">
        <v>0</v>
      </c>
      <c r="V17" s="77">
        <v>0</v>
      </c>
      <c r="W17" s="77">
        <v>9466.56</v>
      </c>
      <c r="X17" s="78">
        <v>0</v>
      </c>
      <c r="Y17" s="77">
        <v>9016</v>
      </c>
      <c r="Z17" s="77">
        <v>4584.57</v>
      </c>
      <c r="AA17" s="77">
        <v>17609231.329999991</v>
      </c>
    </row>
    <row r="18" spans="1:27">
      <c r="A18" s="31" t="s">
        <v>49</v>
      </c>
      <c r="B18" s="56" t="s">
        <v>65</v>
      </c>
      <c r="C18" s="49">
        <v>1818954</v>
      </c>
      <c r="D18" s="49">
        <v>3764542.02</v>
      </c>
      <c r="E18" s="96">
        <v>1044255.66</v>
      </c>
      <c r="F18" s="77">
        <v>2840890.5300000003</v>
      </c>
      <c r="G18" s="49">
        <v>0</v>
      </c>
      <c r="H18" s="77">
        <v>0</v>
      </c>
      <c r="I18" s="49">
        <v>186352.33000000002</v>
      </c>
      <c r="J18" s="77">
        <v>914221.57</v>
      </c>
      <c r="K18" s="77">
        <v>67682.8</v>
      </c>
      <c r="L18" s="77">
        <v>2535147.96</v>
      </c>
      <c r="M18" s="77">
        <v>2595122.16</v>
      </c>
      <c r="N18" s="77">
        <v>11027.52</v>
      </c>
      <c r="O18" s="77">
        <v>0</v>
      </c>
      <c r="P18" s="77">
        <v>199257.34999999995</v>
      </c>
      <c r="Q18" s="77">
        <v>0</v>
      </c>
      <c r="R18" s="77">
        <v>748109.45999999403</v>
      </c>
      <c r="S18" s="77">
        <v>59557.9</v>
      </c>
      <c r="T18" s="77">
        <v>0</v>
      </c>
      <c r="U18" s="77">
        <v>0</v>
      </c>
      <c r="V18" s="77">
        <v>0</v>
      </c>
      <c r="W18" s="77">
        <v>9466.56</v>
      </c>
      <c r="X18" s="78">
        <v>0</v>
      </c>
      <c r="Y18" s="77">
        <v>9016</v>
      </c>
      <c r="Z18" s="77">
        <v>4584.57</v>
      </c>
      <c r="AA18" s="77">
        <v>16808188.389999993</v>
      </c>
    </row>
    <row r="19" spans="1:27" ht="18" customHeight="1">
      <c r="A19" s="31" t="s">
        <v>50</v>
      </c>
      <c r="B19" s="56" t="s">
        <v>66</v>
      </c>
      <c r="C19" s="49">
        <v>8941</v>
      </c>
      <c r="D19" s="49">
        <v>101933.38999999998</v>
      </c>
      <c r="E19" s="96">
        <v>37196.910000000003</v>
      </c>
      <c r="F19" s="77">
        <v>278364.73</v>
      </c>
      <c r="G19" s="49">
        <v>7803</v>
      </c>
      <c r="H19" s="77">
        <v>0</v>
      </c>
      <c r="I19" s="49">
        <v>24243.759999999998</v>
      </c>
      <c r="J19" s="77">
        <v>369.05</v>
      </c>
      <c r="K19" s="77">
        <v>269166.56</v>
      </c>
      <c r="L19" s="77">
        <v>72186.899999999994</v>
      </c>
      <c r="M19" s="77">
        <v>0</v>
      </c>
      <c r="N19" s="77">
        <v>0</v>
      </c>
      <c r="O19" s="77">
        <v>837.64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  <c r="X19" s="78">
        <v>0</v>
      </c>
      <c r="Y19" s="77">
        <v>0</v>
      </c>
      <c r="Z19" s="77">
        <v>0</v>
      </c>
      <c r="AA19" s="77">
        <v>801042.94</v>
      </c>
    </row>
    <row r="20" spans="1:27" ht="32.25" customHeight="1">
      <c r="A20" s="30">
        <v>10</v>
      </c>
      <c r="B20" s="58" t="s">
        <v>67</v>
      </c>
      <c r="C20" s="49">
        <v>212487229</v>
      </c>
      <c r="D20" s="49">
        <v>57940702.07</v>
      </c>
      <c r="E20" s="96">
        <v>131734254.97999999</v>
      </c>
      <c r="F20" s="77">
        <v>71580373.13000001</v>
      </c>
      <c r="G20" s="49">
        <v>35414555.75</v>
      </c>
      <c r="H20" s="77">
        <v>126939289.42931478</v>
      </c>
      <c r="I20" s="49">
        <v>89799732.109999985</v>
      </c>
      <c r="J20" s="77">
        <v>113976900.68999998</v>
      </c>
      <c r="K20" s="77">
        <v>43060755.409999996</v>
      </c>
      <c r="L20" s="77">
        <v>23444318.93</v>
      </c>
      <c r="M20" s="77">
        <v>5900442.5800000001</v>
      </c>
      <c r="N20" s="77">
        <v>161489.19</v>
      </c>
      <c r="O20" s="77">
        <v>3701777.92</v>
      </c>
      <c r="P20" s="77">
        <v>3645824.3499997444</v>
      </c>
      <c r="Q20" s="77">
        <v>0</v>
      </c>
      <c r="R20" s="77">
        <v>0</v>
      </c>
      <c r="S20" s="77">
        <v>504169.16</v>
      </c>
      <c r="T20" s="77">
        <v>0</v>
      </c>
      <c r="U20" s="77">
        <v>0</v>
      </c>
      <c r="V20" s="77">
        <v>1223.01</v>
      </c>
      <c r="W20" s="77">
        <v>0</v>
      </c>
      <c r="X20" s="78">
        <v>0</v>
      </c>
      <c r="Y20" s="77">
        <v>0</v>
      </c>
      <c r="Z20" s="77">
        <v>0</v>
      </c>
      <c r="AA20" s="77">
        <v>920293037.70931435</v>
      </c>
    </row>
    <row r="21" spans="1:27" ht="18" customHeight="1">
      <c r="A21" s="31" t="s">
        <v>41</v>
      </c>
      <c r="B21" s="57" t="s">
        <v>68</v>
      </c>
      <c r="C21" s="49">
        <v>212226937</v>
      </c>
      <c r="D21" s="49">
        <v>52174940.799999997</v>
      </c>
      <c r="E21" s="96">
        <v>131508813.98999999</v>
      </c>
      <c r="F21" s="77">
        <v>71578075.13000001</v>
      </c>
      <c r="G21" s="49">
        <v>35061837.969999999</v>
      </c>
      <c r="H21" s="77">
        <v>126881009.99931477</v>
      </c>
      <c r="I21" s="49">
        <v>86997995.749999985</v>
      </c>
      <c r="J21" s="77">
        <v>112235971.55999999</v>
      </c>
      <c r="K21" s="77">
        <v>41717242.549999997</v>
      </c>
      <c r="L21" s="77">
        <v>22920142.52</v>
      </c>
      <c r="M21" s="77">
        <v>5107454</v>
      </c>
      <c r="N21" s="77">
        <v>161489.19</v>
      </c>
      <c r="O21" s="77">
        <v>3701777.92</v>
      </c>
      <c r="P21" s="77">
        <v>3374158.7799997441</v>
      </c>
      <c r="Q21" s="77">
        <v>0</v>
      </c>
      <c r="R21" s="77">
        <v>0</v>
      </c>
      <c r="S21" s="77">
        <v>504169.16</v>
      </c>
      <c r="T21" s="77">
        <v>0</v>
      </c>
      <c r="U21" s="77">
        <v>0</v>
      </c>
      <c r="V21" s="77">
        <v>1223.01</v>
      </c>
      <c r="W21" s="77">
        <v>0</v>
      </c>
      <c r="X21" s="78">
        <v>0</v>
      </c>
      <c r="Y21" s="77">
        <v>0</v>
      </c>
      <c r="Z21" s="77">
        <v>0</v>
      </c>
      <c r="AA21" s="77">
        <v>906153239.32931435</v>
      </c>
    </row>
    <row r="22" spans="1:27" ht="18" customHeight="1">
      <c r="A22" s="31" t="s">
        <v>42</v>
      </c>
      <c r="B22" s="52" t="s">
        <v>69</v>
      </c>
      <c r="C22" s="49">
        <v>0</v>
      </c>
      <c r="D22" s="49">
        <v>158.41999999999999</v>
      </c>
      <c r="E22" s="96">
        <v>0</v>
      </c>
      <c r="F22" s="77">
        <v>0</v>
      </c>
      <c r="G22" s="49">
        <v>0</v>
      </c>
      <c r="H22" s="77">
        <v>0</v>
      </c>
      <c r="I22" s="49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0</v>
      </c>
      <c r="X22" s="78">
        <v>0</v>
      </c>
      <c r="Y22" s="77">
        <v>0</v>
      </c>
      <c r="Z22" s="77">
        <v>0</v>
      </c>
      <c r="AA22" s="77">
        <v>158.41999999999999</v>
      </c>
    </row>
    <row r="23" spans="1:27">
      <c r="A23" s="31" t="s">
        <v>43</v>
      </c>
      <c r="B23" s="53" t="s">
        <v>70</v>
      </c>
      <c r="C23" s="49">
        <v>260292</v>
      </c>
      <c r="D23" s="49">
        <v>0</v>
      </c>
      <c r="E23" s="96">
        <v>225440.99</v>
      </c>
      <c r="F23" s="77">
        <v>2298</v>
      </c>
      <c r="G23" s="49">
        <v>10311.950000000001</v>
      </c>
      <c r="H23" s="77">
        <v>0</v>
      </c>
      <c r="I23" s="49">
        <v>1788279.3399999999</v>
      </c>
      <c r="J23" s="77">
        <v>1530713.08</v>
      </c>
      <c r="K23" s="77">
        <v>0</v>
      </c>
      <c r="L23" s="77">
        <v>0</v>
      </c>
      <c r="M23" s="77">
        <v>1774</v>
      </c>
      <c r="N23" s="77">
        <v>0</v>
      </c>
      <c r="O23" s="77">
        <v>0</v>
      </c>
      <c r="P23" s="77">
        <v>250940.37000000029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  <c r="W23" s="77">
        <v>0</v>
      </c>
      <c r="X23" s="78">
        <v>0</v>
      </c>
      <c r="Y23" s="77">
        <v>0</v>
      </c>
      <c r="Z23" s="77">
        <v>0</v>
      </c>
      <c r="AA23" s="77">
        <v>4070049.73</v>
      </c>
    </row>
    <row r="24" spans="1:27" ht="18" customHeight="1">
      <c r="A24" s="31" t="s">
        <v>44</v>
      </c>
      <c r="B24" s="57" t="s">
        <v>71</v>
      </c>
      <c r="C24" s="49">
        <v>0</v>
      </c>
      <c r="D24" s="49">
        <v>5765602.8500000006</v>
      </c>
      <c r="E24" s="96">
        <v>0</v>
      </c>
      <c r="F24" s="77">
        <v>0</v>
      </c>
      <c r="G24" s="49">
        <v>342405.83</v>
      </c>
      <c r="H24" s="77">
        <v>58279.430000000029</v>
      </c>
      <c r="I24" s="49">
        <v>1013457.0199999999</v>
      </c>
      <c r="J24" s="77">
        <v>210216.05</v>
      </c>
      <c r="K24" s="77">
        <v>1343512.86</v>
      </c>
      <c r="L24" s="77">
        <v>524176.41000000003</v>
      </c>
      <c r="M24" s="77">
        <v>791214.58000000007</v>
      </c>
      <c r="N24" s="77">
        <v>0</v>
      </c>
      <c r="O24" s="77">
        <v>0</v>
      </c>
      <c r="P24" s="77">
        <v>20725.200000000004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  <c r="W24" s="77">
        <v>0</v>
      </c>
      <c r="X24" s="78">
        <v>0</v>
      </c>
      <c r="Y24" s="77">
        <v>0</v>
      </c>
      <c r="Z24" s="77">
        <v>0</v>
      </c>
      <c r="AA24" s="77">
        <v>10069590.229999999</v>
      </c>
    </row>
    <row r="25" spans="1:27" ht="32.25" customHeight="1">
      <c r="A25" s="30">
        <v>11</v>
      </c>
      <c r="B25" s="58" t="s">
        <v>72</v>
      </c>
      <c r="C25" s="49">
        <v>0</v>
      </c>
      <c r="D25" s="49">
        <v>1710390.48</v>
      </c>
      <c r="E25" s="96">
        <v>0</v>
      </c>
      <c r="F25" s="77">
        <v>0</v>
      </c>
      <c r="G25" s="49">
        <v>13695</v>
      </c>
      <c r="H25" s="77">
        <v>0</v>
      </c>
      <c r="I25" s="49">
        <v>0</v>
      </c>
      <c r="J25" s="77">
        <v>898503.62</v>
      </c>
      <c r="K25" s="77">
        <v>29281.29</v>
      </c>
      <c r="L25" s="77">
        <v>237429.56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8">
        <v>0</v>
      </c>
      <c r="Y25" s="77">
        <v>0</v>
      </c>
      <c r="Z25" s="77">
        <v>0</v>
      </c>
      <c r="AA25" s="77">
        <v>2889299.95</v>
      </c>
    </row>
    <row r="26" spans="1:27" ht="32.25" customHeight="1">
      <c r="A26" s="30">
        <v>12</v>
      </c>
      <c r="B26" s="58" t="s">
        <v>73</v>
      </c>
      <c r="C26" s="49">
        <v>10534</v>
      </c>
      <c r="D26" s="49">
        <v>224844.00999999998</v>
      </c>
      <c r="E26" s="96">
        <v>0</v>
      </c>
      <c r="F26" s="77">
        <v>2300</v>
      </c>
      <c r="G26" s="49">
        <v>38909.710000000006</v>
      </c>
      <c r="H26" s="77">
        <v>0</v>
      </c>
      <c r="I26" s="49">
        <v>0</v>
      </c>
      <c r="J26" s="77">
        <v>5277.01</v>
      </c>
      <c r="K26" s="77">
        <v>0</v>
      </c>
      <c r="L26" s="77">
        <v>108809.07</v>
      </c>
      <c r="M26" s="77">
        <v>1784.74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0</v>
      </c>
      <c r="X26" s="78">
        <v>0</v>
      </c>
      <c r="Y26" s="77">
        <v>0</v>
      </c>
      <c r="Z26" s="77">
        <v>0</v>
      </c>
      <c r="AA26" s="77">
        <v>392458.54</v>
      </c>
    </row>
    <row r="27" spans="1:27" ht="18" customHeight="1">
      <c r="A27" s="30">
        <v>13</v>
      </c>
      <c r="B27" s="58" t="s">
        <v>74</v>
      </c>
      <c r="C27" s="49">
        <v>4012016</v>
      </c>
      <c r="D27" s="49">
        <v>6354301.2299999874</v>
      </c>
      <c r="E27" s="96">
        <v>5476355.6699999999</v>
      </c>
      <c r="F27" s="77">
        <v>3934725.56</v>
      </c>
      <c r="G27" s="49">
        <v>2304740.2100000004</v>
      </c>
      <c r="H27" s="77">
        <v>905684.56999999017</v>
      </c>
      <c r="I27" s="49">
        <v>2468318.7800000007</v>
      </c>
      <c r="J27" s="77">
        <v>747431.86</v>
      </c>
      <c r="K27" s="77">
        <v>2239841.7600000002</v>
      </c>
      <c r="L27" s="77">
        <v>4889288.5899999989</v>
      </c>
      <c r="M27" s="77">
        <v>3273375.5199999996</v>
      </c>
      <c r="N27" s="77">
        <v>157494.62</v>
      </c>
      <c r="O27" s="77">
        <v>191319.17</v>
      </c>
      <c r="P27" s="77">
        <v>257470.8500000012</v>
      </c>
      <c r="Q27" s="77">
        <v>0</v>
      </c>
      <c r="R27" s="77">
        <v>0</v>
      </c>
      <c r="S27" s="77">
        <v>896864.13000000012</v>
      </c>
      <c r="T27" s="77">
        <v>0</v>
      </c>
      <c r="U27" s="77">
        <v>0</v>
      </c>
      <c r="V27" s="77">
        <v>31059.34</v>
      </c>
      <c r="W27" s="77">
        <v>0</v>
      </c>
      <c r="X27" s="78">
        <v>0</v>
      </c>
      <c r="Y27" s="77">
        <v>0</v>
      </c>
      <c r="Z27" s="77">
        <v>13183.44</v>
      </c>
      <c r="AA27" s="77">
        <v>38153471.299999982</v>
      </c>
    </row>
    <row r="28" spans="1:27" ht="18" customHeight="1">
      <c r="A28" s="30">
        <v>14</v>
      </c>
      <c r="B28" s="58" t="s">
        <v>75</v>
      </c>
      <c r="C28" s="49">
        <v>0</v>
      </c>
      <c r="D28" s="49">
        <v>0</v>
      </c>
      <c r="E28" s="96">
        <v>36000</v>
      </c>
      <c r="F28" s="77">
        <v>0</v>
      </c>
      <c r="G28" s="49">
        <v>377049.59999999998</v>
      </c>
      <c r="H28" s="77">
        <v>0</v>
      </c>
      <c r="I28" s="49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5144.8599999999997</v>
      </c>
      <c r="Q28" s="77">
        <v>0</v>
      </c>
      <c r="R28" s="77">
        <v>0</v>
      </c>
      <c r="S28" s="77">
        <v>0</v>
      </c>
      <c r="T28" s="77">
        <v>0</v>
      </c>
      <c r="U28" s="77">
        <v>3760009.37</v>
      </c>
      <c r="V28" s="77">
        <v>0</v>
      </c>
      <c r="W28" s="77">
        <v>0</v>
      </c>
      <c r="X28" s="78">
        <v>0</v>
      </c>
      <c r="Y28" s="77">
        <v>0</v>
      </c>
      <c r="Z28" s="77">
        <v>0</v>
      </c>
      <c r="AA28" s="77">
        <v>4178203.83</v>
      </c>
    </row>
    <row r="29" spans="1:27" ht="18" customHeight="1">
      <c r="A29" s="30">
        <v>15</v>
      </c>
      <c r="B29" s="58" t="s">
        <v>76</v>
      </c>
      <c r="C29" s="49">
        <v>7226119</v>
      </c>
      <c r="D29" s="49">
        <v>0</v>
      </c>
      <c r="E29" s="96">
        <v>16676604.52</v>
      </c>
      <c r="F29" s="77">
        <v>0</v>
      </c>
      <c r="G29" s="49">
        <v>900</v>
      </c>
      <c r="H29" s="77">
        <v>37537251.416074693</v>
      </c>
      <c r="I29" s="49">
        <v>35920319.830000006</v>
      </c>
      <c r="J29" s="77">
        <v>68830.09</v>
      </c>
      <c r="K29" s="77">
        <v>0</v>
      </c>
      <c r="L29" s="77">
        <v>1507592.9700000002</v>
      </c>
      <c r="M29" s="77">
        <v>0</v>
      </c>
      <c r="N29" s="77">
        <v>0</v>
      </c>
      <c r="O29" s="77">
        <v>0</v>
      </c>
      <c r="P29" s="77">
        <v>164594.41</v>
      </c>
      <c r="Q29" s="77">
        <v>0</v>
      </c>
      <c r="R29" s="77">
        <v>0</v>
      </c>
      <c r="S29" s="77">
        <v>0</v>
      </c>
      <c r="T29" s="77">
        <v>0</v>
      </c>
      <c r="U29" s="77">
        <v>174957.57</v>
      </c>
      <c r="V29" s="77">
        <v>0</v>
      </c>
      <c r="W29" s="77">
        <v>0</v>
      </c>
      <c r="X29" s="78">
        <v>0</v>
      </c>
      <c r="Y29" s="77">
        <v>0</v>
      </c>
      <c r="Z29" s="77">
        <v>0</v>
      </c>
      <c r="AA29" s="77">
        <v>99277169.806074679</v>
      </c>
    </row>
    <row r="30" spans="1:27" ht="18" customHeight="1">
      <c r="A30" s="30">
        <v>16</v>
      </c>
      <c r="B30" s="58" t="s">
        <v>77</v>
      </c>
      <c r="C30" s="49">
        <v>58519</v>
      </c>
      <c r="D30" s="49">
        <v>70054.64</v>
      </c>
      <c r="E30" s="96">
        <v>25674.97</v>
      </c>
      <c r="F30" s="77">
        <v>1706061.7800000003</v>
      </c>
      <c r="G30" s="49">
        <v>2725648.47</v>
      </c>
      <c r="H30" s="77">
        <v>0</v>
      </c>
      <c r="I30" s="49">
        <v>806593.18</v>
      </c>
      <c r="J30" s="77">
        <v>122009.8</v>
      </c>
      <c r="K30" s="77">
        <v>442843.11</v>
      </c>
      <c r="L30" s="77">
        <v>1746204.3900000001</v>
      </c>
      <c r="M30" s="77">
        <v>242147.01</v>
      </c>
      <c r="N30" s="77">
        <v>0</v>
      </c>
      <c r="O30" s="77">
        <v>1798244.2799999998</v>
      </c>
      <c r="P30" s="77">
        <v>19856.88</v>
      </c>
      <c r="Q30" s="77">
        <v>0</v>
      </c>
      <c r="R30" s="77">
        <v>48531.479999999909</v>
      </c>
      <c r="S30" s="77">
        <v>104159.73000000001</v>
      </c>
      <c r="T30" s="77">
        <v>3387.25</v>
      </c>
      <c r="U30" s="77">
        <v>0</v>
      </c>
      <c r="V30" s="77">
        <v>0</v>
      </c>
      <c r="W30" s="77">
        <v>75063.759999999995</v>
      </c>
      <c r="X30" s="78">
        <v>0</v>
      </c>
      <c r="Y30" s="77">
        <v>43297</v>
      </c>
      <c r="Z30" s="77">
        <v>7389.18</v>
      </c>
      <c r="AA30" s="77">
        <v>10045685.91</v>
      </c>
    </row>
    <row r="31" spans="1:27" ht="18" customHeight="1">
      <c r="A31" s="30">
        <v>17</v>
      </c>
      <c r="B31" s="58" t="s">
        <v>78</v>
      </c>
      <c r="C31" s="49">
        <v>0</v>
      </c>
      <c r="D31" s="49">
        <v>0</v>
      </c>
      <c r="E31" s="96">
        <v>1667361.94</v>
      </c>
      <c r="F31" s="77">
        <v>0</v>
      </c>
      <c r="G31" s="49">
        <v>0</v>
      </c>
      <c r="H31" s="77">
        <v>0</v>
      </c>
      <c r="I31" s="49">
        <v>0</v>
      </c>
      <c r="J31" s="77">
        <v>0</v>
      </c>
      <c r="K31" s="77">
        <v>0</v>
      </c>
      <c r="L31" s="77">
        <v>12891.7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  <c r="W31" s="77">
        <v>0</v>
      </c>
      <c r="X31" s="78">
        <v>0</v>
      </c>
      <c r="Y31" s="77">
        <v>0</v>
      </c>
      <c r="Z31" s="77">
        <v>0</v>
      </c>
      <c r="AA31" s="77">
        <v>1680253.64</v>
      </c>
    </row>
    <row r="32" spans="1:27" ht="18" customHeight="1">
      <c r="A32" s="30">
        <v>18</v>
      </c>
      <c r="B32" s="58" t="s">
        <v>79</v>
      </c>
      <c r="C32" s="49">
        <v>627143</v>
      </c>
      <c r="D32" s="49">
        <v>1495876.0099999995</v>
      </c>
      <c r="E32" s="96">
        <v>8465178.5899999999</v>
      </c>
      <c r="F32" s="77">
        <v>1811294.2399999998</v>
      </c>
      <c r="G32" s="49">
        <v>1870799.73</v>
      </c>
      <c r="H32" s="77">
        <v>5077.3361000000023</v>
      </c>
      <c r="I32" s="49">
        <v>369987.6700000001</v>
      </c>
      <c r="J32" s="77">
        <v>809535.22</v>
      </c>
      <c r="K32" s="77">
        <v>2272526.2199999997</v>
      </c>
      <c r="L32" s="77">
        <v>1700724.1199999996</v>
      </c>
      <c r="M32" s="77">
        <v>704157.77</v>
      </c>
      <c r="N32" s="77">
        <v>0</v>
      </c>
      <c r="O32" s="77">
        <v>435291.67999999988</v>
      </c>
      <c r="P32" s="77">
        <v>46875.429999999993</v>
      </c>
      <c r="Q32" s="77">
        <v>0</v>
      </c>
      <c r="R32" s="77">
        <v>241923.29000000379</v>
      </c>
      <c r="S32" s="77">
        <v>0</v>
      </c>
      <c r="T32" s="77">
        <v>0</v>
      </c>
      <c r="U32" s="77">
        <v>0</v>
      </c>
      <c r="V32" s="77">
        <v>0</v>
      </c>
      <c r="W32" s="77">
        <v>0</v>
      </c>
      <c r="X32" s="78">
        <v>0</v>
      </c>
      <c r="Y32" s="77">
        <v>0</v>
      </c>
      <c r="Z32" s="77">
        <v>5978.84</v>
      </c>
      <c r="AA32" s="77">
        <v>20862369.146100003</v>
      </c>
    </row>
    <row r="33" spans="1:45" s="35" customFormat="1" ht="18" customHeight="1">
      <c r="A33" s="130" t="s">
        <v>110</v>
      </c>
      <c r="B33" s="131"/>
      <c r="C33" s="45">
        <v>266097249</v>
      </c>
      <c r="D33" s="45">
        <v>243700104.40999988</v>
      </c>
      <c r="E33" s="105">
        <v>216458754.72</v>
      </c>
      <c r="F33" s="79">
        <v>210254791.47000006</v>
      </c>
      <c r="G33" s="45">
        <v>173017984.44999996</v>
      </c>
      <c r="H33" s="79">
        <v>167813867.84198949</v>
      </c>
      <c r="I33" s="45">
        <v>157462464.14999998</v>
      </c>
      <c r="J33" s="79">
        <v>140249999.82000002</v>
      </c>
      <c r="K33" s="79">
        <v>139346154.10610002</v>
      </c>
      <c r="L33" s="79">
        <v>133282160.85000002</v>
      </c>
      <c r="M33" s="79">
        <v>53579057.260000005</v>
      </c>
      <c r="N33" s="79">
        <v>30676384.489999998</v>
      </c>
      <c r="O33" s="79">
        <v>20869624.109999999</v>
      </c>
      <c r="P33" s="79">
        <v>20783279.729999736</v>
      </c>
      <c r="Q33" s="79">
        <v>15666187</v>
      </c>
      <c r="R33" s="79">
        <v>12950766.429995056</v>
      </c>
      <c r="S33" s="79">
        <v>6767853.8343397006</v>
      </c>
      <c r="T33" s="79">
        <v>5425473.5105411224</v>
      </c>
      <c r="U33" s="79">
        <v>3934966.94</v>
      </c>
      <c r="V33" s="79">
        <v>3624656.3399999994</v>
      </c>
      <c r="W33" s="79">
        <v>3143981.59</v>
      </c>
      <c r="X33" s="80">
        <v>847655.48</v>
      </c>
      <c r="Y33" s="79">
        <v>827585</v>
      </c>
      <c r="Z33" s="79">
        <v>652960.45999999985</v>
      </c>
      <c r="AA33" s="79">
        <v>2027433962.992965</v>
      </c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</row>
    <row r="34" spans="1:45" s="35" customFormat="1" ht="17.25" customHeight="1">
      <c r="A34" s="132" t="s">
        <v>347</v>
      </c>
      <c r="B34" s="133"/>
      <c r="C34" s="48">
        <v>0.13124829407867789</v>
      </c>
      <c r="D34" s="48">
        <v>0.12020125383035496</v>
      </c>
      <c r="E34" s="97">
        <v>0.10676488540246037</v>
      </c>
      <c r="F34" s="48">
        <v>0.10370487784451188</v>
      </c>
      <c r="G34" s="48">
        <v>8.533840687692984E-2</v>
      </c>
      <c r="H34" s="48">
        <v>8.2771557991589084E-2</v>
      </c>
      <c r="I34" s="48">
        <v>7.7665890492210496E-2</v>
      </c>
      <c r="J34" s="48">
        <v>6.9176112455450009E-2</v>
      </c>
      <c r="K34" s="48">
        <v>6.8730304734755762E-2</v>
      </c>
      <c r="L34" s="48">
        <v>6.5739335180734812E-2</v>
      </c>
      <c r="M34" s="48">
        <v>2.6427029554592658E-2</v>
      </c>
      <c r="N34" s="48">
        <v>1.5130645461179168E-2</v>
      </c>
      <c r="O34" s="48">
        <v>1.0293614732186675E-2</v>
      </c>
      <c r="P34" s="48">
        <v>1.0251026721145961E-2</v>
      </c>
      <c r="Q34" s="48">
        <v>7.7271009985810128E-3</v>
      </c>
      <c r="R34" s="48">
        <v>6.3877623964021532E-3</v>
      </c>
      <c r="S34" s="48">
        <v>3.3381377435094217E-3</v>
      </c>
      <c r="T34" s="48">
        <v>2.6760297053186675E-3</v>
      </c>
      <c r="U34" s="48">
        <v>1.9408607194244057E-3</v>
      </c>
      <c r="V34" s="48">
        <v>1.7878048834937942E-3</v>
      </c>
      <c r="W34" s="48">
        <v>1.5507196029007774E-3</v>
      </c>
      <c r="X34" s="48">
        <v>4.1809276922078533E-4</v>
      </c>
      <c r="Y34" s="48">
        <v>4.0819331978551431E-4</v>
      </c>
      <c r="Z34" s="48">
        <v>3.2206250458391162E-4</v>
      </c>
      <c r="AA34" s="48">
        <v>1</v>
      </c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</row>
    <row r="35" spans="1:45" ht="18" customHeight="1">
      <c r="A35" s="51" t="s">
        <v>348</v>
      </c>
      <c r="G35" s="32"/>
      <c r="H35" s="32"/>
      <c r="I35" s="32"/>
      <c r="K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</row>
    <row r="36" spans="1:45" ht="15" customHeight="1">
      <c r="A36" s="51"/>
    </row>
    <row r="37" spans="1:45" ht="15" customHeight="1"/>
    <row r="38" spans="1:45" ht="15" customHeight="1">
      <c r="C38" s="100"/>
    </row>
    <row r="39" spans="1:45" ht="15" customHeight="1">
      <c r="C39" s="100"/>
    </row>
    <row r="40" spans="1:45" ht="15" customHeight="1">
      <c r="C40" s="100"/>
    </row>
    <row r="41" spans="1:45" ht="15" customHeight="1">
      <c r="A41" s="122"/>
      <c r="B41" s="122"/>
      <c r="C41" s="104"/>
    </row>
    <row r="42" spans="1:45" ht="15" customHeight="1">
      <c r="A42" s="123">
        <v>4.922597464689038E-2</v>
      </c>
      <c r="B42" s="124" t="s">
        <v>341</v>
      </c>
      <c r="C42" s="101"/>
    </row>
    <row r="43" spans="1:45" ht="15" customHeight="1">
      <c r="A43" s="123">
        <v>0.72140709834330086</v>
      </c>
      <c r="B43" s="95" t="s">
        <v>342</v>
      </c>
      <c r="C43" s="102"/>
    </row>
    <row r="44" spans="1:45" ht="15" customHeight="1">
      <c r="A44" s="123">
        <v>2.4544346059261844E-3</v>
      </c>
      <c r="B44" s="95" t="s">
        <v>55</v>
      </c>
      <c r="C44" s="102"/>
    </row>
    <row r="45" spans="1:45" ht="15" customHeight="1">
      <c r="A45" s="123">
        <v>3.9259365016504951E-3</v>
      </c>
      <c r="B45" s="95" t="s">
        <v>343</v>
      </c>
      <c r="C45" s="102"/>
    </row>
    <row r="46" spans="1:45" ht="15" customHeight="1">
      <c r="A46" s="123">
        <v>2.386638080489229E-3</v>
      </c>
      <c r="B46" s="95" t="s">
        <v>344</v>
      </c>
      <c r="C46" s="102"/>
    </row>
    <row r="47" spans="1:45" ht="15" customHeight="1">
      <c r="A47" s="123">
        <v>8.150683848394593E-3</v>
      </c>
      <c r="B47" s="95" t="s">
        <v>58</v>
      </c>
      <c r="C47" s="102"/>
    </row>
    <row r="48" spans="1:45" ht="15" customHeight="1">
      <c r="A48" s="123">
        <v>0.12652922039371015</v>
      </c>
      <c r="B48" s="95" t="s">
        <v>345</v>
      </c>
      <c r="C48" s="102"/>
    </row>
    <row r="49" spans="1:3" ht="15" customHeight="1">
      <c r="A49" s="123">
        <v>1.8818601244933553E-2</v>
      </c>
      <c r="B49" s="95" t="s">
        <v>74</v>
      </c>
      <c r="C49" s="102"/>
    </row>
    <row r="50" spans="1:3" ht="15" customHeight="1">
      <c r="A50" s="123">
        <v>5.6811375999660289E-2</v>
      </c>
      <c r="B50" s="95" t="s">
        <v>346</v>
      </c>
      <c r="C50" s="102"/>
    </row>
    <row r="51" spans="1:3" ht="15" customHeight="1">
      <c r="A51" s="123">
        <v>1.029003633504407E-2</v>
      </c>
      <c r="B51" s="95" t="s">
        <v>79</v>
      </c>
      <c r="C51" s="102"/>
    </row>
    <row r="52" spans="1:3" ht="15" customHeight="1">
      <c r="C52" s="100"/>
    </row>
    <row r="53" spans="1:3" ht="15" customHeight="1"/>
    <row r="54" spans="1:3" ht="15" customHeight="1"/>
    <row r="55" spans="1:3" ht="15" customHeight="1"/>
    <row r="56" spans="1:3" ht="15" customHeight="1"/>
    <row r="57" spans="1:3" ht="15" customHeight="1"/>
    <row r="58" spans="1:3" ht="15" customHeight="1"/>
    <row r="59" spans="1:3" ht="15" customHeight="1"/>
    <row r="60" spans="1:3" ht="15" customHeight="1"/>
    <row r="61" spans="1:3" ht="15" customHeight="1"/>
    <row r="62" spans="1:3" ht="15" customHeight="1"/>
    <row r="63" spans="1:3" ht="15" customHeight="1"/>
    <row r="64" spans="1:3" ht="15" customHeight="1"/>
    <row r="74" spans="1:4" ht="22.5" customHeight="1"/>
    <row r="76" spans="1:4">
      <c r="A76" s="95"/>
      <c r="B76" s="95"/>
      <c r="C76" s="95"/>
      <c r="D76" s="95"/>
    </row>
    <row r="77" spans="1:4">
      <c r="A77" s="95"/>
      <c r="B77" s="95"/>
      <c r="C77" s="95"/>
      <c r="D77" s="95"/>
    </row>
    <row r="78" spans="1:4">
      <c r="D78" s="95"/>
    </row>
    <row r="79" spans="1:4">
      <c r="D79" s="95"/>
    </row>
    <row r="80" spans="1:4">
      <c r="D80" s="95"/>
    </row>
    <row r="81" spans="4:4">
      <c r="D81" s="95"/>
    </row>
    <row r="82" spans="4:4">
      <c r="D82" s="95"/>
    </row>
    <row r="83" spans="4:4">
      <c r="D83" s="95"/>
    </row>
    <row r="84" spans="4:4">
      <c r="D84" s="95"/>
    </row>
    <row r="85" spans="4:4">
      <c r="D85" s="95"/>
    </row>
    <row r="86" spans="4:4">
      <c r="D86" s="95"/>
    </row>
    <row r="87" spans="4:4">
      <c r="D87" s="95"/>
    </row>
    <row r="88" spans="4:4">
      <c r="D88" s="95"/>
    </row>
    <row r="98" spans="1:3">
      <c r="C98" s="100"/>
    </row>
    <row r="99" spans="1:3">
      <c r="C99" s="100"/>
    </row>
    <row r="100" spans="1:3">
      <c r="C100" s="100"/>
    </row>
    <row r="101" spans="1:3">
      <c r="A101" s="100"/>
      <c r="B101" s="100"/>
      <c r="C101" s="100"/>
    </row>
    <row r="102" spans="1:3">
      <c r="A102" s="100"/>
      <c r="B102" s="100"/>
      <c r="C102" s="100"/>
    </row>
    <row r="103" spans="1:3">
      <c r="A103" s="100"/>
      <c r="B103" s="100"/>
      <c r="C103" s="100"/>
    </row>
  </sheetData>
  <sortState columnSort="1" ref="C3:AA34">
    <sortCondition descending="1" ref="C34:AA34"/>
  </sortState>
  <mergeCells count="2">
    <mergeCell ref="A33:B33"/>
    <mergeCell ref="A34:B3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7" orientation="landscape" r:id="rId1"/>
  <headerFooter alignWithMargins="0"/>
  <colBreaks count="1" manualBreakCount="1">
    <brk id="14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98"/>
  <sheetViews>
    <sheetView view="pageBreakPreview" zoomScale="85" zoomScaleNormal="70" zoomScaleSheetLayoutView="85" workbookViewId="0">
      <pane xSplit="2" ySplit="3" topLeftCell="C4" activePane="bottomRight" state="frozen"/>
      <selection activeCell="N41" sqref="N41"/>
      <selection pane="topRight" activeCell="N41" sqref="N41"/>
      <selection pane="bottomLeft" activeCell="N41" sqref="N41"/>
      <selection pane="bottomRight" activeCell="C4" sqref="C4:AA34"/>
    </sheetView>
  </sheetViews>
  <sheetFormatPr defaultRowHeight="15"/>
  <cols>
    <col min="1" max="1" width="7.7109375" style="36" customWidth="1"/>
    <col min="2" max="2" width="47.5703125" style="36" customWidth="1"/>
    <col min="3" max="6" width="13.42578125" style="36" customWidth="1"/>
    <col min="7" max="7" width="17.42578125" style="36" customWidth="1"/>
    <col min="8" max="8" width="17.7109375" style="36" customWidth="1"/>
    <col min="9" max="10" width="15.85546875" style="36" customWidth="1"/>
    <col min="11" max="11" width="13.5703125" style="36" customWidth="1"/>
    <col min="12" max="12" width="12.28515625" style="36" customWidth="1"/>
    <col min="13" max="13" width="13.5703125" style="36" customWidth="1"/>
    <col min="14" max="14" width="16.5703125" style="36" customWidth="1"/>
    <col min="15" max="15" width="16.85546875" style="36" customWidth="1"/>
    <col min="16" max="16" width="17" style="36" customWidth="1"/>
    <col min="17" max="17" width="15.28515625" style="36" customWidth="1"/>
    <col min="18" max="18" width="16.5703125" style="36" customWidth="1"/>
    <col min="19" max="20" width="13" style="36" customWidth="1"/>
    <col min="21" max="23" width="12.7109375" style="36" customWidth="1"/>
    <col min="24" max="24" width="13.28515625" style="36" customWidth="1"/>
    <col min="25" max="25" width="16.7109375" style="36" customWidth="1"/>
    <col min="26" max="26" width="14.140625" style="36" customWidth="1"/>
    <col min="27" max="27" width="15.5703125" style="36" customWidth="1"/>
    <col min="28" max="28" width="15.7109375" style="36" customWidth="1"/>
    <col min="29" max="29" width="12.140625" style="36" bestFit="1" customWidth="1"/>
    <col min="30" max="16384" width="9.140625" style="36"/>
  </cols>
  <sheetData>
    <row r="1" spans="1:30" ht="18.75">
      <c r="B1" s="134" t="s">
        <v>357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B1" s="99"/>
    </row>
    <row r="2" spans="1:30" ht="15.75">
      <c r="B2" s="129"/>
      <c r="C2" s="129"/>
      <c r="X2" s="129"/>
      <c r="Z2" s="129"/>
      <c r="AA2" s="84" t="s">
        <v>101</v>
      </c>
      <c r="AB2" s="99"/>
    </row>
    <row r="3" spans="1:30" s="37" customFormat="1" ht="63">
      <c r="A3" s="43" t="s">
        <v>39</v>
      </c>
      <c r="B3" s="46" t="s">
        <v>103</v>
      </c>
      <c r="C3" s="82" t="s">
        <v>81</v>
      </c>
      <c r="D3" s="82" t="s">
        <v>80</v>
      </c>
      <c r="E3" s="82" t="s">
        <v>87</v>
      </c>
      <c r="F3" s="82" t="s">
        <v>85</v>
      </c>
      <c r="G3" s="82" t="s">
        <v>82</v>
      </c>
      <c r="H3" s="85" t="s">
        <v>349</v>
      </c>
      <c r="I3" s="82" t="s">
        <v>83</v>
      </c>
      <c r="J3" s="82" t="s">
        <v>88</v>
      </c>
      <c r="K3" s="82" t="s">
        <v>86</v>
      </c>
      <c r="L3" s="82" t="s">
        <v>89</v>
      </c>
      <c r="M3" s="82" t="s">
        <v>84</v>
      </c>
      <c r="N3" s="82" t="s">
        <v>92</v>
      </c>
      <c r="O3" s="82" t="s">
        <v>91</v>
      </c>
      <c r="P3" s="44" t="s">
        <v>93</v>
      </c>
      <c r="Q3" s="82" t="s">
        <v>350</v>
      </c>
      <c r="R3" s="82" t="s">
        <v>94</v>
      </c>
      <c r="S3" s="82" t="s">
        <v>97</v>
      </c>
      <c r="T3" s="82" t="s">
        <v>99</v>
      </c>
      <c r="U3" s="44" t="s">
        <v>98</v>
      </c>
      <c r="V3" s="82" t="s">
        <v>100</v>
      </c>
      <c r="W3" s="82" t="s">
        <v>95</v>
      </c>
      <c r="X3" s="82" t="s">
        <v>351</v>
      </c>
      <c r="Y3" s="82" t="s">
        <v>90</v>
      </c>
      <c r="Z3" s="82" t="s">
        <v>96</v>
      </c>
      <c r="AA3" s="85" t="s">
        <v>119</v>
      </c>
    </row>
    <row r="4" spans="1:30" ht="18" customHeight="1">
      <c r="A4" s="38">
        <v>1</v>
      </c>
      <c r="B4" s="57" t="s">
        <v>51</v>
      </c>
      <c r="C4" s="86">
        <v>462158</v>
      </c>
      <c r="D4" s="86">
        <v>1093680.1400000001</v>
      </c>
      <c r="E4" s="86">
        <v>88159.07</v>
      </c>
      <c r="F4" s="86">
        <v>440388.3</v>
      </c>
      <c r="G4" s="86">
        <v>981069.32067134709</v>
      </c>
      <c r="H4" s="86">
        <v>1409641.51</v>
      </c>
      <c r="I4" s="86">
        <v>783036.85000000009</v>
      </c>
      <c r="J4" s="86">
        <v>341756.65</v>
      </c>
      <c r="K4" s="86">
        <v>2910158.4199999995</v>
      </c>
      <c r="L4" s="86">
        <v>1883.97</v>
      </c>
      <c r="M4" s="86">
        <v>249.8</v>
      </c>
      <c r="N4" s="86">
        <v>0</v>
      </c>
      <c r="O4" s="86">
        <v>25514.773578345856</v>
      </c>
      <c r="P4" s="86">
        <v>219142.37000000002</v>
      </c>
      <c r="Q4" s="86">
        <v>82599.489999999976</v>
      </c>
      <c r="R4" s="86">
        <v>0</v>
      </c>
      <c r="S4" s="86">
        <v>60993.604721963216</v>
      </c>
      <c r="T4" s="86">
        <v>199.35</v>
      </c>
      <c r="U4" s="86">
        <v>0</v>
      </c>
      <c r="V4" s="86">
        <v>29123</v>
      </c>
      <c r="W4" s="86">
        <v>0</v>
      </c>
      <c r="X4" s="86">
        <v>2673</v>
      </c>
      <c r="Y4" s="86">
        <v>53770</v>
      </c>
      <c r="Z4" s="86">
        <v>0</v>
      </c>
      <c r="AA4" s="98">
        <v>8986197.618971657</v>
      </c>
      <c r="AC4" s="32"/>
    </row>
    <row r="5" spans="1:30" s="33" customFormat="1" ht="30.75">
      <c r="A5" s="31" t="s">
        <v>40</v>
      </c>
      <c r="B5" s="56" t="s">
        <v>52</v>
      </c>
      <c r="C5" s="86">
        <v>0</v>
      </c>
      <c r="D5" s="86">
        <v>39000</v>
      </c>
      <c r="E5" s="86">
        <v>85743.41</v>
      </c>
      <c r="F5" s="86">
        <v>0</v>
      </c>
      <c r="G5" s="86">
        <v>60.534089970028198</v>
      </c>
      <c r="H5" s="86">
        <v>136290</v>
      </c>
      <c r="I5" s="86">
        <v>0</v>
      </c>
      <c r="J5" s="86">
        <v>44714.86</v>
      </c>
      <c r="K5" s="86">
        <v>6941.51</v>
      </c>
      <c r="L5" s="86">
        <v>0</v>
      </c>
      <c r="M5" s="86">
        <v>0</v>
      </c>
      <c r="N5" s="86">
        <v>0</v>
      </c>
      <c r="O5" s="86">
        <v>92.732925332494602</v>
      </c>
      <c r="P5" s="86">
        <v>0</v>
      </c>
      <c r="Q5" s="86">
        <v>0</v>
      </c>
      <c r="R5" s="86">
        <v>0</v>
      </c>
      <c r="S5" s="86">
        <v>0</v>
      </c>
      <c r="T5" s="86">
        <v>0</v>
      </c>
      <c r="U5" s="86">
        <v>0</v>
      </c>
      <c r="V5" s="86">
        <v>19000</v>
      </c>
      <c r="W5" s="86">
        <v>0</v>
      </c>
      <c r="X5" s="86">
        <v>0</v>
      </c>
      <c r="Y5" s="86">
        <v>0</v>
      </c>
      <c r="Z5" s="86">
        <v>0</v>
      </c>
      <c r="AA5" s="98">
        <v>331843.04701530252</v>
      </c>
      <c r="AC5" s="32"/>
    </row>
    <row r="6" spans="1:30" s="33" customFormat="1" ht="18" customHeight="1">
      <c r="A6" s="30">
        <v>2</v>
      </c>
      <c r="B6" s="57" t="s">
        <v>53</v>
      </c>
      <c r="C6" s="86">
        <v>0</v>
      </c>
      <c r="D6" s="86">
        <v>0</v>
      </c>
      <c r="E6" s="86">
        <v>0</v>
      </c>
      <c r="F6" s="86">
        <v>3317956.87</v>
      </c>
      <c r="G6" s="86">
        <v>0</v>
      </c>
      <c r="H6" s="86">
        <v>0</v>
      </c>
      <c r="I6" s="86">
        <v>19390.05</v>
      </c>
      <c r="J6" s="86">
        <v>40193.079999999994</v>
      </c>
      <c r="K6" s="86">
        <v>6925314.0700000003</v>
      </c>
      <c r="L6" s="86">
        <v>594402.63</v>
      </c>
      <c r="M6" s="86">
        <v>0</v>
      </c>
      <c r="N6" s="86">
        <v>8362937.9299999997</v>
      </c>
      <c r="O6" s="86">
        <v>0</v>
      </c>
      <c r="P6" s="86">
        <v>4863.32</v>
      </c>
      <c r="Q6" s="86">
        <v>4962302.46499989</v>
      </c>
      <c r="R6" s="86">
        <v>0</v>
      </c>
      <c r="S6" s="86">
        <v>2663936.3356035422</v>
      </c>
      <c r="T6" s="86">
        <v>2138768.4099999988</v>
      </c>
      <c r="U6" s="86">
        <v>0</v>
      </c>
      <c r="V6" s="86">
        <v>1418530</v>
      </c>
      <c r="W6" s="86">
        <v>718528.57</v>
      </c>
      <c r="X6" s="86">
        <v>502273</v>
      </c>
      <c r="Y6" s="86">
        <v>0</v>
      </c>
      <c r="Z6" s="86">
        <v>0</v>
      </c>
      <c r="AA6" s="98">
        <v>31669396.730603438</v>
      </c>
      <c r="AC6" s="32"/>
    </row>
    <row r="7" spans="1:30" s="33" customFormat="1" ht="32.25" customHeight="1">
      <c r="A7" s="30">
        <v>3</v>
      </c>
      <c r="B7" s="57" t="s">
        <v>54</v>
      </c>
      <c r="C7" s="86">
        <v>13771345</v>
      </c>
      <c r="D7" s="86">
        <v>48691415.850000001</v>
      </c>
      <c r="E7" s="86">
        <v>12577247.899999999</v>
      </c>
      <c r="F7" s="86">
        <v>13931527.150000002</v>
      </c>
      <c r="G7" s="86">
        <v>39670058.65333797</v>
      </c>
      <c r="H7" s="86">
        <v>43342069.460000031</v>
      </c>
      <c r="I7" s="86">
        <v>36698685.13000001</v>
      </c>
      <c r="J7" s="86">
        <v>3328414.6399999987</v>
      </c>
      <c r="K7" s="86">
        <v>19968706.900000017</v>
      </c>
      <c r="L7" s="86">
        <v>520701.06999999989</v>
      </c>
      <c r="M7" s="86">
        <v>5878115.8499999996</v>
      </c>
      <c r="N7" s="86">
        <v>0</v>
      </c>
      <c r="O7" s="86">
        <v>4514934.6573896632</v>
      </c>
      <c r="P7" s="86">
        <v>1261691.7800000021</v>
      </c>
      <c r="Q7" s="86">
        <v>0</v>
      </c>
      <c r="R7" s="86">
        <v>0</v>
      </c>
      <c r="S7" s="86">
        <v>0</v>
      </c>
      <c r="T7" s="86">
        <v>0</v>
      </c>
      <c r="U7" s="86">
        <v>-8562.630000000001</v>
      </c>
      <c r="V7" s="86">
        <v>54603.14</v>
      </c>
      <c r="W7" s="86">
        <v>0</v>
      </c>
      <c r="X7" s="86">
        <v>0</v>
      </c>
      <c r="Y7" s="86">
        <v>63498.320000000007</v>
      </c>
      <c r="Z7" s="86">
        <v>0</v>
      </c>
      <c r="AA7" s="98">
        <v>244264452.87072766</v>
      </c>
      <c r="AC7" s="32"/>
      <c r="AD7" s="34"/>
    </row>
    <row r="8" spans="1:30" s="33" customFormat="1" ht="18" customHeight="1">
      <c r="A8" s="30">
        <v>4</v>
      </c>
      <c r="B8" s="57" t="s">
        <v>55</v>
      </c>
      <c r="C8" s="86">
        <v>0</v>
      </c>
      <c r="D8" s="86">
        <v>292400.61</v>
      </c>
      <c r="E8" s="86">
        <v>0</v>
      </c>
      <c r="F8" s="86">
        <v>0</v>
      </c>
      <c r="G8" s="86">
        <v>1380.3342864364838</v>
      </c>
      <c r="H8" s="86">
        <v>0</v>
      </c>
      <c r="I8" s="86">
        <v>0</v>
      </c>
      <c r="J8" s="86">
        <v>322002.74000000005</v>
      </c>
      <c r="K8" s="86">
        <v>265399.87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98">
        <v>881183.55428643653</v>
      </c>
      <c r="AC8" s="32"/>
      <c r="AD8" s="34"/>
    </row>
    <row r="9" spans="1:30" s="33" customFormat="1" ht="18" customHeight="1">
      <c r="A9" s="30">
        <v>5</v>
      </c>
      <c r="B9" s="57" t="s">
        <v>56</v>
      </c>
      <c r="C9" s="86">
        <v>0</v>
      </c>
      <c r="D9" s="86">
        <v>149404.65</v>
      </c>
      <c r="E9" s="86">
        <v>0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420124.52189999999</v>
      </c>
      <c r="L9" s="86">
        <v>0</v>
      </c>
      <c r="M9" s="86">
        <v>0</v>
      </c>
      <c r="N9" s="86">
        <v>0</v>
      </c>
      <c r="O9" s="86">
        <v>24.019379734824721</v>
      </c>
      <c r="P9" s="86">
        <v>0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  <c r="V9" s="86">
        <v>0</v>
      </c>
      <c r="W9" s="86">
        <v>0</v>
      </c>
      <c r="X9" s="86">
        <v>0</v>
      </c>
      <c r="Y9" s="86">
        <v>0</v>
      </c>
      <c r="Z9" s="86">
        <v>0</v>
      </c>
      <c r="AA9" s="98">
        <v>569553.19127973483</v>
      </c>
      <c r="AC9" s="32"/>
      <c r="AD9" s="34"/>
    </row>
    <row r="10" spans="1:30" s="33" customFormat="1" ht="18" customHeight="1">
      <c r="A10" s="30">
        <v>6</v>
      </c>
      <c r="B10" s="57" t="s">
        <v>57</v>
      </c>
      <c r="C10" s="86">
        <v>4365</v>
      </c>
      <c r="D10" s="86">
        <v>463849.45999999996</v>
      </c>
      <c r="E10" s="86">
        <v>0</v>
      </c>
      <c r="F10" s="86">
        <v>93158.59</v>
      </c>
      <c r="G10" s="86">
        <v>0</v>
      </c>
      <c r="H10" s="86">
        <v>184161.72</v>
      </c>
      <c r="I10" s="86">
        <v>25287.21</v>
      </c>
      <c r="J10" s="86">
        <v>0</v>
      </c>
      <c r="K10" s="86">
        <v>798.96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  <c r="X10" s="86">
        <v>0</v>
      </c>
      <c r="Y10" s="86">
        <v>0</v>
      </c>
      <c r="Z10" s="86">
        <v>0</v>
      </c>
      <c r="AA10" s="98">
        <v>771620.93999999983</v>
      </c>
      <c r="AC10" s="32"/>
      <c r="AD10" s="34"/>
    </row>
    <row r="11" spans="1:30" s="33" customFormat="1" ht="18" customHeight="1">
      <c r="A11" s="30">
        <v>7</v>
      </c>
      <c r="B11" s="57" t="s">
        <v>58</v>
      </c>
      <c r="C11" s="86">
        <v>293820</v>
      </c>
      <c r="D11" s="86">
        <v>1046033.8599999998</v>
      </c>
      <c r="E11" s="86">
        <v>0</v>
      </c>
      <c r="F11" s="86">
        <v>306014.58</v>
      </c>
      <c r="G11" s="86">
        <v>584452.29398049763</v>
      </c>
      <c r="H11" s="86">
        <v>31547.840000000004</v>
      </c>
      <c r="I11" s="86">
        <v>32148.699999999983</v>
      </c>
      <c r="J11" s="86">
        <v>9093.24</v>
      </c>
      <c r="K11" s="86">
        <v>96764.52</v>
      </c>
      <c r="L11" s="86">
        <v>0</v>
      </c>
      <c r="M11" s="86">
        <v>156717.54</v>
      </c>
      <c r="N11" s="86">
        <v>0</v>
      </c>
      <c r="O11" s="86">
        <v>266.83822390541809</v>
      </c>
      <c r="P11" s="86">
        <v>4760.4499999999989</v>
      </c>
      <c r="Q11" s="86">
        <v>0</v>
      </c>
      <c r="R11" s="86">
        <v>0</v>
      </c>
      <c r="S11" s="86">
        <v>0</v>
      </c>
      <c r="T11" s="86">
        <v>0</v>
      </c>
      <c r="U11" s="86">
        <v>30057.426583100005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98">
        <v>2591677.2887875033</v>
      </c>
      <c r="AC11" s="32"/>
      <c r="AD11" s="34"/>
    </row>
    <row r="12" spans="1:30" s="33" customFormat="1" ht="18" customHeight="1">
      <c r="A12" s="30">
        <v>8</v>
      </c>
      <c r="B12" s="57" t="s">
        <v>59</v>
      </c>
      <c r="C12" s="86">
        <v>897349</v>
      </c>
      <c r="D12" s="86">
        <v>9136834.3599999975</v>
      </c>
      <c r="E12" s="86">
        <v>25939.34</v>
      </c>
      <c r="F12" s="86">
        <v>3781069.53</v>
      </c>
      <c r="G12" s="86">
        <v>8429405.4074112307</v>
      </c>
      <c r="H12" s="86">
        <v>3738788.4799999972</v>
      </c>
      <c r="I12" s="86">
        <v>5027131.5600000005</v>
      </c>
      <c r="J12" s="86">
        <v>2976171.4699999993</v>
      </c>
      <c r="K12" s="86">
        <v>3175760.7000000007</v>
      </c>
      <c r="L12" s="86">
        <v>55791.85</v>
      </c>
      <c r="M12" s="86">
        <v>6998944.8600000003</v>
      </c>
      <c r="N12" s="86">
        <v>0</v>
      </c>
      <c r="O12" s="86">
        <v>272251.42569146346</v>
      </c>
      <c r="P12" s="86">
        <v>939595.6399999999</v>
      </c>
      <c r="Q12" s="86">
        <v>52169.649999999987</v>
      </c>
      <c r="R12" s="86">
        <v>0</v>
      </c>
      <c r="S12" s="86">
        <v>0</v>
      </c>
      <c r="T12" s="86">
        <v>1414.07</v>
      </c>
      <c r="U12" s="86">
        <v>23571.389682600002</v>
      </c>
      <c r="V12" s="86">
        <v>127742.3</v>
      </c>
      <c r="W12" s="86">
        <v>0</v>
      </c>
      <c r="X12" s="86">
        <v>0</v>
      </c>
      <c r="Y12" s="86">
        <v>62922.85</v>
      </c>
      <c r="Z12" s="86">
        <v>62566.710000000006</v>
      </c>
      <c r="AA12" s="98">
        <v>45785420.592785291</v>
      </c>
      <c r="AC12" s="32"/>
      <c r="AD12" s="34"/>
    </row>
    <row r="13" spans="1:30" s="33" customFormat="1" ht="18" customHeight="1">
      <c r="A13" s="31" t="s">
        <v>45</v>
      </c>
      <c r="B13" s="56" t="s">
        <v>60</v>
      </c>
      <c r="C13" s="86">
        <v>419626</v>
      </c>
      <c r="D13" s="86">
        <v>6228432.2599999988</v>
      </c>
      <c r="E13" s="86">
        <v>25939.34</v>
      </c>
      <c r="F13" s="86">
        <v>0</v>
      </c>
      <c r="G13" s="86">
        <v>3977670.8173899194</v>
      </c>
      <c r="H13" s="86">
        <v>2364911.8599999966</v>
      </c>
      <c r="I13" s="86">
        <v>1331155.93</v>
      </c>
      <c r="J13" s="86">
        <v>2415815.2899999996</v>
      </c>
      <c r="K13" s="86">
        <v>752437.44000000018</v>
      </c>
      <c r="L13" s="86">
        <v>0</v>
      </c>
      <c r="M13" s="86">
        <v>5635773.9300000006</v>
      </c>
      <c r="N13" s="86">
        <v>0</v>
      </c>
      <c r="O13" s="86">
        <v>266285.93555478659</v>
      </c>
      <c r="P13" s="86">
        <v>451764.2300000001</v>
      </c>
      <c r="Q13" s="86">
        <v>52169.649999999987</v>
      </c>
      <c r="R13" s="86">
        <v>0</v>
      </c>
      <c r="S13" s="86">
        <v>0</v>
      </c>
      <c r="T13" s="86">
        <v>1414.07</v>
      </c>
      <c r="U13" s="86">
        <v>20999.121183200001</v>
      </c>
      <c r="V13" s="86">
        <v>125167</v>
      </c>
      <c r="W13" s="86">
        <v>0</v>
      </c>
      <c r="X13" s="86">
        <v>0</v>
      </c>
      <c r="Y13" s="86">
        <v>62922.85</v>
      </c>
      <c r="Z13" s="86">
        <v>0</v>
      </c>
      <c r="AA13" s="98">
        <v>24132485.724127904</v>
      </c>
      <c r="AC13" s="32"/>
      <c r="AD13" s="34"/>
    </row>
    <row r="14" spans="1:30" s="33" customFormat="1" ht="18" customHeight="1">
      <c r="A14" s="31" t="s">
        <v>46</v>
      </c>
      <c r="B14" s="56" t="s">
        <v>61</v>
      </c>
      <c r="C14" s="86">
        <v>151826</v>
      </c>
      <c r="D14" s="86">
        <v>2421879.0999999992</v>
      </c>
      <c r="E14" s="86">
        <v>0</v>
      </c>
      <c r="F14" s="86">
        <v>1671359.7</v>
      </c>
      <c r="G14" s="86">
        <v>4007838.4871355463</v>
      </c>
      <c r="H14" s="86">
        <v>1096881.6499999997</v>
      </c>
      <c r="I14" s="86">
        <v>2441262.66</v>
      </c>
      <c r="J14" s="86">
        <v>129777.60000000001</v>
      </c>
      <c r="K14" s="86">
        <v>1331061.5200000009</v>
      </c>
      <c r="L14" s="86">
        <v>37017.07</v>
      </c>
      <c r="M14" s="86">
        <v>1169748.79</v>
      </c>
      <c r="N14" s="86">
        <v>0</v>
      </c>
      <c r="O14" s="86">
        <v>0</v>
      </c>
      <c r="P14" s="86">
        <v>487831.4099999998</v>
      </c>
      <c r="Q14" s="86">
        <v>0</v>
      </c>
      <c r="R14" s="86">
        <v>0</v>
      </c>
      <c r="S14" s="86">
        <v>0</v>
      </c>
      <c r="T14" s="86">
        <v>0</v>
      </c>
      <c r="U14" s="86">
        <v>0</v>
      </c>
      <c r="V14" s="86">
        <v>475.3</v>
      </c>
      <c r="W14" s="86">
        <v>0</v>
      </c>
      <c r="X14" s="86">
        <v>0</v>
      </c>
      <c r="Y14" s="86">
        <v>0</v>
      </c>
      <c r="Z14" s="86">
        <v>62566.710000000006</v>
      </c>
      <c r="AA14" s="98">
        <v>15009525.99713555</v>
      </c>
      <c r="AC14" s="32"/>
      <c r="AD14" s="34"/>
    </row>
    <row r="15" spans="1:30" s="33" customFormat="1" ht="18" customHeight="1">
      <c r="A15" s="31" t="s">
        <v>47</v>
      </c>
      <c r="B15" s="56" t="s">
        <v>62</v>
      </c>
      <c r="C15" s="86">
        <v>1212</v>
      </c>
      <c r="D15" s="86">
        <v>193186.49999999997</v>
      </c>
      <c r="E15" s="86">
        <v>0</v>
      </c>
      <c r="F15" s="86">
        <v>0</v>
      </c>
      <c r="G15" s="86">
        <v>252494.1718840742</v>
      </c>
      <c r="H15" s="86">
        <v>0</v>
      </c>
      <c r="I15" s="86">
        <v>133601.26999999999</v>
      </c>
      <c r="J15" s="86">
        <v>372541.58</v>
      </c>
      <c r="K15" s="86">
        <v>480299.88000000012</v>
      </c>
      <c r="L15" s="86">
        <v>0</v>
      </c>
      <c r="M15" s="86">
        <v>193422.14</v>
      </c>
      <c r="N15" s="86">
        <v>0</v>
      </c>
      <c r="O15" s="86">
        <v>5793.9708332505579</v>
      </c>
      <c r="P15" s="86">
        <v>0</v>
      </c>
      <c r="Q15" s="86">
        <v>0</v>
      </c>
      <c r="R15" s="86">
        <v>0</v>
      </c>
      <c r="S15" s="86">
        <v>0</v>
      </c>
      <c r="T15" s="86">
        <v>0</v>
      </c>
      <c r="U15" s="86">
        <v>0</v>
      </c>
      <c r="V15" s="86">
        <v>2100</v>
      </c>
      <c r="W15" s="86">
        <v>0</v>
      </c>
      <c r="X15" s="86">
        <v>0</v>
      </c>
      <c r="Y15" s="86">
        <v>0</v>
      </c>
      <c r="Z15" s="86">
        <v>0</v>
      </c>
      <c r="AA15" s="98">
        <v>1634651.512717325</v>
      </c>
      <c r="AC15" s="32"/>
      <c r="AD15" s="34"/>
    </row>
    <row r="16" spans="1:30" s="33" customFormat="1" ht="18" customHeight="1">
      <c r="A16" s="31" t="s">
        <v>48</v>
      </c>
      <c r="B16" s="56" t="s">
        <v>63</v>
      </c>
      <c r="C16" s="86">
        <v>324685</v>
      </c>
      <c r="D16" s="86">
        <v>293336.5</v>
      </c>
      <c r="E16" s="86">
        <v>0</v>
      </c>
      <c r="F16" s="86">
        <v>2109709.83</v>
      </c>
      <c r="G16" s="86">
        <v>191401.93100168929</v>
      </c>
      <c r="H16" s="86">
        <v>276994.97000000003</v>
      </c>
      <c r="I16" s="86">
        <v>1121111.7</v>
      </c>
      <c r="J16" s="86">
        <v>58037</v>
      </c>
      <c r="K16" s="86">
        <v>611961.86</v>
      </c>
      <c r="L16" s="86">
        <v>18774.78</v>
      </c>
      <c r="M16" s="86">
        <v>0</v>
      </c>
      <c r="N16" s="86">
        <v>0</v>
      </c>
      <c r="O16" s="86">
        <v>171.5193034263219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2572.2684994000001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98">
        <v>5008757.3588045156</v>
      </c>
      <c r="AC16" s="32"/>
      <c r="AD16" s="34"/>
    </row>
    <row r="17" spans="1:29" s="33" customFormat="1" ht="18" customHeight="1">
      <c r="A17" s="30">
        <v>9</v>
      </c>
      <c r="B17" s="57" t="s">
        <v>64</v>
      </c>
      <c r="C17" s="86">
        <v>225922</v>
      </c>
      <c r="D17" s="86">
        <v>300817.78999999998</v>
      </c>
      <c r="E17" s="86">
        <v>158425.78</v>
      </c>
      <c r="F17" s="86">
        <v>3998</v>
      </c>
      <c r="G17" s="86">
        <v>37600.390597841142</v>
      </c>
      <c r="H17" s="86">
        <v>7750</v>
      </c>
      <c r="I17" s="86">
        <v>484508.23000000004</v>
      </c>
      <c r="J17" s="86">
        <v>13200</v>
      </c>
      <c r="K17" s="86">
        <v>149350.71</v>
      </c>
      <c r="L17" s="86">
        <v>0</v>
      </c>
      <c r="M17" s="86">
        <v>2680202.14</v>
      </c>
      <c r="N17" s="86">
        <v>0</v>
      </c>
      <c r="O17" s="86">
        <v>58177.990915590177</v>
      </c>
      <c r="P17" s="86">
        <v>2968.9</v>
      </c>
      <c r="Q17" s="86">
        <v>73101.09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6">
        <v>598</v>
      </c>
      <c r="Y17" s="86">
        <v>0</v>
      </c>
      <c r="Z17" s="86">
        <v>0</v>
      </c>
      <c r="AA17" s="98">
        <v>4196621.0215134313</v>
      </c>
      <c r="AC17" s="32"/>
    </row>
    <row r="18" spans="1:29" s="33" customFormat="1" ht="15.75">
      <c r="A18" s="31" t="s">
        <v>49</v>
      </c>
      <c r="B18" s="56" t="s">
        <v>65</v>
      </c>
      <c r="C18" s="86">
        <v>220273</v>
      </c>
      <c r="D18" s="86">
        <v>235632.38999999998</v>
      </c>
      <c r="E18" s="86">
        <v>158425.78</v>
      </c>
      <c r="F18" s="86">
        <v>411.59999999999991</v>
      </c>
      <c r="G18" s="86">
        <v>22743.056814430052</v>
      </c>
      <c r="H18" s="86">
        <v>0</v>
      </c>
      <c r="I18" s="86">
        <v>472408.23000000004</v>
      </c>
      <c r="J18" s="86">
        <v>0</v>
      </c>
      <c r="K18" s="86">
        <v>38.950000000000003</v>
      </c>
      <c r="L18" s="86">
        <v>0</v>
      </c>
      <c r="M18" s="86">
        <v>2680202.14</v>
      </c>
      <c r="N18" s="86">
        <v>0</v>
      </c>
      <c r="O18" s="86">
        <v>58177.990915590177</v>
      </c>
      <c r="P18" s="86">
        <v>0</v>
      </c>
      <c r="Q18" s="86">
        <v>73101.09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6">
        <v>598</v>
      </c>
      <c r="Y18" s="86">
        <v>0</v>
      </c>
      <c r="Z18" s="86">
        <v>0</v>
      </c>
      <c r="AA18" s="98">
        <v>3922012.2277300199</v>
      </c>
      <c r="AC18" s="32"/>
    </row>
    <row r="19" spans="1:29" s="33" customFormat="1" ht="18" customHeight="1">
      <c r="A19" s="31" t="s">
        <v>50</v>
      </c>
      <c r="B19" s="56" t="s">
        <v>66</v>
      </c>
      <c r="C19" s="86">
        <v>5649</v>
      </c>
      <c r="D19" s="86">
        <v>65185.399999999994</v>
      </c>
      <c r="E19" s="86">
        <v>0</v>
      </c>
      <c r="F19" s="86">
        <v>3586.4</v>
      </c>
      <c r="G19" s="86">
        <v>14857.333783411092</v>
      </c>
      <c r="H19" s="86">
        <v>7750</v>
      </c>
      <c r="I19" s="86">
        <v>12100</v>
      </c>
      <c r="J19" s="86">
        <v>13200</v>
      </c>
      <c r="K19" s="86">
        <v>149311.76</v>
      </c>
      <c r="L19" s="86">
        <v>0</v>
      </c>
      <c r="M19" s="86">
        <v>0</v>
      </c>
      <c r="N19" s="86">
        <v>0</v>
      </c>
      <c r="O19" s="86">
        <v>0</v>
      </c>
      <c r="P19" s="86">
        <v>2968.9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6">
        <v>0</v>
      </c>
      <c r="Y19" s="86">
        <v>0</v>
      </c>
      <c r="Z19" s="86">
        <v>0</v>
      </c>
      <c r="AA19" s="98">
        <v>274608.79378341109</v>
      </c>
      <c r="AC19" s="32"/>
    </row>
    <row r="20" spans="1:29" s="33" customFormat="1" ht="32.25" customHeight="1">
      <c r="A20" s="30">
        <v>10</v>
      </c>
      <c r="B20" s="58" t="s">
        <v>67</v>
      </c>
      <c r="C20" s="86">
        <v>132205478</v>
      </c>
      <c r="D20" s="86">
        <v>24037824.450000003</v>
      </c>
      <c r="E20" s="86">
        <v>68762864.900000006</v>
      </c>
      <c r="F20" s="86">
        <v>52968301.899999999</v>
      </c>
      <c r="G20" s="86">
        <v>27304871.498151522</v>
      </c>
      <c r="H20" s="86">
        <v>23496317.249999966</v>
      </c>
      <c r="I20" s="86">
        <v>16131142.399999999</v>
      </c>
      <c r="J20" s="86">
        <v>49526671.420000061</v>
      </c>
      <c r="K20" s="86">
        <v>19940769.870000008</v>
      </c>
      <c r="L20" s="86">
        <v>45745662.170000002</v>
      </c>
      <c r="M20" s="86">
        <v>5987560.8099999987</v>
      </c>
      <c r="N20" s="86">
        <v>0</v>
      </c>
      <c r="O20" s="86">
        <v>2520013.985782085</v>
      </c>
      <c r="P20" s="86">
        <v>2931177.14</v>
      </c>
      <c r="Q20" s="86">
        <v>0</v>
      </c>
      <c r="R20" s="86">
        <v>0</v>
      </c>
      <c r="S20" s="86">
        <v>0</v>
      </c>
      <c r="T20" s="86">
        <v>784.09999999999991</v>
      </c>
      <c r="U20" s="86">
        <v>1817111.8</v>
      </c>
      <c r="V20" s="86">
        <v>0</v>
      </c>
      <c r="W20" s="86">
        <v>0</v>
      </c>
      <c r="X20" s="86">
        <v>0</v>
      </c>
      <c r="Y20" s="86">
        <v>17923.61</v>
      </c>
      <c r="Z20" s="86">
        <v>0</v>
      </c>
      <c r="AA20" s="98">
        <v>473394475.30393368</v>
      </c>
      <c r="AC20" s="32"/>
    </row>
    <row r="21" spans="1:29" s="33" customFormat="1" ht="18" customHeight="1">
      <c r="A21" s="31" t="s">
        <v>41</v>
      </c>
      <c r="B21" s="57" t="s">
        <v>68</v>
      </c>
      <c r="C21" s="86">
        <v>132205478</v>
      </c>
      <c r="D21" s="86">
        <v>21564951.330000002</v>
      </c>
      <c r="E21" s="86">
        <v>68323536.590000004</v>
      </c>
      <c r="F21" s="86">
        <v>52974308.810000002</v>
      </c>
      <c r="G21" s="86">
        <v>27206483.184270825</v>
      </c>
      <c r="H21" s="86">
        <v>23165567.469999969</v>
      </c>
      <c r="I21" s="86">
        <v>15731727.16</v>
      </c>
      <c r="J21" s="86">
        <v>48841063.930000067</v>
      </c>
      <c r="K21" s="86">
        <v>19690848.870000008</v>
      </c>
      <c r="L21" s="86">
        <v>45745662.170000002</v>
      </c>
      <c r="M21" s="86">
        <v>5515777.5799999991</v>
      </c>
      <c r="N21" s="86">
        <v>0</v>
      </c>
      <c r="O21" s="86">
        <v>2495945.896493176</v>
      </c>
      <c r="P21" s="86">
        <v>2931177.14</v>
      </c>
      <c r="Q21" s="86">
        <v>0</v>
      </c>
      <c r="R21" s="86">
        <v>0</v>
      </c>
      <c r="S21" s="86">
        <v>0</v>
      </c>
      <c r="T21" s="86">
        <v>784.09999999999991</v>
      </c>
      <c r="U21" s="86">
        <v>1817111.8</v>
      </c>
      <c r="V21" s="86">
        <v>0</v>
      </c>
      <c r="W21" s="86">
        <v>0</v>
      </c>
      <c r="X21" s="86">
        <v>0</v>
      </c>
      <c r="Y21" s="86">
        <v>17923.61</v>
      </c>
      <c r="Z21" s="86">
        <v>0</v>
      </c>
      <c r="AA21" s="98">
        <v>468228347.64076412</v>
      </c>
      <c r="AC21" s="32"/>
    </row>
    <row r="22" spans="1:29" s="33" customFormat="1" ht="18" customHeight="1">
      <c r="A22" s="31" t="s">
        <v>42</v>
      </c>
      <c r="B22" s="52" t="s">
        <v>69</v>
      </c>
      <c r="C22" s="86">
        <v>0</v>
      </c>
      <c r="D22" s="86">
        <v>341113.19999999995</v>
      </c>
      <c r="E22" s="86">
        <v>0</v>
      </c>
      <c r="F22" s="86">
        <v>0</v>
      </c>
      <c r="G22" s="86">
        <v>98388.313880697417</v>
      </c>
      <c r="H22" s="86">
        <v>161230.16999999998</v>
      </c>
      <c r="I22" s="86">
        <v>5524.5300000000007</v>
      </c>
      <c r="J22" s="86">
        <v>0</v>
      </c>
      <c r="K22" s="86">
        <v>1733.49</v>
      </c>
      <c r="L22" s="86">
        <v>0</v>
      </c>
      <c r="M22" s="86">
        <v>5022.03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6">
        <v>0</v>
      </c>
      <c r="Y22" s="86">
        <v>0</v>
      </c>
      <c r="Z22" s="86">
        <v>0</v>
      </c>
      <c r="AA22" s="98">
        <v>613011.7338806974</v>
      </c>
      <c r="AC22" s="32"/>
    </row>
    <row r="23" spans="1:29" s="33" customFormat="1" ht="15.75">
      <c r="A23" s="31" t="s">
        <v>43</v>
      </c>
      <c r="B23" s="53" t="s">
        <v>70</v>
      </c>
      <c r="C23" s="86">
        <v>0</v>
      </c>
      <c r="D23" s="86">
        <v>0</v>
      </c>
      <c r="E23" s="86">
        <v>435903.85000000003</v>
      </c>
      <c r="F23" s="86">
        <v>-6006.9099999999962</v>
      </c>
      <c r="G23" s="86">
        <v>0</v>
      </c>
      <c r="H23" s="86">
        <v>7709.5700000000006</v>
      </c>
      <c r="I23" s="86">
        <v>0</v>
      </c>
      <c r="J23" s="86">
        <v>377784.06</v>
      </c>
      <c r="K23" s="86">
        <v>0</v>
      </c>
      <c r="L23" s="86">
        <v>0</v>
      </c>
      <c r="M23" s="86">
        <v>0</v>
      </c>
      <c r="N23" s="86">
        <v>0</v>
      </c>
      <c r="O23" s="86">
        <v>8141.5577037116336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6">
        <v>0</v>
      </c>
      <c r="Y23" s="86">
        <v>0</v>
      </c>
      <c r="Z23" s="86">
        <v>0</v>
      </c>
      <c r="AA23" s="98">
        <v>823532.12770371174</v>
      </c>
      <c r="AC23" s="32"/>
    </row>
    <row r="24" spans="1:29" s="33" customFormat="1" ht="18" customHeight="1">
      <c r="A24" s="31" t="s">
        <v>44</v>
      </c>
      <c r="B24" s="57" t="s">
        <v>71</v>
      </c>
      <c r="C24" s="86">
        <v>0</v>
      </c>
      <c r="D24" s="86">
        <v>2131759.9199999995</v>
      </c>
      <c r="E24" s="86">
        <v>3424.46</v>
      </c>
      <c r="F24" s="86">
        <v>0</v>
      </c>
      <c r="G24" s="86">
        <v>0</v>
      </c>
      <c r="H24" s="86">
        <v>161810.04</v>
      </c>
      <c r="I24" s="86">
        <v>393890.71</v>
      </c>
      <c r="J24" s="86">
        <v>307823.43</v>
      </c>
      <c r="K24" s="86">
        <v>248187.51</v>
      </c>
      <c r="L24" s="86">
        <v>0</v>
      </c>
      <c r="M24" s="86">
        <v>466761.2</v>
      </c>
      <c r="N24" s="86">
        <v>0</v>
      </c>
      <c r="O24" s="86">
        <v>15926.531585197827</v>
      </c>
      <c r="P24" s="86">
        <v>0</v>
      </c>
      <c r="Q24" s="86">
        <v>0</v>
      </c>
      <c r="R24" s="86">
        <v>0</v>
      </c>
      <c r="S24" s="86">
        <v>0</v>
      </c>
      <c r="T24" s="86">
        <v>0</v>
      </c>
      <c r="U24" s="86">
        <v>0</v>
      </c>
      <c r="V24" s="86">
        <v>0</v>
      </c>
      <c r="W24" s="86">
        <v>0</v>
      </c>
      <c r="X24" s="86">
        <v>0</v>
      </c>
      <c r="Y24" s="86">
        <v>0</v>
      </c>
      <c r="Z24" s="86">
        <v>0</v>
      </c>
      <c r="AA24" s="98">
        <v>3729583.8015851974</v>
      </c>
      <c r="AC24" s="32"/>
    </row>
    <row r="25" spans="1:29" s="33" customFormat="1" ht="32.25" customHeight="1">
      <c r="A25" s="30">
        <v>11</v>
      </c>
      <c r="B25" s="58" t="s">
        <v>72</v>
      </c>
      <c r="C25" s="86">
        <v>0</v>
      </c>
      <c r="D25" s="86">
        <v>4139.1499999999996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6">
        <v>0</v>
      </c>
      <c r="Y25" s="86">
        <v>0</v>
      </c>
      <c r="Z25" s="86">
        <v>0</v>
      </c>
      <c r="AA25" s="98">
        <v>4139.1499999999996</v>
      </c>
      <c r="AC25" s="32"/>
    </row>
    <row r="26" spans="1:29" s="33" customFormat="1" ht="32.25" customHeight="1">
      <c r="A26" s="30">
        <v>12</v>
      </c>
      <c r="B26" s="58" t="s">
        <v>73</v>
      </c>
      <c r="C26" s="86">
        <v>58</v>
      </c>
      <c r="D26" s="86">
        <v>3290.14</v>
      </c>
      <c r="E26" s="86">
        <v>0</v>
      </c>
      <c r="F26" s="86">
        <v>0</v>
      </c>
      <c r="G26" s="86">
        <v>0</v>
      </c>
      <c r="H26" s="86">
        <v>6025</v>
      </c>
      <c r="I26" s="86">
        <v>0</v>
      </c>
      <c r="J26" s="86">
        <v>0</v>
      </c>
      <c r="K26" s="86">
        <v>0</v>
      </c>
      <c r="L26" s="86">
        <v>0</v>
      </c>
      <c r="M26" s="86">
        <v>0</v>
      </c>
      <c r="N26" s="86">
        <v>0</v>
      </c>
      <c r="O26" s="86">
        <v>0</v>
      </c>
      <c r="P26" s="86">
        <v>0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6">
        <v>0</v>
      </c>
      <c r="Y26" s="86">
        <v>0</v>
      </c>
      <c r="Z26" s="86">
        <v>0</v>
      </c>
      <c r="AA26" s="98">
        <v>9373.14</v>
      </c>
      <c r="AC26" s="32"/>
    </row>
    <row r="27" spans="1:29" s="33" customFormat="1" ht="18" customHeight="1">
      <c r="A27" s="30">
        <v>13</v>
      </c>
      <c r="B27" s="58" t="s">
        <v>74</v>
      </c>
      <c r="C27" s="86">
        <v>490707</v>
      </c>
      <c r="D27" s="86">
        <v>464532.43000000005</v>
      </c>
      <c r="E27" s="86">
        <v>0</v>
      </c>
      <c r="F27" s="86">
        <v>1388285.76</v>
      </c>
      <c r="G27" s="86">
        <v>1000980.051058816</v>
      </c>
      <c r="H27" s="86">
        <v>369071.89999999997</v>
      </c>
      <c r="I27" s="86">
        <v>1187731.08</v>
      </c>
      <c r="J27" s="86">
        <v>127946.41</v>
      </c>
      <c r="K27" s="86">
        <v>435726.38</v>
      </c>
      <c r="L27" s="86">
        <v>593.38</v>
      </c>
      <c r="M27" s="86">
        <v>205664.14</v>
      </c>
      <c r="N27" s="86">
        <v>0</v>
      </c>
      <c r="O27" s="86">
        <v>11247.185438482404</v>
      </c>
      <c r="P27" s="86">
        <v>9316.2000000000007</v>
      </c>
      <c r="Q27" s="86">
        <v>0</v>
      </c>
      <c r="R27" s="86">
        <v>0</v>
      </c>
      <c r="S27" s="86">
        <v>0</v>
      </c>
      <c r="T27" s="86">
        <v>1064.6300000000001</v>
      </c>
      <c r="U27" s="86">
        <v>189305.94999999998</v>
      </c>
      <c r="V27" s="86">
        <v>0</v>
      </c>
      <c r="W27" s="86">
        <v>0</v>
      </c>
      <c r="X27" s="86">
        <v>0</v>
      </c>
      <c r="Y27" s="86">
        <v>0</v>
      </c>
      <c r="Z27" s="86">
        <v>0</v>
      </c>
      <c r="AA27" s="98">
        <v>5882172.4964972977</v>
      </c>
      <c r="AC27" s="32"/>
    </row>
    <row r="28" spans="1:29" s="33" customFormat="1" ht="18" customHeight="1">
      <c r="A28" s="30">
        <v>14</v>
      </c>
      <c r="B28" s="58" t="s">
        <v>75</v>
      </c>
      <c r="C28" s="86">
        <v>0</v>
      </c>
      <c r="D28" s="86">
        <v>0</v>
      </c>
      <c r="E28" s="86">
        <v>0</v>
      </c>
      <c r="F28" s="86">
        <v>-850.14</v>
      </c>
      <c r="G28" s="86">
        <v>-1067.1000000000117</v>
      </c>
      <c r="H28" s="86">
        <v>-3954.2799999999997</v>
      </c>
      <c r="I28" s="86">
        <v>0</v>
      </c>
      <c r="J28" s="86">
        <v>0</v>
      </c>
      <c r="K28" s="86">
        <v>0</v>
      </c>
      <c r="L28" s="86">
        <v>0</v>
      </c>
      <c r="M28" s="86">
        <v>0</v>
      </c>
      <c r="N28" s="86">
        <v>0</v>
      </c>
      <c r="O28" s="86">
        <v>125.69886493190393</v>
      </c>
      <c r="P28" s="86">
        <v>0</v>
      </c>
      <c r="Q28" s="86">
        <v>0</v>
      </c>
      <c r="R28" s="86">
        <v>2812437.6900000004</v>
      </c>
      <c r="S28" s="86">
        <v>0</v>
      </c>
      <c r="T28" s="86">
        <v>0</v>
      </c>
      <c r="U28" s="86">
        <v>0</v>
      </c>
      <c r="V28" s="86">
        <v>0</v>
      </c>
      <c r="W28" s="86">
        <v>0</v>
      </c>
      <c r="X28" s="86">
        <v>0</v>
      </c>
      <c r="Y28" s="86">
        <v>0</v>
      </c>
      <c r="Z28" s="86">
        <v>0</v>
      </c>
      <c r="AA28" s="98">
        <v>2806691.8688649321</v>
      </c>
      <c r="AC28" s="32"/>
    </row>
    <row r="29" spans="1:29" s="33" customFormat="1" ht="18" customHeight="1">
      <c r="A29" s="30">
        <v>15</v>
      </c>
      <c r="B29" s="58" t="s">
        <v>76</v>
      </c>
      <c r="C29" s="86">
        <v>39761</v>
      </c>
      <c r="D29" s="86">
        <v>0</v>
      </c>
      <c r="E29" s="86">
        <v>0</v>
      </c>
      <c r="F29" s="86">
        <v>3020641.75</v>
      </c>
      <c r="G29" s="86">
        <v>0</v>
      </c>
      <c r="H29" s="86">
        <v>0</v>
      </c>
      <c r="I29" s="86">
        <v>401989.83999999997</v>
      </c>
      <c r="J29" s="86">
        <v>23972.739999999998</v>
      </c>
      <c r="K29" s="86">
        <v>0</v>
      </c>
      <c r="L29" s="86">
        <v>0</v>
      </c>
      <c r="M29" s="86">
        <v>0</v>
      </c>
      <c r="N29" s="86">
        <v>0</v>
      </c>
      <c r="O29" s="86">
        <v>2710.4100340032724</v>
      </c>
      <c r="P29" s="86">
        <v>0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6">
        <v>0</v>
      </c>
      <c r="Y29" s="86">
        <v>0</v>
      </c>
      <c r="Z29" s="86">
        <v>0</v>
      </c>
      <c r="AA29" s="98">
        <v>3489075.7400340033</v>
      </c>
      <c r="AC29" s="32"/>
    </row>
    <row r="30" spans="1:29" s="33" customFormat="1" ht="18" customHeight="1">
      <c r="A30" s="30">
        <v>16</v>
      </c>
      <c r="B30" s="58" t="s">
        <v>77</v>
      </c>
      <c r="C30" s="86">
        <v>322</v>
      </c>
      <c r="D30" s="86">
        <v>509743.58</v>
      </c>
      <c r="E30" s="86">
        <v>349656.98</v>
      </c>
      <c r="F30" s="86">
        <v>-166.24</v>
      </c>
      <c r="G30" s="86">
        <v>19743.462295384481</v>
      </c>
      <c r="H30" s="86">
        <v>-21.1</v>
      </c>
      <c r="I30" s="86">
        <v>280607.07000000007</v>
      </c>
      <c r="J30" s="86">
        <v>157598.39999999999</v>
      </c>
      <c r="K30" s="86">
        <v>420481.22999999969</v>
      </c>
      <c r="L30" s="86">
        <v>0</v>
      </c>
      <c r="M30" s="86">
        <v>95578.86</v>
      </c>
      <c r="N30" s="86">
        <v>0</v>
      </c>
      <c r="O30" s="86">
        <v>18169.452141871745</v>
      </c>
      <c r="P30" s="86">
        <v>97359.040000000008</v>
      </c>
      <c r="Q30" s="86">
        <v>9786.5</v>
      </c>
      <c r="R30" s="86">
        <v>0</v>
      </c>
      <c r="S30" s="86">
        <v>0</v>
      </c>
      <c r="T30" s="86">
        <v>0</v>
      </c>
      <c r="U30" s="86">
        <v>0</v>
      </c>
      <c r="V30" s="86">
        <v>0</v>
      </c>
      <c r="W30" s="86">
        <v>0</v>
      </c>
      <c r="X30" s="86">
        <v>2871</v>
      </c>
      <c r="Y30" s="86">
        <v>0</v>
      </c>
      <c r="Z30" s="86">
        <v>0</v>
      </c>
      <c r="AA30" s="98">
        <v>1961730.2344372561</v>
      </c>
      <c r="AC30" s="32"/>
    </row>
    <row r="31" spans="1:29" s="33" customFormat="1" ht="18" customHeight="1">
      <c r="A31" s="30">
        <v>17</v>
      </c>
      <c r="B31" s="58" t="s">
        <v>78</v>
      </c>
      <c r="C31" s="86">
        <v>0</v>
      </c>
      <c r="D31" s="86">
        <v>0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6">
        <v>0</v>
      </c>
      <c r="Y31" s="86">
        <v>0</v>
      </c>
      <c r="Z31" s="86">
        <v>0</v>
      </c>
      <c r="AA31" s="98">
        <v>0</v>
      </c>
      <c r="AC31" s="32"/>
    </row>
    <row r="32" spans="1:29" ht="18" customHeight="1">
      <c r="A32" s="38">
        <v>18</v>
      </c>
      <c r="B32" s="58" t="s">
        <v>79</v>
      </c>
      <c r="C32" s="86">
        <v>224887</v>
      </c>
      <c r="D32" s="86">
        <v>369970.34000000008</v>
      </c>
      <c r="E32" s="86">
        <v>95928.51</v>
      </c>
      <c r="F32" s="86">
        <v>358618.79</v>
      </c>
      <c r="G32" s="86">
        <v>441073.83684532618</v>
      </c>
      <c r="H32" s="86">
        <v>1498282.950000003</v>
      </c>
      <c r="I32" s="86">
        <v>654523.22999999986</v>
      </c>
      <c r="J32" s="86">
        <v>172438.38</v>
      </c>
      <c r="K32" s="86">
        <v>934307.01000000141</v>
      </c>
      <c r="L32" s="86">
        <v>1335.26</v>
      </c>
      <c r="M32" s="86">
        <v>530259.15999999992</v>
      </c>
      <c r="N32" s="86">
        <v>0</v>
      </c>
      <c r="O32" s="86">
        <v>6851.0681074651529</v>
      </c>
      <c r="P32" s="86">
        <v>109555.53</v>
      </c>
      <c r="Q32" s="86">
        <v>177095.20490580003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0</v>
      </c>
      <c r="Y32" s="86">
        <v>0</v>
      </c>
      <c r="Z32" s="86">
        <v>236.95</v>
      </c>
      <c r="AA32" s="98">
        <v>5575363.2198585961</v>
      </c>
      <c r="AC32" s="32"/>
    </row>
    <row r="33" spans="1:72" s="41" customFormat="1" ht="18" customHeight="1">
      <c r="A33" s="130" t="s">
        <v>110</v>
      </c>
      <c r="B33" s="131"/>
      <c r="C33" s="86">
        <v>148616172</v>
      </c>
      <c r="D33" s="86">
        <v>86563936.810000002</v>
      </c>
      <c r="E33" s="86">
        <v>82058222.480000004</v>
      </c>
      <c r="F33" s="86">
        <v>79608944.840000004</v>
      </c>
      <c r="G33" s="86">
        <v>78469568.148636356</v>
      </c>
      <c r="H33" s="86">
        <v>74079680.729999989</v>
      </c>
      <c r="I33" s="86">
        <v>61726181.350000001</v>
      </c>
      <c r="J33" s="86">
        <v>57039459.170000061</v>
      </c>
      <c r="K33" s="86">
        <v>55643663.161900021</v>
      </c>
      <c r="L33" s="86">
        <v>46920370.330000006</v>
      </c>
      <c r="M33" s="86">
        <v>22533293.160000004</v>
      </c>
      <c r="N33" s="86">
        <v>8362937.9299999997</v>
      </c>
      <c r="O33" s="86">
        <v>7430287.5055475431</v>
      </c>
      <c r="P33" s="86">
        <v>5580430.3700000029</v>
      </c>
      <c r="Q33" s="86">
        <v>5357054.39990569</v>
      </c>
      <c r="R33" s="86">
        <v>2812437.6900000004</v>
      </c>
      <c r="S33" s="86">
        <v>2724929.9403255051</v>
      </c>
      <c r="T33" s="86">
        <v>2142230.5599999987</v>
      </c>
      <c r="U33" s="86">
        <v>2051483.9362657</v>
      </c>
      <c r="V33" s="86">
        <v>1629998.44</v>
      </c>
      <c r="W33" s="86">
        <v>718528.57</v>
      </c>
      <c r="X33" s="86">
        <v>508415</v>
      </c>
      <c r="Y33" s="86">
        <v>198114.78</v>
      </c>
      <c r="Z33" s="86">
        <v>62803.66</v>
      </c>
      <c r="AA33" s="98">
        <v>832839144.96258092</v>
      </c>
      <c r="AC33" s="32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</row>
    <row r="34" spans="1:72" s="42" customFormat="1" ht="15.75" customHeight="1">
      <c r="A34" s="132" t="s">
        <v>111</v>
      </c>
      <c r="B34" s="133"/>
      <c r="C34" s="48">
        <v>0.17844522906842625</v>
      </c>
      <c r="D34" s="48">
        <v>0.10393836232792501</v>
      </c>
      <c r="E34" s="48">
        <v>9.8528296822175482E-2</v>
      </c>
      <c r="F34" s="48">
        <v>9.5587419637410048E-2</v>
      </c>
      <c r="G34" s="48">
        <v>9.4219356310589794E-2</v>
      </c>
      <c r="H34" s="48">
        <v>8.8948365573436577E-2</v>
      </c>
      <c r="I34" s="48">
        <v>7.4115369964716696E-2</v>
      </c>
      <c r="J34" s="48">
        <v>6.8487966151690449E-2</v>
      </c>
      <c r="K34" s="48">
        <v>6.6812017060509404E-2</v>
      </c>
      <c r="L34" s="48">
        <v>5.6337854210860988E-2</v>
      </c>
      <c r="M34" s="48">
        <v>2.7055996702715523E-2</v>
      </c>
      <c r="N34" s="48">
        <v>1.0041480375391989E-2</v>
      </c>
      <c r="O34" s="48">
        <v>8.9216357690312248E-3</v>
      </c>
      <c r="P34" s="48">
        <v>6.7004900090890046E-3</v>
      </c>
      <c r="Q34" s="48">
        <v>6.4322797893300032E-3</v>
      </c>
      <c r="R34" s="48">
        <v>3.3769278341574133E-3</v>
      </c>
      <c r="S34" s="48">
        <v>3.2718562243468216E-3</v>
      </c>
      <c r="T34" s="48">
        <v>2.5722020548112541E-3</v>
      </c>
      <c r="U34" s="48">
        <v>2.4632414898772227E-3</v>
      </c>
      <c r="V34" s="48">
        <v>1.9571587741270676E-3</v>
      </c>
      <c r="W34" s="48">
        <v>8.6274591479760848E-4</v>
      </c>
      <c r="X34" s="48">
        <v>6.1046001869045539E-4</v>
      </c>
      <c r="Y34" s="48">
        <v>2.3787880432649597E-4</v>
      </c>
      <c r="Z34" s="48">
        <v>7.5409111567182328E-5</v>
      </c>
      <c r="AA34" s="48">
        <v>0.99999999999999989</v>
      </c>
      <c r="AC34" s="39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1:72" ht="18" customHeight="1">
      <c r="A35" s="54" t="s">
        <v>102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</row>
    <row r="36" spans="1:72" ht="15.75">
      <c r="A36" s="121"/>
      <c r="B36" s="103"/>
    </row>
    <row r="37" spans="1:72">
      <c r="A37" s="108"/>
      <c r="B37" s="108"/>
    </row>
    <row r="38" spans="1:72" ht="15.75">
      <c r="A38" s="123">
        <v>4.8815662178561182E-2</v>
      </c>
      <c r="B38" s="124" t="s">
        <v>341</v>
      </c>
    </row>
    <row r="39" spans="1:72" ht="15.75">
      <c r="A39" s="123">
        <v>0.86170172537567924</v>
      </c>
      <c r="B39" s="95" t="s">
        <v>342</v>
      </c>
    </row>
    <row r="40" spans="1:72" ht="15.75">
      <c r="A40" s="123">
        <v>1.0580477149954662E-3</v>
      </c>
      <c r="B40" s="95" t="s">
        <v>55</v>
      </c>
    </row>
    <row r="41" spans="1:72" ht="15.75">
      <c r="A41" s="123">
        <v>6.8883930918678252E-4</v>
      </c>
      <c r="B41" s="95" t="s">
        <v>343</v>
      </c>
    </row>
    <row r="42" spans="1:72" ht="15.75">
      <c r="A42" s="123">
        <v>9.3774900558389281E-4</v>
      </c>
      <c r="B42" s="95" t="s">
        <v>344</v>
      </c>
    </row>
    <row r="43" spans="1:72" ht="15.75">
      <c r="A43" s="123">
        <v>3.1118581594816201E-3</v>
      </c>
      <c r="B43" s="95" t="s">
        <v>58</v>
      </c>
    </row>
    <row r="44" spans="1:72" ht="15.75">
      <c r="A44" s="123">
        <v>6.001403982583503E-2</v>
      </c>
      <c r="B44" s="95" t="s">
        <v>345</v>
      </c>
    </row>
    <row r="45" spans="1:72" ht="15.75">
      <c r="A45" s="123">
        <v>7.0627954174291132E-3</v>
      </c>
      <c r="B45" s="95" t="s">
        <v>74</v>
      </c>
    </row>
    <row r="46" spans="1:72" ht="15.75">
      <c r="A46" s="123">
        <v>9.9148771924105431E-3</v>
      </c>
      <c r="B46" s="95" t="s">
        <v>346</v>
      </c>
    </row>
    <row r="47" spans="1:72" ht="15.75">
      <c r="A47" s="123">
        <v>6.6944058208372216E-3</v>
      </c>
      <c r="B47" s="95" t="s">
        <v>79</v>
      </c>
    </row>
    <row r="48" spans="1:72" ht="15.75">
      <c r="I48" s="93"/>
      <c r="J48" s="93"/>
    </row>
    <row r="49" spans="1:10" ht="15.75">
      <c r="I49" s="93"/>
      <c r="J49" s="93"/>
    </row>
    <row r="50" spans="1:10" ht="15.75">
      <c r="I50" s="93"/>
      <c r="J50" s="93"/>
    </row>
    <row r="51" spans="1:10" ht="15.75">
      <c r="I51" s="93"/>
      <c r="J51" s="93"/>
    </row>
    <row r="52" spans="1:10" ht="15.75">
      <c r="I52" s="93"/>
      <c r="J52" s="93"/>
    </row>
    <row r="53" spans="1:10" ht="15.75">
      <c r="I53" s="93"/>
      <c r="J53" s="93"/>
    </row>
    <row r="54" spans="1:10" ht="15.75">
      <c r="I54" s="93"/>
      <c r="J54" s="93"/>
    </row>
    <row r="55" spans="1:10" ht="15.75">
      <c r="I55" s="93"/>
      <c r="J55" s="93"/>
    </row>
    <row r="56" spans="1:10" ht="15.75">
      <c r="A56" s="120"/>
      <c r="B56" s="120"/>
      <c r="I56" s="93"/>
      <c r="J56" s="93"/>
    </row>
    <row r="57" spans="1:10" ht="15.75">
      <c r="I57" s="93"/>
      <c r="J57" s="93"/>
    </row>
    <row r="58" spans="1:10" ht="15.75">
      <c r="I58" s="93"/>
      <c r="J58" s="93"/>
    </row>
    <row r="73" spans="1:5">
      <c r="A73" s="103"/>
      <c r="B73" s="103"/>
      <c r="C73" s="103"/>
      <c r="D73" s="103"/>
      <c r="E73" s="103"/>
    </row>
    <row r="74" spans="1:5">
      <c r="A74" s="103"/>
      <c r="B74" s="103"/>
      <c r="C74" s="103"/>
      <c r="D74" s="103"/>
      <c r="E74" s="103"/>
    </row>
    <row r="75" spans="1:5">
      <c r="D75" s="103"/>
      <c r="E75" s="103"/>
    </row>
    <row r="76" spans="1:5">
      <c r="D76" s="103"/>
      <c r="E76" s="103"/>
    </row>
    <row r="77" spans="1:5">
      <c r="A77" s="108"/>
      <c r="B77" s="108"/>
      <c r="C77" s="108"/>
      <c r="D77" s="103"/>
      <c r="E77" s="103"/>
    </row>
    <row r="78" spans="1:5">
      <c r="C78" s="108"/>
      <c r="D78" s="103"/>
      <c r="E78" s="103"/>
    </row>
    <row r="79" spans="1:5">
      <c r="C79" s="108"/>
      <c r="D79" s="103"/>
      <c r="E79" s="103"/>
    </row>
    <row r="80" spans="1:5">
      <c r="C80" s="108"/>
      <c r="D80" s="103"/>
      <c r="E80" s="103"/>
    </row>
    <row r="81" spans="1:5">
      <c r="C81" s="108"/>
      <c r="D81" s="103"/>
      <c r="E81" s="103"/>
    </row>
    <row r="82" spans="1:5">
      <c r="C82" s="108"/>
      <c r="D82" s="103"/>
      <c r="E82" s="103"/>
    </row>
    <row r="83" spans="1:5">
      <c r="C83" s="108"/>
      <c r="D83" s="103"/>
      <c r="E83" s="103"/>
    </row>
    <row r="84" spans="1:5">
      <c r="C84" s="108"/>
      <c r="D84" s="103"/>
      <c r="E84" s="103"/>
    </row>
    <row r="85" spans="1:5">
      <c r="C85" s="108"/>
      <c r="D85" s="103"/>
      <c r="E85" s="103"/>
    </row>
    <row r="86" spans="1:5">
      <c r="C86" s="108"/>
      <c r="D86" s="103"/>
      <c r="E86" s="103"/>
    </row>
    <row r="87" spans="1:5">
      <c r="C87" s="108"/>
      <c r="D87" s="103"/>
      <c r="E87" s="103"/>
    </row>
    <row r="88" spans="1:5">
      <c r="C88" s="108"/>
      <c r="D88" s="103"/>
      <c r="E88" s="103"/>
    </row>
    <row r="89" spans="1:5">
      <c r="C89" s="103"/>
      <c r="D89" s="103"/>
      <c r="E89" s="103"/>
    </row>
    <row r="90" spans="1:5">
      <c r="C90" s="103"/>
      <c r="D90" s="103"/>
      <c r="E90" s="103"/>
    </row>
    <row r="91" spans="1:5">
      <c r="C91" s="103"/>
      <c r="D91" s="103"/>
      <c r="E91" s="103"/>
    </row>
    <row r="92" spans="1:5">
      <c r="C92" s="103"/>
      <c r="D92" s="103"/>
      <c r="E92" s="103"/>
    </row>
    <row r="93" spans="1:5">
      <c r="A93" s="103"/>
      <c r="B93" s="103"/>
      <c r="C93" s="103"/>
      <c r="D93" s="103"/>
      <c r="E93" s="103"/>
    </row>
    <row r="94" spans="1:5">
      <c r="A94" s="103"/>
      <c r="B94" s="103"/>
    </row>
    <row r="95" spans="1:5">
      <c r="A95" s="103"/>
      <c r="B95" s="103"/>
    </row>
    <row r="96" spans="1:5">
      <c r="A96" s="103"/>
      <c r="B96" s="103"/>
    </row>
    <row r="97" spans="1:2">
      <c r="A97" s="103"/>
      <c r="B97" s="103"/>
    </row>
    <row r="98" spans="1:2">
      <c r="A98" s="103"/>
      <c r="B98" s="103"/>
    </row>
  </sheetData>
  <sortState columnSort="1" ref="C3:AA34">
    <sortCondition descending="1" ref="C34:AA34"/>
  </sortState>
  <mergeCells count="3">
    <mergeCell ref="A33:B33"/>
    <mergeCell ref="A34:B34"/>
    <mergeCell ref="B1:Z1"/>
  </mergeCells>
  <conditionalFormatting sqref="AC34">
    <cfRule type="cellIs" dxfId="30" priority="7" operator="notEqual">
      <formula>0</formula>
    </cfRule>
  </conditionalFormatting>
  <conditionalFormatting sqref="AC4">
    <cfRule type="cellIs" dxfId="29" priority="2" operator="notEqual">
      <formula>0</formula>
    </cfRule>
  </conditionalFormatting>
  <conditionalFormatting sqref="AC5:AC33">
    <cfRule type="cellIs" dxfId="28" priority="1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scale="48" orientation="landscape" r:id="rId1"/>
  <headerFooter alignWithMargins="0"/>
  <colBreaks count="1" manualBreakCount="1">
    <brk id="15" max="3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view="pageBreakPreview" zoomScaleNormal="90" zoomScaleSheetLayoutView="100" workbookViewId="0">
      <selection activeCell="B24" sqref="B24"/>
    </sheetView>
  </sheetViews>
  <sheetFormatPr defaultRowHeight="15.75"/>
  <cols>
    <col min="1" max="1" width="8.42578125" style="33" customWidth="1"/>
    <col min="2" max="2" width="54.5703125" style="33" customWidth="1"/>
    <col min="3" max="4" width="19.28515625" style="33" customWidth="1"/>
    <col min="5" max="5" width="21.140625" style="33" customWidth="1"/>
    <col min="6" max="8" width="19.28515625" style="33" customWidth="1"/>
    <col min="9" max="16384" width="9.140625" style="33"/>
  </cols>
  <sheetData>
    <row r="1" spans="1:9" ht="21.75" customHeight="1">
      <c r="A1" s="135" t="s">
        <v>354</v>
      </c>
      <c r="B1" s="135"/>
      <c r="C1" s="135"/>
      <c r="D1" s="135"/>
      <c r="E1" s="135"/>
      <c r="F1" s="135"/>
      <c r="G1" s="135"/>
      <c r="H1" s="135"/>
    </row>
    <row r="2" spans="1:9">
      <c r="H2" s="66" t="s">
        <v>101</v>
      </c>
    </row>
    <row r="3" spans="1:9" ht="94.5">
      <c r="A3" s="43" t="s">
        <v>39</v>
      </c>
      <c r="B3" s="43" t="s">
        <v>103</v>
      </c>
      <c r="C3" s="55" t="s">
        <v>104</v>
      </c>
      <c r="D3" s="55" t="s">
        <v>105</v>
      </c>
      <c r="E3" s="55" t="s">
        <v>106</v>
      </c>
      <c r="F3" s="55" t="s">
        <v>107</v>
      </c>
      <c r="G3" s="55" t="s">
        <v>108</v>
      </c>
      <c r="H3" s="55" t="s">
        <v>109</v>
      </c>
    </row>
    <row r="4" spans="1:9" ht="18" customHeight="1">
      <c r="A4" s="30">
        <v>1</v>
      </c>
      <c r="B4" s="57" t="s">
        <v>51</v>
      </c>
      <c r="C4" s="49">
        <v>39915942.42221646</v>
      </c>
      <c r="D4" s="94">
        <v>12745353.660000002</v>
      </c>
      <c r="E4" s="87">
        <v>52661296.082216464</v>
      </c>
      <c r="F4" s="88">
        <v>8986197.618971657</v>
      </c>
      <c r="G4" s="94">
        <v>2116163.7199999997</v>
      </c>
      <c r="H4" s="79">
        <v>11102361.338971656</v>
      </c>
      <c r="I4" s="34"/>
    </row>
    <row r="5" spans="1:9" ht="30.75">
      <c r="A5" s="31" t="s">
        <v>40</v>
      </c>
      <c r="B5" s="56" t="s">
        <v>52</v>
      </c>
      <c r="C5" s="49">
        <v>2847002.8800000008</v>
      </c>
      <c r="D5" s="94">
        <v>0</v>
      </c>
      <c r="E5" s="87">
        <v>2847002.8800000008</v>
      </c>
      <c r="F5" s="88">
        <v>331843.04701530252</v>
      </c>
      <c r="G5" s="94">
        <v>0</v>
      </c>
      <c r="H5" s="79">
        <v>331843.04701530252</v>
      </c>
    </row>
    <row r="6" spans="1:9" ht="18" customHeight="1">
      <c r="A6" s="30">
        <v>2</v>
      </c>
      <c r="B6" s="57" t="s">
        <v>53</v>
      </c>
      <c r="C6" s="49">
        <v>59886470.438319735</v>
      </c>
      <c r="D6" s="94">
        <v>57893434.11999999</v>
      </c>
      <c r="E6" s="87">
        <v>117779904.55831972</v>
      </c>
      <c r="F6" s="88">
        <v>31669396.730603438</v>
      </c>
      <c r="G6" s="94">
        <v>21910696.199999999</v>
      </c>
      <c r="H6" s="79">
        <v>53580092.930603437</v>
      </c>
    </row>
    <row r="7" spans="1:9" ht="32.25" customHeight="1">
      <c r="A7" s="30">
        <v>3</v>
      </c>
      <c r="B7" s="57" t="s">
        <v>54</v>
      </c>
      <c r="C7" s="49">
        <v>542312214.61609995</v>
      </c>
      <c r="D7" s="89">
        <v>0</v>
      </c>
      <c r="E7" s="87">
        <v>542312214.61609995</v>
      </c>
      <c r="F7" s="88">
        <v>244264452.87072766</v>
      </c>
      <c r="G7" s="89">
        <v>0</v>
      </c>
      <c r="H7" s="79">
        <v>244264452.87072766</v>
      </c>
      <c r="I7" s="34"/>
    </row>
    <row r="8" spans="1:9" ht="18" customHeight="1">
      <c r="A8" s="30">
        <v>4</v>
      </c>
      <c r="B8" s="57" t="s">
        <v>55</v>
      </c>
      <c r="C8" s="49">
        <v>4976204.08</v>
      </c>
      <c r="D8" s="49">
        <v>0</v>
      </c>
      <c r="E8" s="79">
        <v>4976204.08</v>
      </c>
      <c r="F8" s="77">
        <v>881183.55428643653</v>
      </c>
      <c r="G8" s="49">
        <v>0</v>
      </c>
      <c r="H8" s="79">
        <v>881183.55428643653</v>
      </c>
      <c r="I8" s="34"/>
    </row>
    <row r="9" spans="1:9" ht="18" customHeight="1">
      <c r="A9" s="30">
        <v>5</v>
      </c>
      <c r="B9" s="57" t="s">
        <v>56</v>
      </c>
      <c r="C9" s="49">
        <v>5070277.05</v>
      </c>
      <c r="D9" s="49">
        <v>0</v>
      </c>
      <c r="E9" s="79">
        <v>5070277.05</v>
      </c>
      <c r="F9" s="77">
        <v>569553.19127973483</v>
      </c>
      <c r="G9" s="49">
        <v>0</v>
      </c>
      <c r="H9" s="79">
        <v>569553.19127973483</v>
      </c>
      <c r="I9" s="34"/>
    </row>
    <row r="10" spans="1:9" ht="18" customHeight="1">
      <c r="A10" s="30">
        <v>6</v>
      </c>
      <c r="B10" s="57" t="s">
        <v>57</v>
      </c>
      <c r="C10" s="49">
        <v>4446292.5617562002</v>
      </c>
      <c r="D10" s="49">
        <v>0</v>
      </c>
      <c r="E10" s="79">
        <v>4446292.5617562002</v>
      </c>
      <c r="F10" s="77">
        <v>771620.93999999983</v>
      </c>
      <c r="G10" s="49">
        <v>0</v>
      </c>
      <c r="H10" s="79">
        <v>771620.93999999983</v>
      </c>
      <c r="I10" s="34"/>
    </row>
    <row r="11" spans="1:9" ht="18" customHeight="1">
      <c r="A11" s="30">
        <v>7</v>
      </c>
      <c r="B11" s="57" t="s">
        <v>58</v>
      </c>
      <c r="C11" s="49">
        <v>16524973.255853401</v>
      </c>
      <c r="D11" s="49">
        <v>0</v>
      </c>
      <c r="E11" s="79">
        <v>16524973.255853401</v>
      </c>
      <c r="F11" s="77">
        <v>2591677.2887875033</v>
      </c>
      <c r="G11" s="49">
        <v>0</v>
      </c>
      <c r="H11" s="79">
        <v>2591677.2887875033</v>
      </c>
      <c r="I11" s="34"/>
    </row>
    <row r="12" spans="1:9" ht="18" customHeight="1">
      <c r="A12" s="30">
        <v>8</v>
      </c>
      <c r="B12" s="57" t="s">
        <v>59</v>
      </c>
      <c r="C12" s="49">
        <v>238920407.40723008</v>
      </c>
      <c r="D12" s="49">
        <v>0</v>
      </c>
      <c r="E12" s="79">
        <v>238920407.40723008</v>
      </c>
      <c r="F12" s="77">
        <v>45785420.592785291</v>
      </c>
      <c r="G12" s="49">
        <v>0</v>
      </c>
      <c r="H12" s="79">
        <v>45785420.592785291</v>
      </c>
      <c r="I12" s="34"/>
    </row>
    <row r="13" spans="1:9" ht="18" customHeight="1">
      <c r="A13" s="31" t="s">
        <v>45</v>
      </c>
      <c r="B13" s="56" t="s">
        <v>60</v>
      </c>
      <c r="C13" s="49">
        <v>145007355.80876008</v>
      </c>
      <c r="D13" s="49">
        <v>0</v>
      </c>
      <c r="E13" s="79">
        <v>145007355.80876008</v>
      </c>
      <c r="F13" s="77">
        <v>24132485.724127904</v>
      </c>
      <c r="G13" s="49">
        <v>0</v>
      </c>
      <c r="H13" s="79">
        <v>24132485.724127904</v>
      </c>
      <c r="I13" s="34"/>
    </row>
    <row r="14" spans="1:9" ht="18" customHeight="1">
      <c r="A14" s="31" t="s">
        <v>46</v>
      </c>
      <c r="B14" s="56" t="s">
        <v>61</v>
      </c>
      <c r="C14" s="49">
        <v>70371386.608199999</v>
      </c>
      <c r="D14" s="49">
        <v>0</v>
      </c>
      <c r="E14" s="79">
        <v>70371386.608199999</v>
      </c>
      <c r="F14" s="77">
        <v>15009525.99713555</v>
      </c>
      <c r="G14" s="49">
        <v>0</v>
      </c>
      <c r="H14" s="79">
        <v>15009525.99713555</v>
      </c>
      <c r="I14" s="34"/>
    </row>
    <row r="15" spans="1:9" ht="18" customHeight="1">
      <c r="A15" s="31" t="s">
        <v>47</v>
      </c>
      <c r="B15" s="56" t="s">
        <v>62</v>
      </c>
      <c r="C15" s="49">
        <v>13716479.190000001</v>
      </c>
      <c r="D15" s="49">
        <v>0</v>
      </c>
      <c r="E15" s="79">
        <v>13716479.190000001</v>
      </c>
      <c r="F15" s="77">
        <v>1634651.512717325</v>
      </c>
      <c r="G15" s="49">
        <v>0</v>
      </c>
      <c r="H15" s="79">
        <v>1634651.512717325</v>
      </c>
      <c r="I15" s="34"/>
    </row>
    <row r="16" spans="1:9" ht="18" customHeight="1">
      <c r="A16" s="31" t="s">
        <v>48</v>
      </c>
      <c r="B16" s="56" t="s">
        <v>63</v>
      </c>
      <c r="C16" s="49">
        <v>9825185.8002699986</v>
      </c>
      <c r="D16" s="49">
        <v>0</v>
      </c>
      <c r="E16" s="79">
        <v>9825185.8002699986</v>
      </c>
      <c r="F16" s="77">
        <v>5008757.3588045156</v>
      </c>
      <c r="G16" s="49">
        <v>0</v>
      </c>
      <c r="H16" s="79">
        <v>5008757.3588045156</v>
      </c>
      <c r="I16" s="34"/>
    </row>
    <row r="17" spans="1:8" ht="18" customHeight="1">
      <c r="A17" s="30">
        <v>9</v>
      </c>
      <c r="B17" s="57" t="s">
        <v>64</v>
      </c>
      <c r="C17" s="49">
        <v>17609231.329999991</v>
      </c>
      <c r="D17" s="49">
        <v>0</v>
      </c>
      <c r="E17" s="79">
        <v>17609231.329999991</v>
      </c>
      <c r="F17" s="77">
        <v>4196621.0215134313</v>
      </c>
      <c r="G17" s="49">
        <v>0</v>
      </c>
      <c r="H17" s="79">
        <v>4196621.0215134313</v>
      </c>
    </row>
    <row r="18" spans="1:8">
      <c r="A18" s="31" t="s">
        <v>49</v>
      </c>
      <c r="B18" s="56" t="s">
        <v>65</v>
      </c>
      <c r="C18" s="49">
        <v>16808188.389999993</v>
      </c>
      <c r="D18" s="49">
        <v>0</v>
      </c>
      <c r="E18" s="79">
        <v>16808188.389999993</v>
      </c>
      <c r="F18" s="77">
        <v>3922012.2277300199</v>
      </c>
      <c r="G18" s="49">
        <v>0</v>
      </c>
      <c r="H18" s="79">
        <v>3922012.2277300199</v>
      </c>
    </row>
    <row r="19" spans="1:8" ht="18" customHeight="1">
      <c r="A19" s="31" t="s">
        <v>50</v>
      </c>
      <c r="B19" s="56" t="s">
        <v>66</v>
      </c>
      <c r="C19" s="49">
        <v>801042.94</v>
      </c>
      <c r="D19" s="49">
        <v>0</v>
      </c>
      <c r="E19" s="79">
        <v>801042.94</v>
      </c>
      <c r="F19" s="77">
        <v>274608.79378341109</v>
      </c>
      <c r="G19" s="49">
        <v>0</v>
      </c>
      <c r="H19" s="79">
        <v>274608.79378341109</v>
      </c>
    </row>
    <row r="20" spans="1:8" ht="32.25" customHeight="1">
      <c r="A20" s="30">
        <v>10</v>
      </c>
      <c r="B20" s="58" t="s">
        <v>67</v>
      </c>
      <c r="C20" s="49">
        <v>920293037.70931435</v>
      </c>
      <c r="D20" s="49">
        <v>0</v>
      </c>
      <c r="E20" s="79">
        <v>920293037.70931435</v>
      </c>
      <c r="F20" s="77">
        <v>473394475.30393368</v>
      </c>
      <c r="G20" s="49">
        <v>3816</v>
      </c>
      <c r="H20" s="79">
        <v>473398291.30393368</v>
      </c>
    </row>
    <row r="21" spans="1:8" ht="18" customHeight="1">
      <c r="A21" s="31" t="s">
        <v>41</v>
      </c>
      <c r="B21" s="57" t="s">
        <v>68</v>
      </c>
      <c r="C21" s="49">
        <v>906153239.32931435</v>
      </c>
      <c r="D21" s="49">
        <v>0</v>
      </c>
      <c r="E21" s="79">
        <v>906153239.32931435</v>
      </c>
      <c r="F21" s="77">
        <v>468228347.64076412</v>
      </c>
      <c r="G21" s="49">
        <v>3816</v>
      </c>
      <c r="H21" s="79">
        <v>468232163.64076412</v>
      </c>
    </row>
    <row r="22" spans="1:8" ht="18" customHeight="1">
      <c r="A22" s="31" t="s">
        <v>42</v>
      </c>
      <c r="B22" s="52" t="s">
        <v>69</v>
      </c>
      <c r="C22" s="49">
        <v>158.41999999999999</v>
      </c>
      <c r="D22" s="49">
        <v>0</v>
      </c>
      <c r="E22" s="79">
        <v>158.41999999999999</v>
      </c>
      <c r="F22" s="77">
        <v>613011.7338806974</v>
      </c>
      <c r="G22" s="49">
        <v>0</v>
      </c>
      <c r="H22" s="79">
        <v>613011.7338806974</v>
      </c>
    </row>
    <row r="23" spans="1:8">
      <c r="A23" s="31" t="s">
        <v>43</v>
      </c>
      <c r="B23" s="53" t="s">
        <v>70</v>
      </c>
      <c r="C23" s="49">
        <v>4070049.73</v>
      </c>
      <c r="D23" s="49">
        <v>0</v>
      </c>
      <c r="E23" s="79">
        <v>4070049.73</v>
      </c>
      <c r="F23" s="77">
        <v>823532.12770371174</v>
      </c>
      <c r="G23" s="49">
        <v>0</v>
      </c>
      <c r="H23" s="79">
        <v>823532.12770371174</v>
      </c>
    </row>
    <row r="24" spans="1:8" ht="18" customHeight="1">
      <c r="A24" s="31" t="s">
        <v>44</v>
      </c>
      <c r="B24" s="57" t="s">
        <v>71</v>
      </c>
      <c r="C24" s="49">
        <v>10069590.229999999</v>
      </c>
      <c r="D24" s="49">
        <v>0</v>
      </c>
      <c r="E24" s="79">
        <v>10069590.229999999</v>
      </c>
      <c r="F24" s="77">
        <v>3729583.8015851974</v>
      </c>
      <c r="G24" s="49">
        <v>0</v>
      </c>
      <c r="H24" s="79">
        <v>3729583.8015851974</v>
      </c>
    </row>
    <row r="25" spans="1:8" ht="32.25" customHeight="1">
      <c r="A25" s="30">
        <v>11</v>
      </c>
      <c r="B25" s="58" t="s">
        <v>72</v>
      </c>
      <c r="C25" s="49">
        <v>2889299.95</v>
      </c>
      <c r="D25" s="49">
        <v>0</v>
      </c>
      <c r="E25" s="79">
        <v>2889299.95</v>
      </c>
      <c r="F25" s="77">
        <v>4139.1499999999996</v>
      </c>
      <c r="G25" s="49">
        <v>0</v>
      </c>
      <c r="H25" s="79">
        <v>4139.1499999999996</v>
      </c>
    </row>
    <row r="26" spans="1:8" ht="32.25" customHeight="1">
      <c r="A26" s="30">
        <v>12</v>
      </c>
      <c r="B26" s="58" t="s">
        <v>73</v>
      </c>
      <c r="C26" s="49">
        <v>392458.54</v>
      </c>
      <c r="D26" s="49">
        <v>0</v>
      </c>
      <c r="E26" s="79">
        <v>392458.54</v>
      </c>
      <c r="F26" s="77">
        <v>9373.14</v>
      </c>
      <c r="G26" s="49">
        <v>0</v>
      </c>
      <c r="H26" s="79">
        <v>9373.14</v>
      </c>
    </row>
    <row r="27" spans="1:8" ht="18" customHeight="1">
      <c r="A27" s="30">
        <v>13</v>
      </c>
      <c r="B27" s="58" t="s">
        <v>74</v>
      </c>
      <c r="C27" s="49">
        <v>38153471.299999982</v>
      </c>
      <c r="D27" s="49">
        <v>0</v>
      </c>
      <c r="E27" s="79">
        <v>38153471.299999982</v>
      </c>
      <c r="F27" s="77">
        <v>5882172.4964972977</v>
      </c>
      <c r="G27" s="49">
        <v>0</v>
      </c>
      <c r="H27" s="79">
        <v>5882172.4964972977</v>
      </c>
    </row>
    <row r="28" spans="1:8" ht="18" customHeight="1">
      <c r="A28" s="30">
        <v>14</v>
      </c>
      <c r="B28" s="58" t="s">
        <v>75</v>
      </c>
      <c r="C28" s="49">
        <v>4178203.83</v>
      </c>
      <c r="D28" s="49">
        <v>0</v>
      </c>
      <c r="E28" s="79">
        <v>4178203.83</v>
      </c>
      <c r="F28" s="77">
        <v>2806691.8688649321</v>
      </c>
      <c r="G28" s="49">
        <v>0</v>
      </c>
      <c r="H28" s="79">
        <v>2806691.8688649321</v>
      </c>
    </row>
    <row r="29" spans="1:8" ht="18" customHeight="1">
      <c r="A29" s="30">
        <v>15</v>
      </c>
      <c r="B29" s="58" t="s">
        <v>76</v>
      </c>
      <c r="C29" s="49">
        <v>99277169.806074679</v>
      </c>
      <c r="D29" s="49">
        <v>0</v>
      </c>
      <c r="E29" s="79">
        <v>99277169.806074679</v>
      </c>
      <c r="F29" s="77">
        <v>3489075.7400340033</v>
      </c>
      <c r="G29" s="49">
        <v>0</v>
      </c>
      <c r="H29" s="79">
        <v>3489075.7400340033</v>
      </c>
    </row>
    <row r="30" spans="1:8" ht="18" customHeight="1">
      <c r="A30" s="30">
        <v>16</v>
      </c>
      <c r="B30" s="58" t="s">
        <v>77</v>
      </c>
      <c r="C30" s="49">
        <v>10045685.91</v>
      </c>
      <c r="D30" s="49">
        <v>0</v>
      </c>
      <c r="E30" s="79">
        <v>10045685.91</v>
      </c>
      <c r="F30" s="77">
        <v>1961730.2344372561</v>
      </c>
      <c r="G30" s="49">
        <v>0</v>
      </c>
      <c r="H30" s="79">
        <v>1961730.2344372561</v>
      </c>
    </row>
    <row r="31" spans="1:8" ht="18" customHeight="1">
      <c r="A31" s="30">
        <v>17</v>
      </c>
      <c r="B31" s="58" t="s">
        <v>78</v>
      </c>
      <c r="C31" s="49">
        <v>1680253.64</v>
      </c>
      <c r="D31" s="49">
        <v>0</v>
      </c>
      <c r="E31" s="79">
        <v>1680253.64</v>
      </c>
      <c r="F31" s="77">
        <v>0</v>
      </c>
      <c r="G31" s="49">
        <v>0</v>
      </c>
      <c r="H31" s="79">
        <v>0</v>
      </c>
    </row>
    <row r="32" spans="1:8" ht="18" customHeight="1">
      <c r="A32" s="30">
        <v>18</v>
      </c>
      <c r="B32" s="58" t="s">
        <v>79</v>
      </c>
      <c r="C32" s="49">
        <v>20862369.146100003</v>
      </c>
      <c r="D32" s="49">
        <v>0</v>
      </c>
      <c r="E32" s="79">
        <v>20862369.146100003</v>
      </c>
      <c r="F32" s="77">
        <v>5575363.2198585961</v>
      </c>
      <c r="G32" s="49">
        <v>0</v>
      </c>
      <c r="H32" s="79">
        <v>5575363.2198585961</v>
      </c>
    </row>
    <row r="33" spans="1:27" s="35" customFormat="1" ht="18" customHeight="1">
      <c r="A33" s="137" t="s">
        <v>110</v>
      </c>
      <c r="B33" s="138"/>
      <c r="C33" s="45">
        <v>2027433962.992965</v>
      </c>
      <c r="D33" s="45">
        <v>70638787.779999986</v>
      </c>
      <c r="E33" s="79">
        <v>2098072750.772965</v>
      </c>
      <c r="F33" s="45">
        <v>832839144.96258092</v>
      </c>
      <c r="G33" s="45">
        <v>24030675.920000002</v>
      </c>
      <c r="H33" s="79">
        <v>856869820.88258088</v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</row>
    <row r="34" spans="1:27" s="35" customFormat="1" ht="17.25" customHeight="1">
      <c r="A34" s="139" t="s">
        <v>111</v>
      </c>
      <c r="B34" s="140"/>
      <c r="C34" s="81">
        <v>0.9663315832332432</v>
      </c>
      <c r="D34" s="81">
        <v>3.3668416766756769E-2</v>
      </c>
      <c r="E34" s="47">
        <v>1</v>
      </c>
      <c r="F34" s="81">
        <v>0.97195527799631432</v>
      </c>
      <c r="G34" s="81">
        <v>2.8044722003685772E-2</v>
      </c>
      <c r="H34" s="47">
        <v>1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</row>
    <row r="35" spans="1:27" ht="18" customHeight="1">
      <c r="A35" s="141" t="s">
        <v>112</v>
      </c>
      <c r="B35" s="141"/>
      <c r="C35" s="141"/>
      <c r="D35" s="141"/>
      <c r="E35" s="141"/>
      <c r="F35" s="141"/>
      <c r="G35" s="141"/>
      <c r="H35" s="141"/>
    </row>
    <row r="36" spans="1:27">
      <c r="A36" s="136" t="s">
        <v>113</v>
      </c>
      <c r="B36" s="136"/>
      <c r="C36" s="136"/>
      <c r="D36" s="136"/>
      <c r="E36" s="136"/>
      <c r="F36" s="136"/>
      <c r="G36" s="136"/>
      <c r="H36" s="136"/>
    </row>
    <row r="37" spans="1:27" ht="16.5">
      <c r="A37" s="51"/>
    </row>
    <row r="70" spans="1:10">
      <c r="A70" s="100"/>
      <c r="J70" s="100"/>
    </row>
    <row r="71" spans="1:10">
      <c r="A71" s="100"/>
      <c r="B71" s="100"/>
      <c r="C71" s="100"/>
      <c r="D71" s="100"/>
      <c r="E71" s="100"/>
      <c r="F71" s="100"/>
      <c r="G71" s="100"/>
      <c r="H71" s="100"/>
      <c r="I71" s="100"/>
      <c r="J71" s="100"/>
    </row>
    <row r="72" spans="1:10">
      <c r="A72" s="100"/>
      <c r="B72" s="100"/>
      <c r="C72" s="100"/>
      <c r="D72" s="100"/>
      <c r="E72" s="100"/>
      <c r="F72" s="100"/>
      <c r="G72" s="100"/>
      <c r="H72" s="100"/>
      <c r="I72" s="100"/>
      <c r="J72" s="100"/>
    </row>
    <row r="73" spans="1:10">
      <c r="A73" s="165"/>
      <c r="B73" s="165"/>
      <c r="C73" s="165"/>
      <c r="D73" s="165"/>
      <c r="E73" s="165"/>
      <c r="F73" s="165"/>
      <c r="G73" s="166"/>
      <c r="H73" s="166"/>
      <c r="I73" s="100"/>
      <c r="J73" s="100"/>
    </row>
    <row r="74" spans="1:10">
      <c r="A74" s="125"/>
      <c r="B74" s="125"/>
      <c r="C74" s="125"/>
      <c r="D74" s="125"/>
      <c r="E74" s="125"/>
      <c r="F74" s="125"/>
      <c r="G74" s="100"/>
      <c r="H74" s="100"/>
      <c r="I74" s="100"/>
      <c r="J74" s="100"/>
    </row>
    <row r="75" spans="1:10">
      <c r="A75" s="125"/>
      <c r="B75" s="125"/>
      <c r="C75" s="125"/>
      <c r="D75" s="125"/>
      <c r="E75" s="125"/>
      <c r="F75" s="125"/>
      <c r="G75" s="100"/>
      <c r="H75" s="100"/>
      <c r="I75" s="100"/>
      <c r="J75" s="100"/>
    </row>
    <row r="76" spans="1:10">
      <c r="A76" s="125"/>
      <c r="B76" s="125"/>
      <c r="C76" s="125"/>
      <c r="D76" s="125"/>
      <c r="E76" s="125"/>
      <c r="F76" s="125"/>
      <c r="G76" s="100"/>
      <c r="H76" s="100"/>
      <c r="I76" s="100"/>
      <c r="J76" s="100"/>
    </row>
    <row r="77" spans="1:10">
      <c r="A77" s="125"/>
      <c r="B77" s="125"/>
      <c r="C77" s="125"/>
      <c r="D77" s="125"/>
      <c r="E77" s="125"/>
      <c r="F77" s="125"/>
      <c r="G77" s="100"/>
      <c r="H77" s="100"/>
      <c r="I77" s="100"/>
      <c r="J77" s="100"/>
    </row>
    <row r="78" spans="1:10">
      <c r="A78" s="126">
        <v>8.1237030783485847E-2</v>
      </c>
      <c r="B78" s="127" t="s">
        <v>341</v>
      </c>
      <c r="C78" s="125"/>
      <c r="D78" s="126">
        <v>7.5486909088421136E-2</v>
      </c>
      <c r="E78" s="127" t="s">
        <v>341</v>
      </c>
      <c r="F78" s="125"/>
      <c r="G78" s="100"/>
      <c r="H78" s="100"/>
      <c r="I78" s="100"/>
      <c r="J78" s="100"/>
    </row>
    <row r="79" spans="1:10">
      <c r="A79" s="126">
        <v>0.69711846349778195</v>
      </c>
      <c r="B79" s="128" t="s">
        <v>342</v>
      </c>
      <c r="C79" s="125"/>
      <c r="D79" s="126">
        <v>0.83753999345602415</v>
      </c>
      <c r="E79" s="128" t="s">
        <v>342</v>
      </c>
      <c r="F79" s="125"/>
      <c r="G79" s="100"/>
      <c r="H79" s="100"/>
      <c r="I79" s="100"/>
      <c r="J79" s="100"/>
    </row>
    <row r="80" spans="1:10">
      <c r="A80" s="126">
        <v>2.371797678687111E-3</v>
      </c>
      <c r="B80" s="128" t="s">
        <v>55</v>
      </c>
      <c r="C80" s="125"/>
      <c r="D80" s="126">
        <v>1.0283750609617834E-3</v>
      </c>
      <c r="E80" s="128" t="s">
        <v>55</v>
      </c>
      <c r="F80" s="125"/>
      <c r="G80" s="100"/>
      <c r="H80" s="100"/>
      <c r="I80" s="100"/>
      <c r="J80" s="100"/>
    </row>
    <row r="81" spans="1:10">
      <c r="A81" s="126">
        <v>3.793756435313103E-3</v>
      </c>
      <c r="B81" s="128" t="s">
        <v>343</v>
      </c>
      <c r="C81" s="125"/>
      <c r="D81" s="126">
        <v>6.6952100225542823E-4</v>
      </c>
      <c r="E81" s="128" t="s">
        <v>343</v>
      </c>
      <c r="F81" s="125"/>
      <c r="G81" s="100"/>
      <c r="H81" s="100"/>
      <c r="I81" s="100"/>
      <c r="J81" s="100"/>
    </row>
    <row r="82" spans="1:10">
      <c r="A82" s="126">
        <v>2.3062837549239052E-3</v>
      </c>
      <c r="B82" s="128" t="s">
        <v>344</v>
      </c>
      <c r="C82" s="125"/>
      <c r="D82" s="126">
        <v>9.114500954130599E-4</v>
      </c>
      <c r="E82" s="128" t="s">
        <v>344</v>
      </c>
      <c r="F82" s="125"/>
      <c r="G82" s="100"/>
      <c r="H82" s="100"/>
      <c r="I82" s="100"/>
      <c r="J82" s="100"/>
    </row>
    <row r="83" spans="1:10">
      <c r="A83" s="126">
        <v>7.8762632276527713E-3</v>
      </c>
      <c r="B83" s="128" t="s">
        <v>58</v>
      </c>
      <c r="C83" s="125"/>
      <c r="D83" s="126">
        <v>3.024586962484057E-3</v>
      </c>
      <c r="E83" s="128" t="s">
        <v>58</v>
      </c>
      <c r="F83" s="125"/>
      <c r="G83" s="100"/>
      <c r="H83" s="100"/>
      <c r="I83" s="100"/>
      <c r="J83" s="100"/>
    </row>
    <row r="84" spans="1:10">
      <c r="A84" s="126">
        <v>0.12226918186832191</v>
      </c>
      <c r="B84" s="128" t="s">
        <v>345</v>
      </c>
      <c r="C84" s="125"/>
      <c r="D84" s="126">
        <v>5.8330962762601364E-2</v>
      </c>
      <c r="E84" s="128" t="s">
        <v>345</v>
      </c>
      <c r="F84" s="125"/>
      <c r="G84" s="100"/>
      <c r="H84" s="100"/>
      <c r="I84" s="100"/>
      <c r="J84" s="100"/>
    </row>
    <row r="85" spans="1:10">
      <c r="A85" s="126">
        <v>1.8185008735251723E-2</v>
      </c>
      <c r="B85" s="128" t="s">
        <v>74</v>
      </c>
      <c r="C85" s="125"/>
      <c r="D85" s="126">
        <v>6.8647212833784083E-3</v>
      </c>
      <c r="E85" s="128" t="s">
        <v>74</v>
      </c>
      <c r="F85" s="125"/>
      <c r="G85" s="100"/>
      <c r="H85" s="100"/>
      <c r="I85" s="100"/>
      <c r="J85" s="100"/>
    </row>
    <row r="86" spans="1:10">
      <c r="A86" s="126">
        <v>5.4898626915410802E-2</v>
      </c>
      <c r="B86" s="128" t="s">
        <v>346</v>
      </c>
      <c r="C86" s="125"/>
      <c r="D86" s="126">
        <v>9.636817217848705E-3</v>
      </c>
      <c r="E86" s="128" t="s">
        <v>346</v>
      </c>
      <c r="F86" s="125"/>
      <c r="G86" s="100"/>
      <c r="H86" s="100"/>
      <c r="I86" s="100"/>
      <c r="J86" s="100"/>
    </row>
    <row r="87" spans="1:10">
      <c r="A87" s="126">
        <v>9.9435871031707361E-3</v>
      </c>
      <c r="B87" s="128" t="s">
        <v>79</v>
      </c>
      <c r="C87" s="125"/>
      <c r="D87" s="126">
        <v>6.5066630706119861E-3</v>
      </c>
      <c r="E87" s="128" t="s">
        <v>79</v>
      </c>
      <c r="F87" s="125"/>
      <c r="G87" s="100"/>
      <c r="H87" s="100"/>
      <c r="I87" s="100"/>
      <c r="J87" s="100"/>
    </row>
    <row r="88" spans="1:10">
      <c r="A88" s="125"/>
      <c r="B88" s="125"/>
      <c r="C88" s="125"/>
      <c r="D88" s="125"/>
      <c r="E88" s="125"/>
      <c r="F88" s="125"/>
      <c r="G88" s="100"/>
      <c r="H88" s="100"/>
      <c r="I88" s="100"/>
      <c r="J88" s="100"/>
    </row>
    <row r="89" spans="1:10">
      <c r="A89" s="125"/>
      <c r="B89" s="125"/>
      <c r="C89" s="125"/>
      <c r="D89" s="125"/>
      <c r="E89" s="125"/>
      <c r="F89" s="125"/>
      <c r="G89" s="100"/>
      <c r="H89" s="100"/>
      <c r="I89" s="100"/>
      <c r="J89" s="100"/>
    </row>
    <row r="90" spans="1:10">
      <c r="A90" s="125"/>
      <c r="B90" s="125"/>
      <c r="C90" s="125"/>
      <c r="D90" s="125"/>
      <c r="E90" s="125"/>
      <c r="F90" s="125"/>
      <c r="G90" s="100"/>
      <c r="H90" s="100"/>
      <c r="I90" s="100"/>
    </row>
    <row r="91" spans="1:10">
      <c r="A91" s="100"/>
      <c r="B91" s="100"/>
      <c r="C91" s="100"/>
      <c r="D91" s="100"/>
      <c r="E91" s="100"/>
      <c r="F91" s="100"/>
      <c r="G91" s="100"/>
      <c r="H91" s="100"/>
      <c r="I91" s="100"/>
    </row>
    <row r="92" spans="1:10">
      <c r="A92" s="100"/>
      <c r="B92" s="100"/>
      <c r="C92" s="100"/>
      <c r="D92" s="100"/>
      <c r="E92" s="100"/>
      <c r="F92" s="100"/>
      <c r="G92" s="100"/>
      <c r="H92" s="100"/>
      <c r="I92" s="100"/>
    </row>
    <row r="93" spans="1:10">
      <c r="A93" s="100"/>
      <c r="B93" s="100"/>
      <c r="C93" s="100"/>
      <c r="D93" s="100"/>
      <c r="E93" s="100"/>
      <c r="F93" s="100"/>
      <c r="G93" s="100"/>
      <c r="H93" s="100"/>
    </row>
    <row r="94" spans="1:10">
      <c r="A94" s="100"/>
      <c r="B94" s="100"/>
      <c r="C94" s="100"/>
      <c r="D94" s="100"/>
      <c r="E94" s="100"/>
      <c r="F94" s="100"/>
      <c r="G94" s="100"/>
      <c r="H94" s="100"/>
    </row>
    <row r="95" spans="1:10">
      <c r="A95" s="100"/>
      <c r="B95" s="100"/>
      <c r="C95" s="100"/>
      <c r="D95" s="100"/>
      <c r="E95" s="100"/>
      <c r="F95" s="100"/>
      <c r="G95" s="100"/>
      <c r="H95" s="100"/>
    </row>
    <row r="96" spans="1:10">
      <c r="A96" s="100"/>
      <c r="B96" s="100"/>
      <c r="C96" s="100"/>
      <c r="D96" s="100"/>
      <c r="E96" s="100"/>
      <c r="F96" s="100"/>
      <c r="G96" s="100"/>
      <c r="H96" s="100"/>
    </row>
  </sheetData>
  <mergeCells count="5">
    <mergeCell ref="A1:H1"/>
    <mergeCell ref="A36:H36"/>
    <mergeCell ref="A33:B33"/>
    <mergeCell ref="A34:B34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rowBreaks count="1" manualBreakCount="1">
    <brk id="66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view="pageBreakPreview" zoomScaleNormal="90" zoomScaleSheetLayoutView="100" workbookViewId="0">
      <pane xSplit="1" ySplit="6" topLeftCell="B7" activePane="bottomRight" state="frozen"/>
      <selection activeCell="N41" sqref="N41"/>
      <selection pane="topRight" activeCell="N41" sqref="N41"/>
      <selection pane="bottomLeft" activeCell="N41" sqref="N41"/>
      <selection pane="bottomRight" activeCell="B7" sqref="B7:W36"/>
    </sheetView>
  </sheetViews>
  <sheetFormatPr defaultRowHeight="15"/>
  <cols>
    <col min="1" max="1" width="55.5703125" style="8" customWidth="1"/>
    <col min="2" max="2" width="15.7109375" style="8" customWidth="1"/>
    <col min="3" max="3" width="22.5703125" style="8" customWidth="1"/>
    <col min="4" max="4" width="15.7109375" style="8" customWidth="1"/>
    <col min="5" max="5" width="20" style="8" customWidth="1"/>
    <col min="6" max="6" width="14.7109375" style="8" bestFit="1" customWidth="1"/>
    <col min="7" max="7" width="13.7109375" style="8" customWidth="1"/>
    <col min="8" max="8" width="20.85546875" style="8" customWidth="1"/>
    <col min="9" max="9" width="14.7109375" style="8" bestFit="1" customWidth="1"/>
    <col min="10" max="10" width="13.7109375" style="8" customWidth="1"/>
    <col min="11" max="11" width="14.7109375" style="8" bestFit="1" customWidth="1"/>
    <col min="12" max="12" width="12.5703125" style="8" bestFit="1" customWidth="1"/>
    <col min="13" max="13" width="14.7109375" style="8" customWidth="1"/>
    <col min="14" max="14" width="13.7109375" style="8" customWidth="1"/>
    <col min="15" max="15" width="24.85546875" style="8" customWidth="1"/>
    <col min="16" max="16" width="16.7109375" style="8" customWidth="1"/>
    <col min="17" max="17" width="15.5703125" style="8" customWidth="1"/>
    <col min="18" max="18" width="14.28515625" style="8" customWidth="1"/>
    <col min="19" max="19" width="18.85546875" style="8" customWidth="1"/>
    <col min="20" max="20" width="15.7109375" style="8" customWidth="1"/>
    <col min="21" max="21" width="14.5703125" style="8" customWidth="1"/>
    <col min="22" max="22" width="13.7109375" style="8" customWidth="1"/>
    <col min="23" max="23" width="18.85546875" style="8" bestFit="1" customWidth="1"/>
    <col min="24" max="16384" width="9.140625" style="8"/>
  </cols>
  <sheetData>
    <row r="1" spans="1:24" ht="21.75">
      <c r="A1" s="142" t="s">
        <v>353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101</v>
      </c>
    </row>
    <row r="3" spans="1:24" ht="15.75">
      <c r="A3" s="144" t="s">
        <v>103</v>
      </c>
      <c r="B3" s="145" t="s">
        <v>114</v>
      </c>
      <c r="C3" s="145"/>
      <c r="D3" s="145" t="s">
        <v>116</v>
      </c>
      <c r="E3" s="145" t="s">
        <v>117</v>
      </c>
      <c r="F3" s="145" t="s">
        <v>123</v>
      </c>
      <c r="G3" s="145"/>
      <c r="H3" s="145"/>
      <c r="I3" s="145"/>
      <c r="J3" s="145"/>
      <c r="K3" s="147" t="s">
        <v>118</v>
      </c>
      <c r="L3" s="147"/>
      <c r="M3" s="147"/>
      <c r="N3" s="147"/>
      <c r="O3" s="148" t="s">
        <v>124</v>
      </c>
      <c r="P3" s="145" t="s">
        <v>125</v>
      </c>
      <c r="Q3" s="145" t="s">
        <v>126</v>
      </c>
      <c r="R3" s="145"/>
      <c r="S3" s="145"/>
      <c r="T3" s="145"/>
      <c r="U3" s="145"/>
      <c r="V3" s="145"/>
      <c r="W3" s="145"/>
    </row>
    <row r="4" spans="1:24">
      <c r="A4" s="144"/>
      <c r="B4" s="145" t="s">
        <v>115</v>
      </c>
      <c r="C4" s="145" t="s">
        <v>131</v>
      </c>
      <c r="D4" s="146"/>
      <c r="E4" s="145"/>
      <c r="F4" s="145" t="s">
        <v>119</v>
      </c>
      <c r="G4" s="145"/>
      <c r="H4" s="145" t="s">
        <v>132</v>
      </c>
      <c r="I4" s="145" t="s">
        <v>122</v>
      </c>
      <c r="J4" s="145"/>
      <c r="K4" s="145" t="s">
        <v>120</v>
      </c>
      <c r="L4" s="145"/>
      <c r="M4" s="145" t="s">
        <v>122</v>
      </c>
      <c r="N4" s="145"/>
      <c r="O4" s="148"/>
      <c r="P4" s="145"/>
      <c r="Q4" s="145"/>
      <c r="R4" s="145"/>
      <c r="S4" s="145"/>
      <c r="T4" s="145"/>
      <c r="U4" s="145"/>
      <c r="V4" s="145"/>
      <c r="W4" s="145"/>
    </row>
    <row r="5" spans="1:24" ht="35.25" customHeight="1">
      <c r="A5" s="144"/>
      <c r="B5" s="145"/>
      <c r="C5" s="145"/>
      <c r="D5" s="146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8"/>
      <c r="P5" s="145"/>
      <c r="Q5" s="145" t="s">
        <v>127</v>
      </c>
      <c r="R5" s="145" t="s">
        <v>0</v>
      </c>
      <c r="S5" s="145"/>
      <c r="T5" s="145"/>
      <c r="U5" s="145" t="s">
        <v>130</v>
      </c>
      <c r="V5" s="145" t="s">
        <v>129</v>
      </c>
      <c r="W5" s="145" t="s">
        <v>128</v>
      </c>
    </row>
    <row r="6" spans="1:24" ht="108.75" customHeight="1">
      <c r="A6" s="144"/>
      <c r="B6" s="145"/>
      <c r="C6" s="145"/>
      <c r="D6" s="146"/>
      <c r="E6" s="145"/>
      <c r="F6" s="4" t="s">
        <v>120</v>
      </c>
      <c r="G6" s="50" t="s">
        <v>121</v>
      </c>
      <c r="H6" s="145"/>
      <c r="I6" s="50" t="s">
        <v>120</v>
      </c>
      <c r="J6" s="50" t="s">
        <v>121</v>
      </c>
      <c r="K6" s="50" t="s">
        <v>120</v>
      </c>
      <c r="L6" s="50" t="s">
        <v>121</v>
      </c>
      <c r="M6" s="50" t="s">
        <v>120</v>
      </c>
      <c r="N6" s="50" t="s">
        <v>121</v>
      </c>
      <c r="O6" s="148"/>
      <c r="P6" s="145"/>
      <c r="Q6" s="145"/>
      <c r="R6" s="50" t="s">
        <v>119</v>
      </c>
      <c r="S6" s="4" t="s">
        <v>133</v>
      </c>
      <c r="T6" s="4" t="s">
        <v>134</v>
      </c>
      <c r="U6" s="145"/>
      <c r="V6" s="145"/>
      <c r="W6" s="145"/>
    </row>
    <row r="7" spans="1:24" ht="15.75">
      <c r="A7" s="57" t="s">
        <v>51</v>
      </c>
      <c r="B7" s="6">
        <v>39915942.422216468</v>
      </c>
      <c r="C7" s="6">
        <v>3327357.4417355168</v>
      </c>
      <c r="D7" s="6">
        <v>37084551.805960812</v>
      </c>
      <c r="E7" s="6">
        <v>579251.0012439352</v>
      </c>
      <c r="F7" s="6">
        <v>8618585.160000002</v>
      </c>
      <c r="G7" s="6">
        <v>5825.1007</v>
      </c>
      <c r="H7" s="6">
        <v>1013535.3999999999</v>
      </c>
      <c r="I7" s="6">
        <v>2154245.3728503352</v>
      </c>
      <c r="J7" s="6">
        <v>761</v>
      </c>
      <c r="K7" s="6">
        <v>8669681.2700000014</v>
      </c>
      <c r="L7" s="6">
        <v>603097.69999999995</v>
      </c>
      <c r="M7" s="6">
        <v>3258939.7200000007</v>
      </c>
      <c r="N7" s="6">
        <v>1854</v>
      </c>
      <c r="O7" s="6">
        <v>454.96</v>
      </c>
      <c r="P7" s="6">
        <v>185361.41200000001</v>
      </c>
      <c r="Q7" s="6">
        <v>368067.41897165624</v>
      </c>
      <c r="R7" s="6">
        <v>10936570.359854905</v>
      </c>
      <c r="S7" s="6">
        <v>4.01</v>
      </c>
      <c r="T7" s="6">
        <v>3.99</v>
      </c>
      <c r="U7" s="6">
        <v>4675366.2859985502</v>
      </c>
      <c r="V7" s="6">
        <v>395412.48980862717</v>
      </c>
      <c r="W7" s="6">
        <v>16375416.554633731</v>
      </c>
      <c r="X7" s="9"/>
    </row>
    <row r="8" spans="1:24" ht="30.75">
      <c r="A8" s="56" t="s">
        <v>52</v>
      </c>
      <c r="B8" s="6">
        <v>2847002.8800000004</v>
      </c>
      <c r="C8" s="6">
        <v>59647.729999999996</v>
      </c>
      <c r="D8" s="6">
        <v>2611001.9299999997</v>
      </c>
      <c r="E8" s="6">
        <v>40962.175000000861</v>
      </c>
      <c r="F8" s="6">
        <v>315890.96999999997</v>
      </c>
      <c r="G8" s="6">
        <v>20</v>
      </c>
      <c r="H8" s="6">
        <v>65177.23</v>
      </c>
      <c r="I8" s="6">
        <v>143056.87</v>
      </c>
      <c r="J8" s="6">
        <v>10</v>
      </c>
      <c r="K8" s="6">
        <v>131903.1</v>
      </c>
      <c r="L8" s="6">
        <v>2524</v>
      </c>
      <c r="M8" s="6">
        <v>86303.1</v>
      </c>
      <c r="N8" s="6">
        <v>11</v>
      </c>
      <c r="O8" s="6">
        <v>0</v>
      </c>
      <c r="P8" s="6">
        <v>582.30000000000007</v>
      </c>
      <c r="Q8" s="6">
        <v>15952.077015302522</v>
      </c>
      <c r="R8" s="6">
        <v>750957.59400255396</v>
      </c>
      <c r="S8" s="6">
        <v>0</v>
      </c>
      <c r="T8" s="6">
        <v>0</v>
      </c>
      <c r="U8" s="6">
        <v>379713.90923242591</v>
      </c>
      <c r="V8" s="6">
        <v>7081.0378750042373</v>
      </c>
      <c r="W8" s="6">
        <v>1153704.6181252867</v>
      </c>
      <c r="X8" s="9"/>
    </row>
    <row r="9" spans="1:24" ht="15.75">
      <c r="A9" s="57" t="s">
        <v>53</v>
      </c>
      <c r="B9" s="6">
        <v>59886470.438319735</v>
      </c>
      <c r="C9" s="6">
        <v>3528631.304712899</v>
      </c>
      <c r="D9" s="6">
        <v>54830975.680340216</v>
      </c>
      <c r="E9" s="6">
        <v>1099452.9365287959</v>
      </c>
      <c r="F9" s="6">
        <v>30879987.505325384</v>
      </c>
      <c r="G9" s="6">
        <v>447882.07669999998</v>
      </c>
      <c r="H9" s="6">
        <v>1363699.129999999</v>
      </c>
      <c r="I9" s="6">
        <v>5097342.0703255096</v>
      </c>
      <c r="J9" s="6">
        <v>40924</v>
      </c>
      <c r="K9" s="6">
        <v>32281246.270325467</v>
      </c>
      <c r="L9" s="6">
        <v>450466.99979999999</v>
      </c>
      <c r="M9" s="6">
        <v>5742771.1899999967</v>
      </c>
      <c r="N9" s="6">
        <v>75900</v>
      </c>
      <c r="O9" s="6">
        <v>13149.84</v>
      </c>
      <c r="P9" s="6">
        <v>0</v>
      </c>
      <c r="Q9" s="6">
        <v>802559.0652780435</v>
      </c>
      <c r="R9" s="6">
        <v>7411073.5701839263</v>
      </c>
      <c r="S9" s="6">
        <v>0</v>
      </c>
      <c r="T9" s="6">
        <v>0</v>
      </c>
      <c r="U9" s="6">
        <v>7441878.0083734281</v>
      </c>
      <c r="V9" s="6">
        <v>27919.621950400855</v>
      </c>
      <c r="W9" s="6">
        <v>15683430.265785802</v>
      </c>
      <c r="X9" s="10"/>
    </row>
    <row r="10" spans="1:24" ht="15.75">
      <c r="A10" s="57" t="s">
        <v>54</v>
      </c>
      <c r="B10" s="6">
        <v>542312214.61609995</v>
      </c>
      <c r="C10" s="6">
        <v>66593539.265046701</v>
      </c>
      <c r="D10" s="6">
        <v>523323471.15630537</v>
      </c>
      <c r="E10" s="6">
        <v>7350004.2597999573</v>
      </c>
      <c r="F10" s="6">
        <v>281541176.08000004</v>
      </c>
      <c r="G10" s="6">
        <v>252051.69469999999</v>
      </c>
      <c r="H10" s="6">
        <v>37120699.695208624</v>
      </c>
      <c r="I10" s="6">
        <v>88527754.25854145</v>
      </c>
      <c r="J10" s="6">
        <v>78612.376799999998</v>
      </c>
      <c r="K10" s="6">
        <v>221014268.57578754</v>
      </c>
      <c r="L10" s="6">
        <v>2647476.4361999999</v>
      </c>
      <c r="M10" s="6">
        <v>3803419.9202118022</v>
      </c>
      <c r="N10" s="6">
        <v>4235</v>
      </c>
      <c r="O10" s="6">
        <v>49583188.368642375</v>
      </c>
      <c r="P10" s="6">
        <v>351409.01</v>
      </c>
      <c r="Q10" s="6">
        <v>12306465.159369988</v>
      </c>
      <c r="R10" s="6">
        <v>151769256.67871526</v>
      </c>
      <c r="S10" s="6">
        <v>72.94</v>
      </c>
      <c r="T10" s="6">
        <v>34.75</v>
      </c>
      <c r="U10" s="6">
        <v>52504785.01867725</v>
      </c>
      <c r="V10" s="6">
        <v>3393911.7707794509</v>
      </c>
      <c r="W10" s="6">
        <v>219974418.62754196</v>
      </c>
      <c r="X10" s="11"/>
    </row>
    <row r="11" spans="1:24" ht="15.75">
      <c r="A11" s="57" t="s">
        <v>55</v>
      </c>
      <c r="B11" s="6">
        <v>4976204.08</v>
      </c>
      <c r="C11" s="6">
        <v>1701609.7300000002</v>
      </c>
      <c r="D11" s="6">
        <v>3545257.5799999996</v>
      </c>
      <c r="E11" s="6">
        <v>70886.399999999994</v>
      </c>
      <c r="F11" s="6">
        <v>873153.72</v>
      </c>
      <c r="G11" s="6">
        <v>32</v>
      </c>
      <c r="H11" s="6">
        <v>231179.25</v>
      </c>
      <c r="I11" s="6">
        <v>509834.65</v>
      </c>
      <c r="J11" s="6">
        <v>14</v>
      </c>
      <c r="K11" s="6">
        <v>539725.52</v>
      </c>
      <c r="L11" s="6">
        <v>40</v>
      </c>
      <c r="M11" s="6">
        <v>154547.12</v>
      </c>
      <c r="N11" s="6">
        <v>13</v>
      </c>
      <c r="O11" s="6">
        <v>73739.299999999988</v>
      </c>
      <c r="P11" s="6">
        <v>84192.430000000008</v>
      </c>
      <c r="Q11" s="6">
        <v>81769.134286436485</v>
      </c>
      <c r="R11" s="6">
        <v>1229915.6770006032</v>
      </c>
      <c r="S11" s="6">
        <v>0</v>
      </c>
      <c r="T11" s="6">
        <v>0</v>
      </c>
      <c r="U11" s="6">
        <v>346669.98990153422</v>
      </c>
      <c r="V11" s="6">
        <v>1193.4063895738655</v>
      </c>
      <c r="W11" s="6">
        <v>1659548.2075781478</v>
      </c>
      <c r="X11" s="11"/>
    </row>
    <row r="12" spans="1:24" ht="15.75">
      <c r="A12" s="57" t="s">
        <v>56</v>
      </c>
      <c r="B12" s="6">
        <v>5070277.05</v>
      </c>
      <c r="C12" s="6">
        <v>4984020.0594354002</v>
      </c>
      <c r="D12" s="6">
        <v>3377492.02</v>
      </c>
      <c r="E12" s="6">
        <v>989.64999999999986</v>
      </c>
      <c r="F12" s="6">
        <v>485383.8419</v>
      </c>
      <c r="G12" s="6">
        <v>3</v>
      </c>
      <c r="H12" s="6">
        <v>519821.57</v>
      </c>
      <c r="I12" s="6">
        <v>34534.379999999997</v>
      </c>
      <c r="J12" s="6">
        <v>1</v>
      </c>
      <c r="K12" s="6">
        <v>939906.96189999999</v>
      </c>
      <c r="L12" s="6">
        <v>5</v>
      </c>
      <c r="M12" s="6">
        <v>380439.58189999999</v>
      </c>
      <c r="N12" s="6">
        <v>1</v>
      </c>
      <c r="O12" s="6">
        <v>0</v>
      </c>
      <c r="P12" s="6">
        <v>0</v>
      </c>
      <c r="Q12" s="6">
        <v>84169.34937973482</v>
      </c>
      <c r="R12" s="6">
        <v>93005.927640549067</v>
      </c>
      <c r="S12" s="6">
        <v>0</v>
      </c>
      <c r="T12" s="6">
        <v>0</v>
      </c>
      <c r="U12" s="6">
        <v>737113.44364813657</v>
      </c>
      <c r="V12" s="6">
        <v>-32303.199659897058</v>
      </c>
      <c r="W12" s="6">
        <v>881985.5210085233</v>
      </c>
      <c r="X12" s="10"/>
    </row>
    <row r="13" spans="1:24" ht="15.75">
      <c r="A13" s="57" t="s">
        <v>57</v>
      </c>
      <c r="B13" s="6">
        <v>4446292.5617561992</v>
      </c>
      <c r="C13" s="6">
        <v>1132425.0050228741</v>
      </c>
      <c r="D13" s="6">
        <v>3681348.3600000003</v>
      </c>
      <c r="E13" s="6">
        <v>668</v>
      </c>
      <c r="F13" s="6">
        <v>569049.09</v>
      </c>
      <c r="G13" s="6">
        <v>18.832900000000002</v>
      </c>
      <c r="H13" s="6">
        <v>387398.28560099995</v>
      </c>
      <c r="I13" s="6">
        <v>298190.55269749992</v>
      </c>
      <c r="J13" s="6">
        <v>12</v>
      </c>
      <c r="K13" s="6">
        <v>1078660.6308201002</v>
      </c>
      <c r="L13" s="6">
        <v>23</v>
      </c>
      <c r="M13" s="6">
        <v>159389.31</v>
      </c>
      <c r="N13" s="6">
        <v>7</v>
      </c>
      <c r="O13" s="6">
        <v>0</v>
      </c>
      <c r="P13" s="6">
        <v>1729.38</v>
      </c>
      <c r="Q13" s="6">
        <v>202571.85</v>
      </c>
      <c r="R13" s="6">
        <v>556694.94972437993</v>
      </c>
      <c r="S13" s="6">
        <v>0</v>
      </c>
      <c r="T13" s="6">
        <v>0</v>
      </c>
      <c r="U13" s="6">
        <v>1214884.4462932691</v>
      </c>
      <c r="V13" s="6">
        <v>-34152.539633144952</v>
      </c>
      <c r="W13" s="6">
        <v>1939998.7063845044</v>
      </c>
      <c r="X13" s="10"/>
    </row>
    <row r="14" spans="1:24" ht="15.75">
      <c r="A14" s="57" t="s">
        <v>58</v>
      </c>
      <c r="B14" s="6">
        <v>16524973.255853401</v>
      </c>
      <c r="C14" s="6">
        <v>6074033.4714306258</v>
      </c>
      <c r="D14" s="6">
        <v>14830275.290000001</v>
      </c>
      <c r="E14" s="6">
        <v>83181.787399999987</v>
      </c>
      <c r="F14" s="6">
        <v>2639972.2765830997</v>
      </c>
      <c r="G14" s="6">
        <v>1033.9803999999999</v>
      </c>
      <c r="H14" s="6">
        <v>364421.3653984</v>
      </c>
      <c r="I14" s="6">
        <v>871425.7384811606</v>
      </c>
      <c r="J14" s="6">
        <v>113</v>
      </c>
      <c r="K14" s="6">
        <v>3673124.6289086998</v>
      </c>
      <c r="L14" s="6">
        <v>329146.93069999997</v>
      </c>
      <c r="M14" s="6">
        <v>372930.92293930001</v>
      </c>
      <c r="N14" s="6">
        <v>224.00059999999999</v>
      </c>
      <c r="O14" s="6">
        <v>276388.8</v>
      </c>
      <c r="P14" s="6">
        <v>97821.82</v>
      </c>
      <c r="Q14" s="6">
        <v>228093.81220440319</v>
      </c>
      <c r="R14" s="6">
        <v>3632816.187504957</v>
      </c>
      <c r="S14" s="6">
        <v>0</v>
      </c>
      <c r="T14" s="6">
        <v>0</v>
      </c>
      <c r="U14" s="6">
        <v>3662584.5902578966</v>
      </c>
      <c r="V14" s="6">
        <v>27748.99074919791</v>
      </c>
      <c r="W14" s="6">
        <v>7551243.5807164544</v>
      </c>
      <c r="X14" s="10"/>
    </row>
    <row r="15" spans="1:24" ht="15.75">
      <c r="A15" s="57" t="s">
        <v>59</v>
      </c>
      <c r="B15" s="6">
        <v>238920407.40723002</v>
      </c>
      <c r="C15" s="6">
        <v>115451730.19456324</v>
      </c>
      <c r="D15" s="6">
        <v>227315602.20650005</v>
      </c>
      <c r="E15" s="6">
        <v>3370750.0052879676</v>
      </c>
      <c r="F15" s="6">
        <v>42683536.629682586</v>
      </c>
      <c r="G15" s="6">
        <v>22979.468799999999</v>
      </c>
      <c r="H15" s="6">
        <v>12642364.082109118</v>
      </c>
      <c r="I15" s="6">
        <v>20469981.287918087</v>
      </c>
      <c r="J15" s="6">
        <v>2847.5949000000001</v>
      </c>
      <c r="K15" s="6">
        <v>64495853.55310867</v>
      </c>
      <c r="L15" s="6">
        <v>1652563.2899</v>
      </c>
      <c r="M15" s="6">
        <v>8374901.5068973992</v>
      </c>
      <c r="N15" s="6">
        <v>1191</v>
      </c>
      <c r="O15" s="6">
        <v>516123.82</v>
      </c>
      <c r="P15" s="6">
        <v>3031306.6900000004</v>
      </c>
      <c r="Q15" s="6">
        <v>3618007.7831026921</v>
      </c>
      <c r="R15" s="6">
        <v>52145682.949800752</v>
      </c>
      <c r="S15" s="6">
        <v>79496.84</v>
      </c>
      <c r="T15" s="6">
        <v>69097.62176097995</v>
      </c>
      <c r="U15" s="6">
        <v>30988585.728388622</v>
      </c>
      <c r="V15" s="6">
        <v>1325597.27246667</v>
      </c>
      <c r="W15" s="6">
        <v>88077873.733758748</v>
      </c>
      <c r="X15" s="12"/>
    </row>
    <row r="16" spans="1:24" ht="15.75">
      <c r="A16" s="56" t="s">
        <v>60</v>
      </c>
      <c r="B16" s="6">
        <v>145007355.80876008</v>
      </c>
      <c r="C16" s="6">
        <v>88210151.94700107</v>
      </c>
      <c r="D16" s="6">
        <v>130027443.06000011</v>
      </c>
      <c r="E16" s="6">
        <v>2075803.7431999999</v>
      </c>
      <c r="F16" s="6">
        <v>22664967.181183189</v>
      </c>
      <c r="G16" s="6">
        <v>2596</v>
      </c>
      <c r="H16" s="6">
        <v>10476215.589710383</v>
      </c>
      <c r="I16" s="6">
        <v>14911752.839563448</v>
      </c>
      <c r="J16" s="6">
        <v>792</v>
      </c>
      <c r="K16" s="6">
        <v>37845220.630710199</v>
      </c>
      <c r="L16" s="6">
        <v>1041667.9700000001</v>
      </c>
      <c r="M16" s="6">
        <v>8109500.1489974009</v>
      </c>
      <c r="N16" s="6">
        <v>321</v>
      </c>
      <c r="O16" s="6">
        <v>332592.28999999998</v>
      </c>
      <c r="P16" s="6">
        <v>2115595.84</v>
      </c>
      <c r="Q16" s="6">
        <v>1800110.8329447063</v>
      </c>
      <c r="R16" s="6">
        <v>23345462.946066283</v>
      </c>
      <c r="S16" s="6">
        <v>0</v>
      </c>
      <c r="T16" s="6">
        <v>0</v>
      </c>
      <c r="U16" s="6">
        <v>17844169.190990981</v>
      </c>
      <c r="V16" s="6">
        <v>702249.67798874364</v>
      </c>
      <c r="W16" s="6">
        <v>43691992.647990711</v>
      </c>
      <c r="X16" s="10"/>
    </row>
    <row r="17" spans="1:24" ht="15.75">
      <c r="A17" s="56" t="s">
        <v>61</v>
      </c>
      <c r="B17" s="6">
        <v>70371386.608200014</v>
      </c>
      <c r="C17" s="6">
        <v>20708527.359857965</v>
      </c>
      <c r="D17" s="6">
        <v>66454626.779700004</v>
      </c>
      <c r="E17" s="6">
        <v>970307.49268796796</v>
      </c>
      <c r="F17" s="6">
        <v>13584834.370000003</v>
      </c>
      <c r="G17" s="6">
        <v>19707.267400000001</v>
      </c>
      <c r="H17" s="6">
        <v>1604921.9521818634</v>
      </c>
      <c r="I17" s="6">
        <v>2946878.4973994163</v>
      </c>
      <c r="J17" s="6">
        <v>1862.3562999999999</v>
      </c>
      <c r="K17" s="6">
        <v>14596814.021469865</v>
      </c>
      <c r="L17" s="6">
        <v>313170.57</v>
      </c>
      <c r="M17" s="6">
        <v>191318.55789999978</v>
      </c>
      <c r="N17" s="6">
        <v>840</v>
      </c>
      <c r="O17" s="6">
        <v>181419.61000000002</v>
      </c>
      <c r="P17" s="6">
        <v>246085.2</v>
      </c>
      <c r="Q17" s="6">
        <v>1606111.237135546</v>
      </c>
      <c r="R17" s="6">
        <v>23221742.337793835</v>
      </c>
      <c r="S17" s="6">
        <v>79496.84</v>
      </c>
      <c r="T17" s="6">
        <v>69097.62176097995</v>
      </c>
      <c r="U17" s="6">
        <v>10350616.095740328</v>
      </c>
      <c r="V17" s="6">
        <v>313942.87798748724</v>
      </c>
      <c r="W17" s="6">
        <v>35492412.548657186</v>
      </c>
      <c r="X17" s="10"/>
    </row>
    <row r="18" spans="1:24" ht="15.75">
      <c r="A18" s="56" t="s">
        <v>62</v>
      </c>
      <c r="B18" s="6">
        <v>13716479.190000001</v>
      </c>
      <c r="C18" s="6">
        <v>6004741.9577042134</v>
      </c>
      <c r="D18" s="6">
        <v>19617382.649999999</v>
      </c>
      <c r="E18" s="6">
        <v>151826.50539999997</v>
      </c>
      <c r="F18" s="6">
        <v>1478752.49</v>
      </c>
      <c r="G18" s="6">
        <v>348</v>
      </c>
      <c r="H18" s="6">
        <v>507704.25021686882</v>
      </c>
      <c r="I18" s="6">
        <v>571173.68095522618</v>
      </c>
      <c r="J18" s="6">
        <v>133</v>
      </c>
      <c r="K18" s="6">
        <v>8583713.8399999999</v>
      </c>
      <c r="L18" s="6">
        <v>196063.75</v>
      </c>
      <c r="M18" s="6">
        <v>58296.929999999607</v>
      </c>
      <c r="N18" s="6">
        <v>24</v>
      </c>
      <c r="O18" s="6">
        <v>2111.92</v>
      </c>
      <c r="P18" s="6">
        <v>47790</v>
      </c>
      <c r="Q18" s="6">
        <v>158010.94271732474</v>
      </c>
      <c r="R18" s="6">
        <v>2926038.577378938</v>
      </c>
      <c r="S18" s="6">
        <v>0</v>
      </c>
      <c r="T18" s="6">
        <v>0</v>
      </c>
      <c r="U18" s="6">
        <v>1378917.755344844</v>
      </c>
      <c r="V18" s="6">
        <v>16403.197908017715</v>
      </c>
      <c r="W18" s="6">
        <v>4479370.4733491242</v>
      </c>
      <c r="X18" s="10"/>
    </row>
    <row r="19" spans="1:24" ht="15.75">
      <c r="A19" s="56" t="s">
        <v>63</v>
      </c>
      <c r="B19" s="6">
        <v>9825185.8002700005</v>
      </c>
      <c r="C19" s="6">
        <v>528308.92999999993</v>
      </c>
      <c r="D19" s="6">
        <v>11216149.716800001</v>
      </c>
      <c r="E19" s="6">
        <v>172812.264</v>
      </c>
      <c r="F19" s="6">
        <v>4954982.5884993998</v>
      </c>
      <c r="G19" s="6">
        <v>328.20139999999998</v>
      </c>
      <c r="H19" s="6">
        <v>53522.29</v>
      </c>
      <c r="I19" s="6">
        <v>2040176.2700000003</v>
      </c>
      <c r="J19" s="6">
        <v>60.238599999999998</v>
      </c>
      <c r="K19" s="6">
        <v>3470105.0609285999</v>
      </c>
      <c r="L19" s="6">
        <v>101660.9999</v>
      </c>
      <c r="M19" s="6">
        <v>15785.87</v>
      </c>
      <c r="N19" s="6">
        <v>6</v>
      </c>
      <c r="O19" s="6">
        <v>0</v>
      </c>
      <c r="P19" s="6">
        <v>621835.65</v>
      </c>
      <c r="Q19" s="6">
        <v>53774.770305115613</v>
      </c>
      <c r="R19" s="6">
        <v>2652439.0885617118</v>
      </c>
      <c r="S19" s="6">
        <v>0</v>
      </c>
      <c r="T19" s="6">
        <v>0</v>
      </c>
      <c r="U19" s="6">
        <v>1414882.6863124697</v>
      </c>
      <c r="V19" s="6">
        <v>293001.51858242118</v>
      </c>
      <c r="W19" s="6">
        <v>4414098.0637617176</v>
      </c>
      <c r="X19" s="10"/>
    </row>
    <row r="20" spans="1:24" ht="15.75">
      <c r="A20" s="57" t="s">
        <v>64</v>
      </c>
      <c r="B20" s="6">
        <v>17609231.329999994</v>
      </c>
      <c r="C20" s="6">
        <v>3037020.9377468396</v>
      </c>
      <c r="D20" s="6">
        <v>18625073.479999982</v>
      </c>
      <c r="E20" s="6">
        <v>438287.75599999167</v>
      </c>
      <c r="F20" s="6">
        <v>4123709.8200000003</v>
      </c>
      <c r="G20" s="6">
        <v>1330</v>
      </c>
      <c r="H20" s="6">
        <v>1800903.3829087999</v>
      </c>
      <c r="I20" s="6">
        <v>3244133.27</v>
      </c>
      <c r="J20" s="6">
        <v>335</v>
      </c>
      <c r="K20" s="6">
        <v>2461676.1086399998</v>
      </c>
      <c r="L20" s="6">
        <v>11540</v>
      </c>
      <c r="M20" s="6">
        <v>246543.49</v>
      </c>
      <c r="N20" s="6">
        <v>53</v>
      </c>
      <c r="O20" s="6">
        <v>13071.28</v>
      </c>
      <c r="P20" s="6">
        <v>35454.239999999998</v>
      </c>
      <c r="Q20" s="6">
        <v>85982.481513431339</v>
      </c>
      <c r="R20" s="6">
        <v>5474005.9525769074</v>
      </c>
      <c r="S20" s="6">
        <v>552.51</v>
      </c>
      <c r="T20" s="6">
        <v>494.80855196999994</v>
      </c>
      <c r="U20" s="6">
        <v>2022852.7650226068</v>
      </c>
      <c r="V20" s="6">
        <v>286384.74332478136</v>
      </c>
      <c r="W20" s="6">
        <v>7869225.9424377251</v>
      </c>
      <c r="X20" s="12"/>
    </row>
    <row r="21" spans="1:24" ht="15.75">
      <c r="A21" s="56" t="s">
        <v>65</v>
      </c>
      <c r="B21" s="6">
        <v>16808188.389999997</v>
      </c>
      <c r="C21" s="6">
        <v>3022060.1077468395</v>
      </c>
      <c r="D21" s="6">
        <v>17699280.249999981</v>
      </c>
      <c r="E21" s="6">
        <v>421140.18599999166</v>
      </c>
      <c r="F21" s="6">
        <v>3875257.45</v>
      </c>
      <c r="G21" s="6">
        <v>1115</v>
      </c>
      <c r="H21" s="6">
        <v>1800903.3829087999</v>
      </c>
      <c r="I21" s="6">
        <v>3178029.0000000005</v>
      </c>
      <c r="J21" s="6">
        <v>309</v>
      </c>
      <c r="K21" s="6">
        <v>2238580.5300000003</v>
      </c>
      <c r="L21" s="6">
        <v>8749</v>
      </c>
      <c r="M21" s="6">
        <v>220080.84</v>
      </c>
      <c r="N21" s="6">
        <v>41</v>
      </c>
      <c r="O21" s="6">
        <v>13071.28</v>
      </c>
      <c r="P21" s="6">
        <v>31292.05</v>
      </c>
      <c r="Q21" s="6">
        <v>59826.057730020235</v>
      </c>
      <c r="R21" s="6">
        <v>5333180.2823675731</v>
      </c>
      <c r="S21" s="6">
        <v>552.51</v>
      </c>
      <c r="T21" s="6">
        <v>494.80855196999994</v>
      </c>
      <c r="U21" s="6">
        <v>1920924.0511580233</v>
      </c>
      <c r="V21" s="6">
        <v>272051.24069453147</v>
      </c>
      <c r="W21" s="6">
        <v>7585981.6319501474</v>
      </c>
      <c r="X21" s="10"/>
    </row>
    <row r="22" spans="1:24" ht="15.75">
      <c r="A22" s="56" t="s">
        <v>66</v>
      </c>
      <c r="B22" s="6">
        <v>801042.94000000006</v>
      </c>
      <c r="C22" s="6">
        <v>14960.83</v>
      </c>
      <c r="D22" s="6">
        <v>925793.22999999986</v>
      </c>
      <c r="E22" s="6">
        <v>17147.57</v>
      </c>
      <c r="F22" s="6">
        <v>248452.36999999997</v>
      </c>
      <c r="G22" s="6">
        <v>215</v>
      </c>
      <c r="H22" s="6">
        <v>0</v>
      </c>
      <c r="I22" s="6">
        <v>66104.27</v>
      </c>
      <c r="J22" s="6">
        <v>26</v>
      </c>
      <c r="K22" s="6">
        <v>223095.57863999999</v>
      </c>
      <c r="L22" s="6">
        <v>2791</v>
      </c>
      <c r="M22" s="6">
        <v>26462.65</v>
      </c>
      <c r="N22" s="6">
        <v>12</v>
      </c>
      <c r="O22" s="6">
        <v>0</v>
      </c>
      <c r="P22" s="6">
        <v>4162.1899999999996</v>
      </c>
      <c r="Q22" s="6">
        <v>26156.423783411094</v>
      </c>
      <c r="R22" s="6">
        <v>140825.67020933426</v>
      </c>
      <c r="S22" s="6">
        <v>0</v>
      </c>
      <c r="T22" s="6">
        <v>0</v>
      </c>
      <c r="U22" s="6">
        <v>101928.71386458362</v>
      </c>
      <c r="V22" s="6">
        <v>14333.502630249908</v>
      </c>
      <c r="W22" s="6">
        <v>283244.31048757891</v>
      </c>
      <c r="X22" s="10"/>
    </row>
    <row r="23" spans="1:24" ht="15.75">
      <c r="A23" s="58" t="s">
        <v>67</v>
      </c>
      <c r="B23" s="6">
        <v>920293037.70931435</v>
      </c>
      <c r="C23" s="6">
        <v>375500573.61189407</v>
      </c>
      <c r="D23" s="6">
        <v>865303833.24001408</v>
      </c>
      <c r="E23" s="6">
        <v>13875357.548798716</v>
      </c>
      <c r="F23" s="6">
        <v>455539616.43388414</v>
      </c>
      <c r="G23" s="6">
        <v>113156.1964</v>
      </c>
      <c r="H23" s="6">
        <v>214921024.51608178</v>
      </c>
      <c r="I23" s="6">
        <v>270990963.48251373</v>
      </c>
      <c r="J23" s="6">
        <v>39621.004800000002</v>
      </c>
      <c r="K23" s="6">
        <v>387988168.87452859</v>
      </c>
      <c r="L23" s="6">
        <v>17428352.105499994</v>
      </c>
      <c r="M23" s="6">
        <v>191876606.2354525</v>
      </c>
      <c r="N23" s="6">
        <v>30503.999100000001</v>
      </c>
      <c r="O23" s="6">
        <v>4639393.7860000003</v>
      </c>
      <c r="P23" s="6">
        <v>4227.4799999999996</v>
      </c>
      <c r="Q23" s="6">
        <v>22494252.656049509</v>
      </c>
      <c r="R23" s="6">
        <v>182555066.32171249</v>
      </c>
      <c r="S23" s="6">
        <v>0</v>
      </c>
      <c r="T23" s="6">
        <v>0</v>
      </c>
      <c r="U23" s="6">
        <v>52204571.38492506</v>
      </c>
      <c r="V23" s="6">
        <v>18860296.447377726</v>
      </c>
      <c r="W23" s="6">
        <v>276114186.81006479</v>
      </c>
      <c r="X23" s="12"/>
    </row>
    <row r="24" spans="1:24" ht="15.75">
      <c r="A24" s="57" t="s">
        <v>68</v>
      </c>
      <c r="B24" s="6">
        <v>906153239.32931435</v>
      </c>
      <c r="C24" s="6">
        <v>373164295.84945762</v>
      </c>
      <c r="D24" s="6">
        <v>852155703.67001414</v>
      </c>
      <c r="E24" s="6">
        <v>13628656.422598718</v>
      </c>
      <c r="F24" s="6">
        <v>451110768.29388416</v>
      </c>
      <c r="G24" s="6">
        <v>112251.2117</v>
      </c>
      <c r="H24" s="6">
        <v>214158373.92808175</v>
      </c>
      <c r="I24" s="6">
        <v>268403897.04356799</v>
      </c>
      <c r="J24" s="6">
        <v>39353.020100000002</v>
      </c>
      <c r="K24" s="6">
        <v>378211109.36208594</v>
      </c>
      <c r="L24" s="6">
        <v>17402556.655499995</v>
      </c>
      <c r="M24" s="6">
        <v>185919204.68301699</v>
      </c>
      <c r="N24" s="6">
        <v>30097.999100000001</v>
      </c>
      <c r="O24" s="6">
        <v>4603476.1960000005</v>
      </c>
      <c r="P24" s="6">
        <v>4227.4799999999996</v>
      </c>
      <c r="Q24" s="6">
        <v>21721055.542879902</v>
      </c>
      <c r="R24" s="6">
        <v>179448358.32831758</v>
      </c>
      <c r="S24" s="6">
        <v>0</v>
      </c>
      <c r="T24" s="6">
        <v>0</v>
      </c>
      <c r="U24" s="6">
        <v>48979735.413447857</v>
      </c>
      <c r="V24" s="6">
        <v>18760379.338616602</v>
      </c>
      <c r="W24" s="6">
        <v>268909528.62326193</v>
      </c>
      <c r="X24" s="10"/>
    </row>
    <row r="25" spans="1:24" ht="15.75">
      <c r="A25" s="52" t="s">
        <v>69</v>
      </c>
      <c r="B25" s="6">
        <v>158.41999999999999</v>
      </c>
      <c r="C25" s="6">
        <v>0</v>
      </c>
      <c r="D25" s="6">
        <v>0</v>
      </c>
      <c r="E25" s="6">
        <v>481.34500000000003</v>
      </c>
      <c r="F25" s="6">
        <v>447956.16999999993</v>
      </c>
      <c r="G25" s="6">
        <v>96</v>
      </c>
      <c r="H25" s="6">
        <v>84090.114999999991</v>
      </c>
      <c r="I25" s="6">
        <v>141390.69494187756</v>
      </c>
      <c r="J25" s="6">
        <v>23</v>
      </c>
      <c r="K25" s="6">
        <v>4007768.5833923207</v>
      </c>
      <c r="L25" s="6">
        <v>24342.45</v>
      </c>
      <c r="M25" s="6">
        <v>3721746.3531946195</v>
      </c>
      <c r="N25" s="6">
        <v>74</v>
      </c>
      <c r="O25" s="6">
        <v>0</v>
      </c>
      <c r="P25" s="6">
        <v>0</v>
      </c>
      <c r="Q25" s="6">
        <v>165055.56388069739</v>
      </c>
      <c r="R25" s="6">
        <v>-588.06000000000006</v>
      </c>
      <c r="S25" s="6">
        <v>0</v>
      </c>
      <c r="T25" s="6">
        <v>0</v>
      </c>
      <c r="U25" s="6">
        <v>1912888.3464865542</v>
      </c>
      <c r="V25" s="6">
        <v>0</v>
      </c>
      <c r="W25" s="6">
        <v>2077355.8503672516</v>
      </c>
      <c r="X25" s="10"/>
    </row>
    <row r="26" spans="1:24" ht="15.75">
      <c r="A26" s="53" t="s">
        <v>70</v>
      </c>
      <c r="B26" s="6">
        <v>4070049.73</v>
      </c>
      <c r="C26" s="6">
        <v>7951.0158720919935</v>
      </c>
      <c r="D26" s="6">
        <v>4132611.8099999693</v>
      </c>
      <c r="E26" s="6">
        <v>81651.139999997482</v>
      </c>
      <c r="F26" s="6">
        <v>794062.46</v>
      </c>
      <c r="G26" s="6">
        <v>113.9847</v>
      </c>
      <c r="H26" s="6">
        <v>5470.0950000000003</v>
      </c>
      <c r="I26" s="6">
        <v>667826.03999999992</v>
      </c>
      <c r="J26" s="6">
        <v>86.984700000000004</v>
      </c>
      <c r="K26" s="6">
        <v>219284.05000000002</v>
      </c>
      <c r="L26" s="6">
        <v>51</v>
      </c>
      <c r="M26" s="6">
        <v>134484.48499999999</v>
      </c>
      <c r="N26" s="6">
        <v>21</v>
      </c>
      <c r="O26" s="6">
        <v>35917.589999999997</v>
      </c>
      <c r="P26" s="6">
        <v>0</v>
      </c>
      <c r="Q26" s="6">
        <v>65387.257703711628</v>
      </c>
      <c r="R26" s="6">
        <v>965774.85790071578</v>
      </c>
      <c r="S26" s="6">
        <v>0</v>
      </c>
      <c r="T26" s="6">
        <v>0</v>
      </c>
      <c r="U26" s="6">
        <v>347433.53941471712</v>
      </c>
      <c r="V26" s="6">
        <v>2494.8464607708561</v>
      </c>
      <c r="W26" s="6">
        <v>1381090.5014799153</v>
      </c>
      <c r="X26" s="10"/>
    </row>
    <row r="27" spans="1:24" ht="15.75">
      <c r="A27" s="57" t="s">
        <v>71</v>
      </c>
      <c r="B27" s="6">
        <v>10069590.229999999</v>
      </c>
      <c r="C27" s="6">
        <v>2328326.7465644199</v>
      </c>
      <c r="D27" s="6">
        <v>9015517.7600000016</v>
      </c>
      <c r="E27" s="6">
        <v>164568.64119999981</v>
      </c>
      <c r="F27" s="6">
        <v>3186829.51</v>
      </c>
      <c r="G27" s="6">
        <v>695</v>
      </c>
      <c r="H27" s="6">
        <v>673090.37800000003</v>
      </c>
      <c r="I27" s="6">
        <v>1777849.7040039003</v>
      </c>
      <c r="J27" s="6">
        <v>158</v>
      </c>
      <c r="K27" s="6">
        <v>5550006.8790504001</v>
      </c>
      <c r="L27" s="6">
        <v>1402</v>
      </c>
      <c r="M27" s="6">
        <v>2101170.7142408998</v>
      </c>
      <c r="N27" s="6">
        <v>311</v>
      </c>
      <c r="O27" s="6">
        <v>0</v>
      </c>
      <c r="P27" s="6">
        <v>0</v>
      </c>
      <c r="Q27" s="6">
        <v>542754.29158519779</v>
      </c>
      <c r="R27" s="6">
        <v>2141521.1954942299</v>
      </c>
      <c r="S27" s="6">
        <v>0</v>
      </c>
      <c r="T27" s="6">
        <v>0</v>
      </c>
      <c r="U27" s="6">
        <v>964514.08557594381</v>
      </c>
      <c r="V27" s="6">
        <v>97422.262300351402</v>
      </c>
      <c r="W27" s="6">
        <v>3746211.8349557221</v>
      </c>
      <c r="X27" s="10"/>
    </row>
    <row r="28" spans="1:24" ht="15.75">
      <c r="A28" s="58" t="s">
        <v>72</v>
      </c>
      <c r="B28" s="6">
        <v>2889299.95</v>
      </c>
      <c r="C28" s="6">
        <v>3575782.54</v>
      </c>
      <c r="D28" s="6">
        <v>3581857.06</v>
      </c>
      <c r="E28" s="6">
        <v>3980.9800000000005</v>
      </c>
      <c r="F28" s="6">
        <v>4139.1499999999996</v>
      </c>
      <c r="G28" s="6">
        <v>1</v>
      </c>
      <c r="H28" s="6">
        <v>0</v>
      </c>
      <c r="I28" s="6">
        <v>4139.1499999999996</v>
      </c>
      <c r="J28" s="6">
        <v>1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92956.725457715453</v>
      </c>
      <c r="S28" s="6">
        <v>0</v>
      </c>
      <c r="T28" s="6">
        <v>0</v>
      </c>
      <c r="U28" s="6">
        <v>402536.45785150601</v>
      </c>
      <c r="V28" s="6">
        <v>-970.27003883721864</v>
      </c>
      <c r="W28" s="6">
        <v>494522.91327038425</v>
      </c>
      <c r="X28" s="11"/>
    </row>
    <row r="29" spans="1:24" ht="15.75">
      <c r="A29" s="58" t="s">
        <v>73</v>
      </c>
      <c r="B29" s="6">
        <v>392458.54000000004</v>
      </c>
      <c r="C29" s="6">
        <v>13902.630000000001</v>
      </c>
      <c r="D29" s="6">
        <v>369257.79</v>
      </c>
      <c r="E29" s="6">
        <v>239</v>
      </c>
      <c r="F29" s="6">
        <v>8995.14</v>
      </c>
      <c r="G29" s="6">
        <v>1</v>
      </c>
      <c r="H29" s="6">
        <v>0</v>
      </c>
      <c r="I29" s="6">
        <v>0</v>
      </c>
      <c r="J29" s="6">
        <v>0</v>
      </c>
      <c r="K29" s="6">
        <v>27290.14</v>
      </c>
      <c r="L29" s="6">
        <v>4</v>
      </c>
      <c r="M29" s="6">
        <v>22000</v>
      </c>
      <c r="N29" s="6">
        <v>2</v>
      </c>
      <c r="O29" s="6">
        <v>0</v>
      </c>
      <c r="P29" s="6">
        <v>0</v>
      </c>
      <c r="Q29" s="6">
        <v>378</v>
      </c>
      <c r="R29" s="6">
        <v>72257.09517894694</v>
      </c>
      <c r="S29" s="6">
        <v>0</v>
      </c>
      <c r="T29" s="6">
        <v>0</v>
      </c>
      <c r="U29" s="6">
        <v>104584.75501630381</v>
      </c>
      <c r="V29" s="6">
        <v>729.71687534672867</v>
      </c>
      <c r="W29" s="6">
        <v>177949.56707059746</v>
      </c>
      <c r="X29" s="11"/>
    </row>
    <row r="30" spans="1:24" ht="15.75">
      <c r="A30" s="58" t="s">
        <v>74</v>
      </c>
      <c r="B30" s="6">
        <v>38153471.299999982</v>
      </c>
      <c r="C30" s="6">
        <v>14294089.16816056</v>
      </c>
      <c r="D30" s="6">
        <v>36694335.007681474</v>
      </c>
      <c r="E30" s="6">
        <v>615264.14825923066</v>
      </c>
      <c r="F30" s="6">
        <v>5490098.9800000004</v>
      </c>
      <c r="G30" s="6">
        <v>1354.9087</v>
      </c>
      <c r="H30" s="6">
        <v>2542754.81</v>
      </c>
      <c r="I30" s="6">
        <v>2900875.8103303383</v>
      </c>
      <c r="J30" s="6">
        <v>302.74779999999998</v>
      </c>
      <c r="K30" s="6">
        <v>13695032.814412104</v>
      </c>
      <c r="L30" s="6">
        <v>1664236.1001999998</v>
      </c>
      <c r="M30" s="6">
        <v>7661943.7150000008</v>
      </c>
      <c r="N30" s="6">
        <v>545.99990000000003</v>
      </c>
      <c r="O30" s="6">
        <v>9656.84</v>
      </c>
      <c r="P30" s="6">
        <v>3329.84</v>
      </c>
      <c r="Q30" s="6">
        <v>401730.35649729852</v>
      </c>
      <c r="R30" s="6">
        <v>8645500.2982278708</v>
      </c>
      <c r="S30" s="6">
        <v>1686.54</v>
      </c>
      <c r="T30" s="6">
        <v>1473.8286194343998</v>
      </c>
      <c r="U30" s="6">
        <v>3960146.0822815956</v>
      </c>
      <c r="V30" s="6">
        <v>94822.759474152743</v>
      </c>
      <c r="W30" s="6">
        <v>13102199.496480914</v>
      </c>
      <c r="X30" s="10"/>
    </row>
    <row r="31" spans="1:24" ht="15.75">
      <c r="A31" s="58" t="s">
        <v>75</v>
      </c>
      <c r="B31" s="6">
        <v>4178203.83</v>
      </c>
      <c r="C31" s="6">
        <v>1658008.65</v>
      </c>
      <c r="D31" s="6">
        <v>4009436.4200000004</v>
      </c>
      <c r="E31" s="6">
        <v>75677.58</v>
      </c>
      <c r="F31" s="6">
        <v>4435512.01</v>
      </c>
      <c r="G31" s="6">
        <v>224</v>
      </c>
      <c r="H31" s="6">
        <v>1389909.2800000003</v>
      </c>
      <c r="I31" s="6">
        <v>158670.26999999999</v>
      </c>
      <c r="J31" s="6">
        <v>14</v>
      </c>
      <c r="K31" s="6">
        <v>5151170.4800000004</v>
      </c>
      <c r="L31" s="6">
        <v>265</v>
      </c>
      <c r="M31" s="6">
        <v>134667.32</v>
      </c>
      <c r="N31" s="6">
        <v>7</v>
      </c>
      <c r="O31" s="6">
        <v>1628945.8399999999</v>
      </c>
      <c r="P31" s="6">
        <v>91142.950000000012</v>
      </c>
      <c r="Q31" s="6">
        <v>125.69886493190393</v>
      </c>
      <c r="R31" s="6">
        <v>545011.0803318806</v>
      </c>
      <c r="S31" s="6">
        <v>0</v>
      </c>
      <c r="T31" s="6">
        <v>0</v>
      </c>
      <c r="U31" s="6">
        <v>1025344.7614260511</v>
      </c>
      <c r="V31" s="6">
        <v>140316.95850126416</v>
      </c>
      <c r="W31" s="6">
        <v>1710798.4991241279</v>
      </c>
      <c r="X31" s="10"/>
    </row>
    <row r="32" spans="1:24" ht="15.75">
      <c r="A32" s="58" t="s">
        <v>76</v>
      </c>
      <c r="B32" s="6">
        <v>99277169.806074694</v>
      </c>
      <c r="C32" s="6">
        <v>19929714.579999998</v>
      </c>
      <c r="D32" s="6">
        <v>97135544.669999957</v>
      </c>
      <c r="E32" s="6">
        <v>1513054.4800000023</v>
      </c>
      <c r="F32" s="6">
        <v>3407931.53</v>
      </c>
      <c r="G32" s="6">
        <v>1913.5362</v>
      </c>
      <c r="H32" s="6">
        <v>3041978</v>
      </c>
      <c r="I32" s="6">
        <v>179551.61</v>
      </c>
      <c r="J32" s="6">
        <v>612.05629999999996</v>
      </c>
      <c r="K32" s="6">
        <v>11101097.26</v>
      </c>
      <c r="L32" s="6">
        <v>1327.9999</v>
      </c>
      <c r="M32" s="6">
        <v>3557634.6</v>
      </c>
      <c r="N32" s="6">
        <v>94</v>
      </c>
      <c r="O32" s="6">
        <v>-29703.379999999997</v>
      </c>
      <c r="P32" s="6">
        <v>0</v>
      </c>
      <c r="Q32" s="6">
        <v>51440.830034003273</v>
      </c>
      <c r="R32" s="6">
        <v>21404119.969813187</v>
      </c>
      <c r="S32" s="6">
        <v>0</v>
      </c>
      <c r="T32" s="6">
        <v>0</v>
      </c>
      <c r="U32" s="6">
        <v>6665868.8149693655</v>
      </c>
      <c r="V32" s="6">
        <v>10642.564853544809</v>
      </c>
      <c r="W32" s="6">
        <v>28132072.179670103</v>
      </c>
      <c r="X32" s="10"/>
    </row>
    <row r="33" spans="1:24" ht="15.75">
      <c r="A33" s="58" t="s">
        <v>77</v>
      </c>
      <c r="B33" s="6">
        <v>10045685.91</v>
      </c>
      <c r="C33" s="6">
        <v>207920.62000000002</v>
      </c>
      <c r="D33" s="6">
        <v>8876759.0924265999</v>
      </c>
      <c r="E33" s="6">
        <v>84143.938180161684</v>
      </c>
      <c r="F33" s="6">
        <v>3060989.9</v>
      </c>
      <c r="G33" s="6">
        <v>644</v>
      </c>
      <c r="H33" s="6">
        <v>933.9</v>
      </c>
      <c r="I33" s="6">
        <v>686592.0199999999</v>
      </c>
      <c r="J33" s="6">
        <v>107</v>
      </c>
      <c r="K33" s="6">
        <v>3213094.2080471995</v>
      </c>
      <c r="L33" s="6">
        <v>9051.9599999999991</v>
      </c>
      <c r="M33" s="6">
        <v>989039.25999999989</v>
      </c>
      <c r="N33" s="6">
        <v>150</v>
      </c>
      <c r="O33" s="6">
        <v>1151051.2</v>
      </c>
      <c r="P33" s="6">
        <v>-165090.88</v>
      </c>
      <c r="Q33" s="6">
        <v>51791.534437256232</v>
      </c>
      <c r="R33" s="6">
        <v>2022279.0623807819</v>
      </c>
      <c r="S33" s="6">
        <v>2809.98</v>
      </c>
      <c r="T33" s="6">
        <v>2317.1360595000006</v>
      </c>
      <c r="U33" s="6">
        <v>2295819.344027217</v>
      </c>
      <c r="V33" s="6">
        <v>501867.13247270609</v>
      </c>
      <c r="W33" s="6">
        <v>4871757.0733179618</v>
      </c>
      <c r="X33" s="10"/>
    </row>
    <row r="34" spans="1:24" ht="15.75">
      <c r="A34" s="58" t="s">
        <v>78</v>
      </c>
      <c r="B34" s="6">
        <v>1680253.64</v>
      </c>
      <c r="C34" s="6">
        <v>24237</v>
      </c>
      <c r="D34" s="6">
        <v>981976.56</v>
      </c>
      <c r="E34" s="6">
        <v>2011.25</v>
      </c>
      <c r="F34" s="6">
        <v>0</v>
      </c>
      <c r="G34" s="6">
        <v>0.43440000000000001</v>
      </c>
      <c r="H34" s="6">
        <v>0</v>
      </c>
      <c r="I34" s="6">
        <v>0</v>
      </c>
      <c r="J34" s="6">
        <v>0</v>
      </c>
      <c r="K34" s="6">
        <v>1734.430044</v>
      </c>
      <c r="L34" s="6">
        <v>1.3233000000000001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547539.62037416839</v>
      </c>
      <c r="S34" s="6">
        <v>0</v>
      </c>
      <c r="T34" s="6">
        <v>0</v>
      </c>
      <c r="U34" s="6">
        <v>231636.58795311177</v>
      </c>
      <c r="V34" s="6">
        <v>0</v>
      </c>
      <c r="W34" s="6">
        <v>779176.20832728012</v>
      </c>
      <c r="X34" s="10"/>
    </row>
    <row r="35" spans="1:24" ht="15.75">
      <c r="A35" s="58" t="s">
        <v>79</v>
      </c>
      <c r="B35" s="6">
        <v>20862369.146100003</v>
      </c>
      <c r="C35" s="6">
        <v>3698775.08</v>
      </c>
      <c r="D35" s="6">
        <v>17928776.449999996</v>
      </c>
      <c r="E35" s="6">
        <v>204927.29799999975</v>
      </c>
      <c r="F35" s="6">
        <v>5083176.7312116027</v>
      </c>
      <c r="G35" s="6">
        <v>5747.5928999999996</v>
      </c>
      <c r="H35" s="6">
        <v>54290.579999999994</v>
      </c>
      <c r="I35" s="6">
        <v>1384001.2219081174</v>
      </c>
      <c r="J35" s="6">
        <v>2273.4234999999999</v>
      </c>
      <c r="K35" s="6">
        <v>4608078.2604959961</v>
      </c>
      <c r="L35" s="6">
        <v>48350.309900000007</v>
      </c>
      <c r="M35" s="6">
        <v>493408.83738300001</v>
      </c>
      <c r="N35" s="6">
        <v>881</v>
      </c>
      <c r="O35" s="6">
        <v>31582.48</v>
      </c>
      <c r="P35" s="6">
        <v>8841.66</v>
      </c>
      <c r="Q35" s="6">
        <v>523768.96864699142</v>
      </c>
      <c r="R35" s="6">
        <v>7153421.9839654649</v>
      </c>
      <c r="S35" s="6">
        <v>2143.66</v>
      </c>
      <c r="T35" s="6">
        <v>1782.4497954970004</v>
      </c>
      <c r="U35" s="6">
        <v>2921095.6093526511</v>
      </c>
      <c r="V35" s="6">
        <v>208253.63654754363</v>
      </c>
      <c r="W35" s="6">
        <v>10806540.198512649</v>
      </c>
      <c r="X35" s="10"/>
    </row>
    <row r="36" spans="1:24" ht="15.75">
      <c r="A36" s="5" t="s">
        <v>1</v>
      </c>
      <c r="B36" s="7">
        <v>2027433962.992965</v>
      </c>
      <c r="C36" s="7">
        <v>624733371.28974891</v>
      </c>
      <c r="D36" s="7">
        <v>1921495823.8692284</v>
      </c>
      <c r="E36" s="7">
        <v>29368128.019498754</v>
      </c>
      <c r="F36" s="7">
        <v>849445013.99858689</v>
      </c>
      <c r="G36" s="7">
        <v>854198.82279999997</v>
      </c>
      <c r="H36" s="7">
        <v>277394913.24730766</v>
      </c>
      <c r="I36" s="7">
        <v>397512235.14556617</v>
      </c>
      <c r="J36" s="7">
        <v>166551.2041</v>
      </c>
      <c r="K36" s="7">
        <v>760939809.98701859</v>
      </c>
      <c r="L36" s="7">
        <v>24845948.155399993</v>
      </c>
      <c r="M36" s="7">
        <v>227229182.72978401</v>
      </c>
      <c r="N36" s="7">
        <v>115661.9996</v>
      </c>
      <c r="O36" s="7">
        <v>57907043.13464237</v>
      </c>
      <c r="P36" s="7">
        <v>3729726.0320000006</v>
      </c>
      <c r="Q36" s="7">
        <v>41301174.098636366</v>
      </c>
      <c r="R36" s="7">
        <v>456287174.41044474</v>
      </c>
      <c r="S36" s="7">
        <v>86766.479999999981</v>
      </c>
      <c r="T36" s="7">
        <v>75204.584787381347</v>
      </c>
      <c r="U36" s="7">
        <v>173406324.07436413</v>
      </c>
      <c r="V36" s="7">
        <v>25207671.502239101</v>
      </c>
      <c r="W36" s="7">
        <v>696202344.08568454</v>
      </c>
      <c r="X36" s="12"/>
    </row>
    <row r="37" spans="1:24" ht="16.5">
      <c r="A37" s="51" t="s">
        <v>112</v>
      </c>
    </row>
    <row r="38" spans="1:24" ht="16.5">
      <c r="A38" s="51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conditionalFormatting sqref="X20">
    <cfRule type="cellIs" dxfId="27" priority="6" operator="notEqual">
      <formula>0</formula>
    </cfRule>
  </conditionalFormatting>
  <conditionalFormatting sqref="X15">
    <cfRule type="cellIs" dxfId="26" priority="5" operator="notEqual">
      <formula>0</formula>
    </cfRule>
  </conditionalFormatting>
  <conditionalFormatting sqref="X36">
    <cfRule type="cellIs" dxfId="25" priority="4" operator="notEqual">
      <formula>0</formula>
    </cfRule>
  </conditionalFormatting>
  <conditionalFormatting sqref="X23">
    <cfRule type="cellIs" dxfId="24" priority="3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55" orientation="landscape" r:id="rId1"/>
  <colBreaks count="1" manualBreakCount="1">
    <brk id="12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5"/>
  <sheetViews>
    <sheetView view="pageBreakPreview" zoomScaleNormal="70" zoomScaleSheetLayoutView="100" workbookViewId="0">
      <selection sqref="A1:C1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3" ht="15.75">
      <c r="A1" s="149" t="s">
        <v>355</v>
      </c>
      <c r="B1" s="149"/>
      <c r="C1" s="149"/>
    </row>
    <row r="3" spans="1:3">
      <c r="A3" s="150" t="s">
        <v>254</v>
      </c>
      <c r="B3" s="151"/>
      <c r="C3" s="160" t="s">
        <v>119</v>
      </c>
    </row>
    <row r="4" spans="1:3">
      <c r="A4" s="152"/>
      <c r="B4" s="153"/>
      <c r="C4" s="160"/>
    </row>
    <row r="5" spans="1:3" ht="15.75">
      <c r="A5" s="154"/>
      <c r="B5" s="155"/>
      <c r="C5" s="107" t="s">
        <v>255</v>
      </c>
    </row>
    <row r="6" spans="1:3" ht="15.75">
      <c r="A6" s="156">
        <v>1</v>
      </c>
      <c r="B6" s="157"/>
      <c r="C6" s="14">
        <v>2</v>
      </c>
    </row>
    <row r="7" spans="1:3" ht="15.75">
      <c r="A7" s="106" t="s">
        <v>2</v>
      </c>
      <c r="B7" s="109" t="s">
        <v>135</v>
      </c>
      <c r="C7" s="15">
        <v>25752.391700000004</v>
      </c>
    </row>
    <row r="8" spans="1:3" ht="15.75">
      <c r="A8" s="106" t="s">
        <v>3</v>
      </c>
      <c r="B8" s="110" t="s">
        <v>136</v>
      </c>
      <c r="C8" s="15">
        <v>15746.672899999998</v>
      </c>
    </row>
    <row r="9" spans="1:3" ht="15.75">
      <c r="A9" s="106" t="s">
        <v>3</v>
      </c>
      <c r="B9" s="110" t="s">
        <v>137</v>
      </c>
      <c r="C9" s="15">
        <v>0</v>
      </c>
    </row>
    <row r="10" spans="1:3" ht="15.75">
      <c r="A10" s="106" t="s">
        <v>3</v>
      </c>
      <c r="B10" s="110" t="s">
        <v>138</v>
      </c>
      <c r="C10" s="15">
        <v>10005.718800000001</v>
      </c>
    </row>
    <row r="11" spans="1:3" ht="15.75">
      <c r="A11" s="111" t="s">
        <v>139</v>
      </c>
      <c r="B11" s="112" t="s">
        <v>140</v>
      </c>
      <c r="C11" s="15">
        <v>0</v>
      </c>
    </row>
    <row r="12" spans="1:3" ht="15.75">
      <c r="A12" s="106" t="s">
        <v>4</v>
      </c>
      <c r="B12" s="110" t="s">
        <v>141</v>
      </c>
      <c r="C12" s="15">
        <v>225826.42679999999</v>
      </c>
    </row>
    <row r="13" spans="1:3" ht="15.75">
      <c r="A13" s="62">
        <v>1</v>
      </c>
      <c r="B13" s="63" t="s">
        <v>142</v>
      </c>
      <c r="C13" s="15">
        <v>23627.432769999999</v>
      </c>
    </row>
    <row r="14" spans="1:3" ht="31.5">
      <c r="A14" s="106" t="s">
        <v>5</v>
      </c>
      <c r="B14" s="110" t="s">
        <v>143</v>
      </c>
      <c r="C14" s="15">
        <v>85922</v>
      </c>
    </row>
    <row r="15" spans="1:3" ht="15.75">
      <c r="A15" s="106" t="s">
        <v>6</v>
      </c>
      <c r="B15" s="110" t="s">
        <v>144</v>
      </c>
      <c r="C15" s="15">
        <v>82877</v>
      </c>
    </row>
    <row r="16" spans="1:3" ht="31.5">
      <c r="A16" s="106" t="s">
        <v>7</v>
      </c>
      <c r="B16" s="110" t="s">
        <v>145</v>
      </c>
      <c r="C16" s="15">
        <v>0</v>
      </c>
    </row>
    <row r="17" spans="1:3" ht="15.75">
      <c r="A17" s="106" t="s">
        <v>8</v>
      </c>
      <c r="B17" s="110" t="s">
        <v>146</v>
      </c>
      <c r="C17" s="15">
        <v>3045</v>
      </c>
    </row>
    <row r="18" spans="1:3" ht="31.5">
      <c r="A18" s="106" t="s">
        <v>9</v>
      </c>
      <c r="B18" s="110" t="s">
        <v>147</v>
      </c>
      <c r="C18" s="15">
        <v>0</v>
      </c>
    </row>
    <row r="19" spans="1:3" ht="15.75">
      <c r="A19" s="106" t="s">
        <v>10</v>
      </c>
      <c r="B19" s="110" t="s">
        <v>148</v>
      </c>
      <c r="C19" s="15">
        <v>1730287.1466099999</v>
      </c>
    </row>
    <row r="20" spans="1:3" ht="15.75">
      <c r="A20" s="106" t="s">
        <v>6</v>
      </c>
      <c r="B20" s="110" t="s">
        <v>149</v>
      </c>
      <c r="C20" s="15">
        <v>333621.52156999998</v>
      </c>
    </row>
    <row r="21" spans="1:3" ht="15.75">
      <c r="A21" s="106" t="s">
        <v>7</v>
      </c>
      <c r="B21" s="110" t="s">
        <v>150</v>
      </c>
      <c r="C21" s="15">
        <v>1267061.3845099998</v>
      </c>
    </row>
    <row r="22" spans="1:3" ht="15.75">
      <c r="A22" s="106"/>
      <c r="B22" s="110" t="s">
        <v>151</v>
      </c>
      <c r="C22" s="15">
        <v>1036703.92799</v>
      </c>
    </row>
    <row r="23" spans="1:3" ht="15.75">
      <c r="A23" s="106" t="s">
        <v>8</v>
      </c>
      <c r="B23" s="110" t="s">
        <v>152</v>
      </c>
      <c r="C23" s="15">
        <v>0</v>
      </c>
    </row>
    <row r="24" spans="1:3" ht="15.75">
      <c r="A24" s="106" t="s">
        <v>9</v>
      </c>
      <c r="B24" s="110" t="s">
        <v>153</v>
      </c>
      <c r="C24" s="15">
        <v>3777</v>
      </c>
    </row>
    <row r="25" spans="1:3" ht="15.75">
      <c r="A25" s="106" t="s">
        <v>11</v>
      </c>
      <c r="B25" s="110" t="s">
        <v>154</v>
      </c>
      <c r="C25" s="15">
        <v>28998.39517</v>
      </c>
    </row>
    <row r="26" spans="1:3" ht="15.75">
      <c r="A26" s="106" t="s">
        <v>12</v>
      </c>
      <c r="B26" s="110" t="s">
        <v>155</v>
      </c>
      <c r="C26" s="15">
        <v>95176.845359999992</v>
      </c>
    </row>
    <row r="27" spans="1:3" ht="15.75">
      <c r="A27" s="106" t="s">
        <v>13</v>
      </c>
      <c r="B27" s="110" t="s">
        <v>138</v>
      </c>
      <c r="C27" s="15">
        <v>1652</v>
      </c>
    </row>
    <row r="28" spans="1:3" ht="15.75">
      <c r="A28" s="106" t="s">
        <v>14</v>
      </c>
      <c r="B28" s="110" t="s">
        <v>156</v>
      </c>
      <c r="C28" s="15">
        <v>0</v>
      </c>
    </row>
    <row r="29" spans="1:3" ht="15.75">
      <c r="A29" s="106"/>
      <c r="B29" s="112" t="s">
        <v>157</v>
      </c>
      <c r="C29" s="15">
        <v>2042035.57341</v>
      </c>
    </row>
    <row r="30" spans="1:3" ht="15.75">
      <c r="A30" s="111" t="s">
        <v>158</v>
      </c>
      <c r="B30" s="112" t="s">
        <v>159</v>
      </c>
      <c r="C30" s="15">
        <v>0</v>
      </c>
    </row>
    <row r="31" spans="1:3" ht="15.75">
      <c r="A31" s="111" t="s">
        <v>160</v>
      </c>
      <c r="B31" s="112" t="s">
        <v>161</v>
      </c>
      <c r="C31" s="15">
        <v>1020356.7177790252</v>
      </c>
    </row>
    <row r="32" spans="1:3" ht="15.75">
      <c r="A32" s="111" t="s">
        <v>4</v>
      </c>
      <c r="B32" s="110" t="s">
        <v>162</v>
      </c>
      <c r="C32" s="15">
        <v>0</v>
      </c>
    </row>
    <row r="33" spans="1:3" ht="15.75">
      <c r="A33" s="111" t="s">
        <v>6</v>
      </c>
      <c r="B33" s="110" t="s">
        <v>163</v>
      </c>
      <c r="C33" s="15">
        <v>646125.3393600001</v>
      </c>
    </row>
    <row r="34" spans="1:3" ht="15.75">
      <c r="A34" s="111" t="s">
        <v>3</v>
      </c>
      <c r="B34" s="110" t="s">
        <v>164</v>
      </c>
      <c r="C34" s="15">
        <v>272</v>
      </c>
    </row>
    <row r="35" spans="1:3" ht="15.75">
      <c r="A35" s="111" t="s">
        <v>3</v>
      </c>
      <c r="B35" s="110" t="s">
        <v>165</v>
      </c>
      <c r="C35" s="15">
        <v>0</v>
      </c>
    </row>
    <row r="36" spans="1:3" ht="15.75">
      <c r="A36" s="111" t="s">
        <v>7</v>
      </c>
      <c r="B36" s="110" t="s">
        <v>166</v>
      </c>
      <c r="C36" s="15">
        <v>31341.666000000001</v>
      </c>
    </row>
    <row r="37" spans="1:3" ht="15.75">
      <c r="A37" s="111" t="s">
        <v>3</v>
      </c>
      <c r="B37" s="110" t="s">
        <v>164</v>
      </c>
      <c r="C37" s="15">
        <v>0</v>
      </c>
    </row>
    <row r="38" spans="1:3" ht="15.75">
      <c r="A38" s="111" t="s">
        <v>3</v>
      </c>
      <c r="B38" s="110" t="s">
        <v>165</v>
      </c>
      <c r="C38" s="15">
        <v>0</v>
      </c>
    </row>
    <row r="39" spans="1:3" ht="15.75">
      <c r="A39" s="111" t="s">
        <v>15</v>
      </c>
      <c r="B39" s="112" t="s">
        <v>167</v>
      </c>
      <c r="C39" s="15">
        <v>677467.00536000007</v>
      </c>
    </row>
    <row r="40" spans="1:3" ht="15.75">
      <c r="A40" s="106" t="s">
        <v>5</v>
      </c>
      <c r="B40" s="110" t="s">
        <v>168</v>
      </c>
      <c r="C40" s="15">
        <v>66548.990420000002</v>
      </c>
    </row>
    <row r="41" spans="1:3" ht="15.75">
      <c r="A41" s="106" t="s">
        <v>3</v>
      </c>
      <c r="B41" s="110" t="s">
        <v>164</v>
      </c>
      <c r="C41" s="15">
        <v>0</v>
      </c>
    </row>
    <row r="42" spans="1:3" ht="15.75">
      <c r="A42" s="106" t="s">
        <v>3</v>
      </c>
      <c r="B42" s="110" t="s">
        <v>165</v>
      </c>
      <c r="C42" s="15">
        <v>0</v>
      </c>
    </row>
    <row r="43" spans="1:3" ht="15.75">
      <c r="A43" s="106" t="s">
        <v>10</v>
      </c>
      <c r="B43" s="110" t="s">
        <v>169</v>
      </c>
      <c r="C43" s="15">
        <v>276340.72199902509</v>
      </c>
    </row>
    <row r="44" spans="1:3" ht="15.75">
      <c r="A44" s="106" t="s">
        <v>3</v>
      </c>
      <c r="B44" s="110" t="s">
        <v>164</v>
      </c>
      <c r="C44" s="15">
        <v>617</v>
      </c>
    </row>
    <row r="45" spans="1:3" ht="15.75">
      <c r="A45" s="106" t="s">
        <v>3</v>
      </c>
      <c r="B45" s="110" t="s">
        <v>165</v>
      </c>
      <c r="C45" s="15">
        <v>0</v>
      </c>
    </row>
    <row r="46" spans="1:3" ht="15.75">
      <c r="A46" s="106" t="s">
        <v>170</v>
      </c>
      <c r="B46" s="61" t="s">
        <v>171</v>
      </c>
      <c r="C46" s="15">
        <v>0</v>
      </c>
    </row>
    <row r="47" spans="1:3" ht="15.75">
      <c r="A47" s="106" t="s">
        <v>6</v>
      </c>
      <c r="B47" s="60" t="s">
        <v>172</v>
      </c>
      <c r="C47" s="15">
        <v>314196.62899632409</v>
      </c>
    </row>
    <row r="48" spans="1:3" ht="15.75">
      <c r="A48" s="106">
        <v>2</v>
      </c>
      <c r="B48" s="60" t="s">
        <v>173</v>
      </c>
      <c r="C48" s="15">
        <v>433</v>
      </c>
    </row>
    <row r="49" spans="1:3" ht="15.75">
      <c r="A49" s="106">
        <v>3</v>
      </c>
      <c r="B49" s="60" t="s">
        <v>174</v>
      </c>
      <c r="C49" s="15">
        <v>0</v>
      </c>
    </row>
    <row r="50" spans="1:3" ht="15.75">
      <c r="A50" s="106">
        <v>4</v>
      </c>
      <c r="B50" s="60" t="s">
        <v>175</v>
      </c>
      <c r="C50" s="15">
        <v>1139221.1171095422</v>
      </c>
    </row>
    <row r="51" spans="1:3" ht="15.75">
      <c r="A51" s="106">
        <v>5</v>
      </c>
      <c r="B51" s="60" t="s">
        <v>176</v>
      </c>
      <c r="C51" s="15">
        <v>0</v>
      </c>
    </row>
    <row r="52" spans="1:3" ht="15.75">
      <c r="A52" s="106">
        <v>6</v>
      </c>
      <c r="B52" s="60" t="s">
        <v>177</v>
      </c>
      <c r="C52" s="15">
        <v>576</v>
      </c>
    </row>
    <row r="53" spans="1:3" ht="31.5">
      <c r="A53" s="106">
        <v>7</v>
      </c>
      <c r="B53" s="60" t="s">
        <v>178</v>
      </c>
      <c r="C53" s="15">
        <v>0</v>
      </c>
    </row>
    <row r="54" spans="1:3" ht="15.75">
      <c r="A54" s="106">
        <v>8</v>
      </c>
      <c r="B54" s="60" t="s">
        <v>179</v>
      </c>
      <c r="C54" s="15">
        <v>0</v>
      </c>
    </row>
    <row r="55" spans="1:3" ht="15.75">
      <c r="A55" s="106"/>
      <c r="B55" s="64" t="s">
        <v>180</v>
      </c>
      <c r="C55" s="15">
        <v>1454426.7461058665</v>
      </c>
    </row>
    <row r="56" spans="1:3" ht="15.75">
      <c r="A56" s="111" t="s">
        <v>181</v>
      </c>
      <c r="B56" s="112" t="s">
        <v>182</v>
      </c>
      <c r="C56" s="15">
        <v>0</v>
      </c>
    </row>
    <row r="57" spans="1:3" ht="15.75">
      <c r="A57" s="111" t="s">
        <v>4</v>
      </c>
      <c r="B57" s="110" t="s">
        <v>183</v>
      </c>
      <c r="C57" s="15">
        <v>84138.073439999993</v>
      </c>
    </row>
    <row r="58" spans="1:3" ht="15.75">
      <c r="A58" s="111" t="s">
        <v>6</v>
      </c>
      <c r="B58" s="110" t="s">
        <v>184</v>
      </c>
      <c r="C58" s="15">
        <v>13989.499690000001</v>
      </c>
    </row>
    <row r="59" spans="1:3" ht="15.75">
      <c r="A59" s="111" t="s">
        <v>7</v>
      </c>
      <c r="B59" s="110" t="s">
        <v>138</v>
      </c>
      <c r="C59" s="15">
        <v>70148.573749999996</v>
      </c>
    </row>
    <row r="60" spans="1:3" ht="15.75">
      <c r="A60" s="111" t="s">
        <v>5</v>
      </c>
      <c r="B60" s="110" t="s">
        <v>185</v>
      </c>
      <c r="C60" s="15">
        <v>0</v>
      </c>
    </row>
    <row r="61" spans="1:3" ht="15.75">
      <c r="A61" s="111" t="s">
        <v>6</v>
      </c>
      <c r="B61" s="110" t="s">
        <v>186</v>
      </c>
      <c r="C61" s="15">
        <v>192458.91839000001</v>
      </c>
    </row>
    <row r="62" spans="1:3" ht="15.75">
      <c r="A62" s="111" t="s">
        <v>7</v>
      </c>
      <c r="B62" s="110" t="s">
        <v>187</v>
      </c>
      <c r="C62" s="15">
        <v>13064.551319999999</v>
      </c>
    </row>
    <row r="63" spans="1:3" ht="15.75">
      <c r="A63" s="111" t="s">
        <v>8</v>
      </c>
      <c r="B63" s="110" t="s">
        <v>188</v>
      </c>
      <c r="C63" s="15">
        <v>560.57399999999996</v>
      </c>
    </row>
    <row r="64" spans="1:3" ht="15.75">
      <c r="A64" s="106"/>
      <c r="B64" s="112" t="s">
        <v>189</v>
      </c>
      <c r="C64" s="15">
        <v>206084.04371000003</v>
      </c>
    </row>
    <row r="65" spans="1:3" ht="15.75">
      <c r="A65" s="106" t="s">
        <v>17</v>
      </c>
      <c r="B65" s="110" t="s">
        <v>138</v>
      </c>
      <c r="C65" s="15">
        <v>2645.41095</v>
      </c>
    </row>
    <row r="66" spans="1:3" ht="15.75">
      <c r="A66" s="106"/>
      <c r="B66" s="112" t="s">
        <v>190</v>
      </c>
      <c r="C66" s="15">
        <v>292867.5281</v>
      </c>
    </row>
    <row r="67" spans="1:3" ht="15.75">
      <c r="A67" s="111" t="s">
        <v>191</v>
      </c>
      <c r="B67" s="112" t="s">
        <v>192</v>
      </c>
      <c r="C67" s="15">
        <v>0</v>
      </c>
    </row>
    <row r="68" spans="1:3" ht="15.75">
      <c r="A68" s="111" t="s">
        <v>4</v>
      </c>
      <c r="B68" s="110" t="s">
        <v>193</v>
      </c>
      <c r="C68" s="15">
        <v>0</v>
      </c>
    </row>
    <row r="69" spans="1:3" ht="15.75">
      <c r="A69" s="111" t="s">
        <v>5</v>
      </c>
      <c r="B69" s="110" t="s">
        <v>194</v>
      </c>
      <c r="C69" s="15">
        <v>35846.162150000004</v>
      </c>
    </row>
    <row r="70" spans="1:3" ht="15.75">
      <c r="A70" s="111" t="s">
        <v>10</v>
      </c>
      <c r="B70" s="110" t="s">
        <v>195</v>
      </c>
      <c r="C70" s="15">
        <v>6938.0608000000002</v>
      </c>
    </row>
    <row r="71" spans="1:3" ht="15.75">
      <c r="A71" s="111"/>
      <c r="B71" s="112" t="s">
        <v>196</v>
      </c>
      <c r="C71" s="15">
        <v>42784.222949999996</v>
      </c>
    </row>
    <row r="72" spans="1:3" ht="15.75">
      <c r="A72" s="111"/>
      <c r="B72" s="113" t="s">
        <v>197</v>
      </c>
      <c r="C72" s="15">
        <v>4878223.1800448913</v>
      </c>
    </row>
    <row r="73" spans="1:3" ht="15.75">
      <c r="A73" s="111" t="s">
        <v>198</v>
      </c>
      <c r="B73" s="112" t="s">
        <v>199</v>
      </c>
      <c r="C73" s="15">
        <v>17179.58526</v>
      </c>
    </row>
    <row r="74" spans="1:3" ht="15.75" customHeight="1">
      <c r="A74" s="159" t="s">
        <v>200</v>
      </c>
      <c r="B74" s="159"/>
      <c r="C74" s="15"/>
    </row>
    <row r="75" spans="1:3" ht="15.75">
      <c r="A75" s="114" t="s">
        <v>201</v>
      </c>
      <c r="B75" s="115" t="s">
        <v>202</v>
      </c>
      <c r="C75" s="15"/>
    </row>
    <row r="76" spans="1:3" ht="15.75">
      <c r="A76" s="111" t="s">
        <v>4</v>
      </c>
      <c r="B76" s="116" t="s">
        <v>203</v>
      </c>
      <c r="C76" s="15">
        <v>493999.77901</v>
      </c>
    </row>
    <row r="77" spans="1:3" ht="15.75">
      <c r="A77" s="117" t="s">
        <v>3</v>
      </c>
      <c r="B77" s="110" t="s">
        <v>204</v>
      </c>
      <c r="C77" s="15">
        <v>-12000</v>
      </c>
    </row>
    <row r="78" spans="1:3" ht="15.75">
      <c r="A78" s="117" t="s">
        <v>3</v>
      </c>
      <c r="B78" s="110" t="s">
        <v>205</v>
      </c>
      <c r="C78" s="15">
        <v>-542</v>
      </c>
    </row>
    <row r="79" spans="1:3" ht="15.75">
      <c r="A79" s="111" t="s">
        <v>5</v>
      </c>
      <c r="B79" s="110" t="s">
        <v>206</v>
      </c>
      <c r="C79" s="15">
        <v>24488.947</v>
      </c>
    </row>
    <row r="80" spans="1:3" ht="15.75">
      <c r="A80" s="111" t="s">
        <v>10</v>
      </c>
      <c r="B80" s="110" t="s">
        <v>207</v>
      </c>
      <c r="C80" s="15">
        <v>66700.123619999998</v>
      </c>
    </row>
    <row r="81" spans="1:3" ht="15.75">
      <c r="A81" s="111" t="s">
        <v>14</v>
      </c>
      <c r="B81" s="110" t="s">
        <v>208</v>
      </c>
      <c r="C81" s="15">
        <v>192762.15723000001</v>
      </c>
    </row>
    <row r="82" spans="1:3" ht="15.75">
      <c r="A82" s="111" t="s">
        <v>18</v>
      </c>
      <c r="B82" s="110" t="s">
        <v>209</v>
      </c>
      <c r="C82" s="15">
        <v>160945.56813999999</v>
      </c>
    </row>
    <row r="83" spans="1:3" ht="15.75">
      <c r="A83" s="111" t="s">
        <v>19</v>
      </c>
      <c r="B83" s="110" t="s">
        <v>210</v>
      </c>
      <c r="C83" s="15">
        <v>-38740.967040000003</v>
      </c>
    </row>
    <row r="84" spans="1:3" ht="15.75">
      <c r="A84" s="111" t="s">
        <v>20</v>
      </c>
      <c r="B84" s="110" t="s">
        <v>211</v>
      </c>
      <c r="C84" s="15">
        <v>171060.87023393356</v>
      </c>
    </row>
    <row r="85" spans="1:3" ht="15.75">
      <c r="A85" s="117"/>
      <c r="B85" s="112" t="s">
        <v>212</v>
      </c>
      <c r="C85" s="15">
        <v>1071216.4781939334</v>
      </c>
    </row>
    <row r="86" spans="1:3" ht="15.75">
      <c r="A86" s="111" t="s">
        <v>139</v>
      </c>
      <c r="B86" s="112" t="s">
        <v>213</v>
      </c>
      <c r="C86" s="15">
        <v>28884</v>
      </c>
    </row>
    <row r="87" spans="1:3" ht="15.75">
      <c r="A87" s="106" t="s">
        <v>214</v>
      </c>
      <c r="B87" s="61" t="s">
        <v>215</v>
      </c>
      <c r="C87" s="15">
        <v>0</v>
      </c>
    </row>
    <row r="88" spans="1:3" ht="15.75">
      <c r="A88" s="106" t="s">
        <v>158</v>
      </c>
      <c r="B88" s="112" t="s">
        <v>216</v>
      </c>
      <c r="C88" s="15">
        <v>0</v>
      </c>
    </row>
    <row r="89" spans="1:3" ht="15.75">
      <c r="A89" s="106" t="s">
        <v>6</v>
      </c>
      <c r="B89" s="60" t="s">
        <v>217</v>
      </c>
      <c r="C89" s="15">
        <v>1042801.8354399999</v>
      </c>
    </row>
    <row r="90" spans="1:3" ht="15.75">
      <c r="A90" s="106" t="s">
        <v>7</v>
      </c>
      <c r="B90" s="60" t="s">
        <v>218</v>
      </c>
      <c r="C90" s="15">
        <v>15094.368033870189</v>
      </c>
    </row>
    <row r="91" spans="1:3" ht="15.75">
      <c r="A91" s="106" t="s">
        <v>8</v>
      </c>
      <c r="B91" s="60" t="s">
        <v>219</v>
      </c>
      <c r="C91" s="15">
        <v>0</v>
      </c>
    </row>
    <row r="92" spans="1:3" ht="15.75">
      <c r="A92" s="106" t="s">
        <v>9</v>
      </c>
      <c r="B92" s="60" t="s">
        <v>220</v>
      </c>
      <c r="C92" s="15">
        <v>2224066.2834700001</v>
      </c>
    </row>
    <row r="93" spans="1:3" ht="15.75">
      <c r="A93" s="106" t="s">
        <v>11</v>
      </c>
      <c r="B93" s="60" t="s">
        <v>221</v>
      </c>
      <c r="C93" s="15">
        <v>2157.8330000000001</v>
      </c>
    </row>
    <row r="94" spans="1:3" ht="15.75">
      <c r="A94" s="106" t="s">
        <v>12</v>
      </c>
      <c r="B94" s="60" t="s">
        <v>222</v>
      </c>
      <c r="C94" s="15">
        <v>0</v>
      </c>
    </row>
    <row r="95" spans="1:3" ht="15.75">
      <c r="A95" s="106" t="s">
        <v>13</v>
      </c>
      <c r="B95" s="60" t="s">
        <v>223</v>
      </c>
      <c r="C95" s="15">
        <v>0</v>
      </c>
    </row>
    <row r="96" spans="1:3" ht="15.75">
      <c r="A96" s="106" t="s">
        <v>16</v>
      </c>
      <c r="B96" s="60" t="s">
        <v>224</v>
      </c>
      <c r="C96" s="15">
        <v>4984.4580003768951</v>
      </c>
    </row>
    <row r="97" spans="1:3" ht="15.75">
      <c r="A97" s="106" t="s">
        <v>21</v>
      </c>
      <c r="B97" s="60" t="s">
        <v>225</v>
      </c>
      <c r="C97" s="15">
        <v>700.59568000000002</v>
      </c>
    </row>
    <row r="98" spans="1:3" ht="15.75">
      <c r="A98" s="59"/>
      <c r="B98" s="61" t="s">
        <v>226</v>
      </c>
      <c r="C98" s="15">
        <v>3289805.373624247</v>
      </c>
    </row>
    <row r="99" spans="1:3" ht="15.75">
      <c r="A99" s="106" t="s">
        <v>160</v>
      </c>
      <c r="B99" s="61" t="s">
        <v>227</v>
      </c>
      <c r="C99" s="15">
        <v>0</v>
      </c>
    </row>
    <row r="100" spans="1:3" ht="15.75">
      <c r="A100" s="62" t="s">
        <v>228</v>
      </c>
      <c r="B100" s="64" t="s">
        <v>229</v>
      </c>
      <c r="C100" s="15">
        <v>557</v>
      </c>
    </row>
    <row r="101" spans="1:3" ht="15.75">
      <c r="A101" s="65" t="s">
        <v>6</v>
      </c>
      <c r="B101" s="63" t="s">
        <v>230</v>
      </c>
      <c r="C101" s="15">
        <v>557</v>
      </c>
    </row>
    <row r="102" spans="1:3" ht="15.75">
      <c r="A102" s="65" t="s">
        <v>7</v>
      </c>
      <c r="B102" s="63" t="s">
        <v>231</v>
      </c>
      <c r="C102" s="15">
        <v>0</v>
      </c>
    </row>
    <row r="103" spans="1:3" ht="15.75">
      <c r="A103" s="65" t="s">
        <v>8</v>
      </c>
      <c r="B103" s="63" t="s">
        <v>232</v>
      </c>
      <c r="C103" s="15">
        <v>0</v>
      </c>
    </row>
    <row r="104" spans="1:3" ht="15.75">
      <c r="A104" s="111" t="s">
        <v>181</v>
      </c>
      <c r="B104" s="112" t="s">
        <v>233</v>
      </c>
      <c r="C104" s="15">
        <v>43981</v>
      </c>
    </row>
    <row r="105" spans="1:3" ht="15.75">
      <c r="A105" s="111" t="s">
        <v>191</v>
      </c>
      <c r="B105" s="112" t="s">
        <v>234</v>
      </c>
      <c r="C105" s="15">
        <v>441338.67522000003</v>
      </c>
    </row>
    <row r="106" spans="1:3" ht="15.75">
      <c r="A106" s="111" t="s">
        <v>4</v>
      </c>
      <c r="B106" s="110" t="s">
        <v>235</v>
      </c>
      <c r="C106" s="15">
        <v>144391.20668</v>
      </c>
    </row>
    <row r="107" spans="1:3" ht="15.75">
      <c r="A107" s="111" t="s">
        <v>3</v>
      </c>
      <c r="B107" s="110" t="s">
        <v>236</v>
      </c>
      <c r="C107" s="15">
        <v>0</v>
      </c>
    </row>
    <row r="108" spans="1:3" ht="15.75">
      <c r="A108" s="111" t="s">
        <v>3</v>
      </c>
      <c r="B108" s="110" t="s">
        <v>237</v>
      </c>
      <c r="C108" s="15">
        <v>0</v>
      </c>
    </row>
    <row r="109" spans="1:3" ht="15.75">
      <c r="A109" s="111" t="s">
        <v>5</v>
      </c>
      <c r="B109" s="110" t="s">
        <v>238</v>
      </c>
      <c r="C109" s="15">
        <v>132180.92654000001</v>
      </c>
    </row>
    <row r="110" spans="1:3" ht="15.75">
      <c r="A110" s="111" t="s">
        <v>3</v>
      </c>
      <c r="B110" s="110" t="s">
        <v>236</v>
      </c>
      <c r="C110" s="15">
        <v>0</v>
      </c>
    </row>
    <row r="111" spans="1:3" ht="15.75">
      <c r="A111" s="111" t="s">
        <v>3</v>
      </c>
      <c r="B111" s="110" t="s">
        <v>237</v>
      </c>
      <c r="C111" s="15">
        <v>0</v>
      </c>
    </row>
    <row r="112" spans="1:3" ht="15.75">
      <c r="A112" s="111" t="s">
        <v>10</v>
      </c>
      <c r="B112" s="110" t="s">
        <v>239</v>
      </c>
      <c r="C112" s="15">
        <v>20084</v>
      </c>
    </row>
    <row r="113" spans="1:3" ht="15.75">
      <c r="A113" s="111" t="s">
        <v>6</v>
      </c>
      <c r="B113" s="110" t="s">
        <v>240</v>
      </c>
      <c r="C113" s="15">
        <v>0</v>
      </c>
    </row>
    <row r="114" spans="1:3" ht="15.75">
      <c r="A114" s="111" t="s">
        <v>3</v>
      </c>
      <c r="B114" s="110" t="s">
        <v>236</v>
      </c>
      <c r="C114" s="15">
        <v>0</v>
      </c>
    </row>
    <row r="115" spans="1:3" ht="15.75">
      <c r="A115" s="111" t="s">
        <v>3</v>
      </c>
      <c r="B115" s="110" t="s">
        <v>237</v>
      </c>
      <c r="C115" s="15">
        <v>0</v>
      </c>
    </row>
    <row r="116" spans="1:3" ht="15.75">
      <c r="A116" s="111" t="s">
        <v>7</v>
      </c>
      <c r="B116" s="110" t="s">
        <v>241</v>
      </c>
      <c r="C116" s="15">
        <v>20084</v>
      </c>
    </row>
    <row r="117" spans="1:3" ht="15.75">
      <c r="A117" s="111" t="s">
        <v>3</v>
      </c>
      <c r="B117" s="110" t="s">
        <v>236</v>
      </c>
      <c r="C117" s="15">
        <v>84</v>
      </c>
    </row>
    <row r="118" spans="1:3" ht="15.75">
      <c r="A118" s="111" t="s">
        <v>3</v>
      </c>
      <c r="B118" s="110" t="s">
        <v>237</v>
      </c>
      <c r="C118" s="15">
        <v>0</v>
      </c>
    </row>
    <row r="119" spans="1:3" ht="15.75">
      <c r="A119" s="111" t="s">
        <v>14</v>
      </c>
      <c r="B119" s="110" t="s">
        <v>242</v>
      </c>
      <c r="C119" s="15">
        <v>10968.489</v>
      </c>
    </row>
    <row r="120" spans="1:3" ht="15.75">
      <c r="A120" s="111" t="s">
        <v>3</v>
      </c>
      <c r="B120" s="110" t="s">
        <v>236</v>
      </c>
      <c r="C120" s="15">
        <v>0</v>
      </c>
    </row>
    <row r="121" spans="1:3" ht="15.75">
      <c r="A121" s="111" t="s">
        <v>3</v>
      </c>
      <c r="B121" s="110" t="s">
        <v>237</v>
      </c>
      <c r="C121" s="15">
        <v>0</v>
      </c>
    </row>
    <row r="122" spans="1:3" ht="15.75">
      <c r="A122" s="111" t="s">
        <v>18</v>
      </c>
      <c r="B122" s="110" t="s">
        <v>243</v>
      </c>
      <c r="C122" s="15">
        <v>133714.05300000001</v>
      </c>
    </row>
    <row r="123" spans="1:3" ht="15.75">
      <c r="A123" s="111" t="s">
        <v>3</v>
      </c>
      <c r="B123" s="110" t="s">
        <v>236</v>
      </c>
      <c r="C123" s="15">
        <v>4</v>
      </c>
    </row>
    <row r="124" spans="1:3" ht="15.75">
      <c r="A124" s="111" t="s">
        <v>3</v>
      </c>
      <c r="B124" s="110" t="s">
        <v>237</v>
      </c>
      <c r="C124" s="15">
        <v>0</v>
      </c>
    </row>
    <row r="125" spans="1:3" ht="15.75">
      <c r="A125" s="111" t="s">
        <v>3</v>
      </c>
      <c r="B125" s="110" t="s">
        <v>244</v>
      </c>
      <c r="C125" s="15">
        <v>20124.636999999999</v>
      </c>
    </row>
    <row r="126" spans="1:3" ht="15.75">
      <c r="A126" s="111" t="s">
        <v>3</v>
      </c>
      <c r="B126" s="110" t="s">
        <v>245</v>
      </c>
      <c r="C126" s="15">
        <v>15243.503080000002</v>
      </c>
    </row>
    <row r="127" spans="1:3" ht="15.75">
      <c r="A127" s="111" t="s">
        <v>3</v>
      </c>
      <c r="B127" s="110" t="s">
        <v>246</v>
      </c>
      <c r="C127" s="15">
        <v>3046.5657799999999</v>
      </c>
    </row>
    <row r="128" spans="1:3" ht="15.75">
      <c r="A128" s="111" t="s">
        <v>198</v>
      </c>
      <c r="B128" s="67" t="s">
        <v>247</v>
      </c>
      <c r="C128" s="15">
        <v>0</v>
      </c>
    </row>
    <row r="129" spans="1:3" ht="15.75">
      <c r="A129" s="111" t="s">
        <v>4</v>
      </c>
      <c r="B129" s="110" t="s">
        <v>248</v>
      </c>
      <c r="C129" s="15">
        <v>2432.473</v>
      </c>
    </row>
    <row r="130" spans="1:3" ht="15.75">
      <c r="A130" s="111" t="s">
        <v>5</v>
      </c>
      <c r="B130" s="110" t="s">
        <v>249</v>
      </c>
      <c r="C130" s="15">
        <v>8</v>
      </c>
    </row>
    <row r="131" spans="1:3" ht="15.75">
      <c r="A131" s="111"/>
      <c r="B131" s="112" t="s">
        <v>250</v>
      </c>
      <c r="C131" s="15">
        <v>2440.473</v>
      </c>
    </row>
    <row r="132" spans="1:3" ht="15.75">
      <c r="A132" s="118"/>
      <c r="B132" s="67" t="s">
        <v>251</v>
      </c>
      <c r="C132" s="15">
        <v>4878223.0000381805</v>
      </c>
    </row>
    <row r="133" spans="1:3" ht="15.75">
      <c r="A133" s="119" t="s">
        <v>252</v>
      </c>
      <c r="B133" s="67" t="s">
        <v>253</v>
      </c>
      <c r="C133" s="15">
        <v>17179.58526</v>
      </c>
    </row>
    <row r="134" spans="1:3">
      <c r="A134" s="141" t="s">
        <v>112</v>
      </c>
      <c r="B134" s="158"/>
      <c r="C134" s="158"/>
    </row>
    <row r="135" spans="1:3">
      <c r="A135" s="158"/>
      <c r="B135" s="158"/>
      <c r="C135" s="158"/>
    </row>
  </sheetData>
  <mergeCells count="6">
    <mergeCell ref="A1:C1"/>
    <mergeCell ref="A3:B5"/>
    <mergeCell ref="A6:B6"/>
    <mergeCell ref="A134:C135"/>
    <mergeCell ref="A74:B74"/>
    <mergeCell ref="C3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view="pageBreakPreview" zoomScaleNormal="70" zoomScaleSheetLayoutView="100" workbookViewId="0">
      <selection sqref="A1:C1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49" t="s">
        <v>356</v>
      </c>
      <c r="B1" s="149"/>
      <c r="C1" s="149"/>
    </row>
    <row r="2" spans="1:4" ht="18.75" customHeight="1">
      <c r="A2" s="90"/>
      <c r="B2" s="90"/>
      <c r="C2" s="91" t="s">
        <v>119</v>
      </c>
    </row>
    <row r="3" spans="1:4" ht="15.75" customHeight="1">
      <c r="A3" s="161"/>
      <c r="B3" s="162"/>
      <c r="C3" s="13" t="s">
        <v>255</v>
      </c>
    </row>
    <row r="4" spans="1:4" ht="15.75">
      <c r="A4" s="163">
        <v>1</v>
      </c>
      <c r="B4" s="164"/>
      <c r="C4" s="16">
        <v>2</v>
      </c>
    </row>
    <row r="5" spans="1:4" ht="15.75">
      <c r="A5" s="19" t="s">
        <v>22</v>
      </c>
      <c r="B5" s="76" t="s">
        <v>256</v>
      </c>
      <c r="C5" s="25"/>
      <c r="D5" s="27"/>
    </row>
    <row r="6" spans="1:4" ht="15.75">
      <c r="A6" s="20" t="s">
        <v>6</v>
      </c>
      <c r="B6" s="68" t="s">
        <v>257</v>
      </c>
      <c r="C6" s="26"/>
      <c r="D6" s="27"/>
    </row>
    <row r="7" spans="1:4" ht="15.75">
      <c r="A7" s="17" t="s">
        <v>23</v>
      </c>
      <c r="B7" s="68" t="s">
        <v>258</v>
      </c>
      <c r="C7" s="26">
        <v>2033459.12604</v>
      </c>
      <c r="D7" s="27"/>
    </row>
    <row r="8" spans="1:4" ht="31.5">
      <c r="A8" s="17"/>
      <c r="B8" s="68" t="s">
        <v>259</v>
      </c>
      <c r="C8" s="26">
        <v>-96675.483819999994</v>
      </c>
      <c r="D8" s="27"/>
    </row>
    <row r="9" spans="1:4" ht="15.75">
      <c r="A9" s="17" t="s">
        <v>24</v>
      </c>
      <c r="B9" s="68" t="s">
        <v>260</v>
      </c>
      <c r="C9" s="26">
        <v>-625587.72047000006</v>
      </c>
      <c r="D9" s="27"/>
    </row>
    <row r="10" spans="1:4" ht="15.75">
      <c r="A10" s="17" t="s">
        <v>25</v>
      </c>
      <c r="B10" s="68" t="s">
        <v>261</v>
      </c>
      <c r="C10" s="26">
        <v>-35762.710749999962</v>
      </c>
      <c r="D10" s="27"/>
    </row>
    <row r="11" spans="1:4" ht="15.75">
      <c r="A11" s="17"/>
      <c r="B11" s="68" t="s">
        <v>262</v>
      </c>
      <c r="C11" s="26">
        <v>367.70264999999853</v>
      </c>
      <c r="D11" s="27"/>
    </row>
    <row r="12" spans="1:4" ht="15.75">
      <c r="A12" s="17" t="s">
        <v>26</v>
      </c>
      <c r="B12" s="68" t="s">
        <v>263</v>
      </c>
      <c r="C12" s="26">
        <v>21479.89199699731</v>
      </c>
      <c r="D12" s="27"/>
    </row>
    <row r="13" spans="1:4" ht="15.75">
      <c r="A13" s="21"/>
      <c r="B13" s="70" t="s">
        <v>264</v>
      </c>
      <c r="C13" s="26">
        <v>1393588.5868169975</v>
      </c>
      <c r="D13" s="28"/>
    </row>
    <row r="14" spans="1:4" ht="15.75">
      <c r="A14" s="16" t="s">
        <v>7</v>
      </c>
      <c r="B14" s="68" t="s">
        <v>265</v>
      </c>
      <c r="C14" s="26">
        <v>9673.6511900000005</v>
      </c>
      <c r="D14" s="29"/>
    </row>
    <row r="15" spans="1:4" ht="15.75">
      <c r="A15" s="16" t="s">
        <v>8</v>
      </c>
      <c r="B15" s="68" t="s">
        <v>266</v>
      </c>
      <c r="C15" s="26">
        <v>17796.987659999999</v>
      </c>
      <c r="D15" s="27"/>
    </row>
    <row r="16" spans="1:4" ht="15.75">
      <c r="A16" s="20" t="s">
        <v>9</v>
      </c>
      <c r="B16" s="68" t="s">
        <v>267</v>
      </c>
      <c r="C16" s="26">
        <v>0</v>
      </c>
      <c r="D16" s="27"/>
    </row>
    <row r="17" spans="1:4" ht="15.75">
      <c r="A17" s="17" t="s">
        <v>23</v>
      </c>
      <c r="B17" s="68" t="s">
        <v>268</v>
      </c>
      <c r="C17" s="26">
        <v>0</v>
      </c>
      <c r="D17" s="27"/>
    </row>
    <row r="18" spans="1:4" ht="15.75">
      <c r="A18" s="17" t="s">
        <v>27</v>
      </c>
      <c r="B18" s="68" t="s">
        <v>269</v>
      </c>
      <c r="C18" s="26">
        <v>-836595.74217863637</v>
      </c>
      <c r="D18" s="27"/>
    </row>
    <row r="19" spans="1:4" ht="15.75">
      <c r="A19" s="17" t="s">
        <v>28</v>
      </c>
      <c r="B19" s="68" t="s">
        <v>270</v>
      </c>
      <c r="C19" s="26">
        <v>277841.49937999999</v>
      </c>
      <c r="D19" s="27"/>
    </row>
    <row r="20" spans="1:4" ht="15.75">
      <c r="A20" s="21"/>
      <c r="B20" s="69" t="s">
        <v>271</v>
      </c>
      <c r="C20" s="26">
        <v>-558754.24279863632</v>
      </c>
      <c r="D20" s="28"/>
    </row>
    <row r="21" spans="1:4" ht="15.75">
      <c r="A21" s="17" t="s">
        <v>24</v>
      </c>
      <c r="B21" s="68" t="s">
        <v>272</v>
      </c>
      <c r="C21" s="26">
        <v>-203228.39548650364</v>
      </c>
      <c r="D21" s="27"/>
    </row>
    <row r="22" spans="1:4" ht="15.75">
      <c r="A22" s="17" t="s">
        <v>25</v>
      </c>
      <c r="B22" s="68" t="s">
        <v>273</v>
      </c>
      <c r="C22" s="26">
        <v>113028.49844343981</v>
      </c>
      <c r="D22" s="27"/>
    </row>
    <row r="23" spans="1:4" ht="15.75">
      <c r="A23" s="21"/>
      <c r="B23" s="70" t="s">
        <v>274</v>
      </c>
      <c r="C23" s="26">
        <v>-648954.13984170009</v>
      </c>
      <c r="D23" s="28"/>
    </row>
    <row r="24" spans="1:4" ht="15.75">
      <c r="A24" s="20" t="s">
        <v>11</v>
      </c>
      <c r="B24" s="68" t="s">
        <v>275</v>
      </c>
      <c r="C24" s="26">
        <v>0</v>
      </c>
      <c r="D24" s="27"/>
    </row>
    <row r="25" spans="1:4" ht="15.75">
      <c r="A25" s="17" t="s">
        <v>23</v>
      </c>
      <c r="B25" s="68" t="s">
        <v>276</v>
      </c>
      <c r="C25" s="26">
        <v>327.24058999999983</v>
      </c>
      <c r="D25" s="27"/>
    </row>
    <row r="26" spans="1:4" ht="15.75">
      <c r="A26" s="17" t="s">
        <v>24</v>
      </c>
      <c r="B26" s="68" t="s">
        <v>277</v>
      </c>
      <c r="C26" s="26">
        <v>-88</v>
      </c>
      <c r="D26" s="27"/>
    </row>
    <row r="27" spans="1:4" ht="15.75">
      <c r="A27" s="20"/>
      <c r="B27" s="70" t="s">
        <v>278</v>
      </c>
      <c r="C27" s="26">
        <v>239.24058999999986</v>
      </c>
      <c r="D27" s="28"/>
    </row>
    <row r="28" spans="1:4" ht="15.75">
      <c r="A28" s="20" t="s">
        <v>12</v>
      </c>
      <c r="B28" s="68" t="s">
        <v>279</v>
      </c>
      <c r="C28" s="26">
        <v>-3975.0818799999997</v>
      </c>
      <c r="D28" s="27"/>
    </row>
    <row r="29" spans="1:4" ht="15.75">
      <c r="A29" s="20" t="s">
        <v>13</v>
      </c>
      <c r="B29" s="68" t="s">
        <v>280</v>
      </c>
      <c r="C29" s="26">
        <v>0</v>
      </c>
      <c r="D29" s="27"/>
    </row>
    <row r="30" spans="1:4" ht="15.75">
      <c r="A30" s="17" t="s">
        <v>23</v>
      </c>
      <c r="B30" s="68" t="s">
        <v>281</v>
      </c>
      <c r="C30" s="26">
        <v>-456868.56313369598</v>
      </c>
      <c r="D30" s="27"/>
    </row>
    <row r="31" spans="1:4" ht="15.75">
      <c r="A31" s="17" t="s">
        <v>24</v>
      </c>
      <c r="B31" s="68" t="s">
        <v>282</v>
      </c>
      <c r="C31" s="26">
        <v>3074.1646200000046</v>
      </c>
      <c r="D31" s="27"/>
    </row>
    <row r="32" spans="1:4" ht="15.75">
      <c r="A32" s="17" t="s">
        <v>25</v>
      </c>
      <c r="B32" s="68" t="s">
        <v>283</v>
      </c>
      <c r="C32" s="26">
        <v>-174651.1707776676</v>
      </c>
      <c r="D32" s="27"/>
    </row>
    <row r="33" spans="1:4" ht="15.75">
      <c r="A33" s="17" t="s">
        <v>26</v>
      </c>
      <c r="B33" s="68" t="s">
        <v>284</v>
      </c>
      <c r="C33" s="26">
        <v>166370.61368000001</v>
      </c>
      <c r="D33" s="27"/>
    </row>
    <row r="34" spans="1:4" ht="15.75">
      <c r="A34" s="22"/>
      <c r="B34" s="70" t="s">
        <v>285</v>
      </c>
      <c r="C34" s="26">
        <v>-462074.95561136364</v>
      </c>
      <c r="D34" s="28"/>
    </row>
    <row r="35" spans="1:4" ht="15.75">
      <c r="A35" s="20" t="s">
        <v>16</v>
      </c>
      <c r="B35" s="68" t="s">
        <v>286</v>
      </c>
      <c r="C35" s="26">
        <v>-108991.17428000001</v>
      </c>
      <c r="D35" s="27"/>
    </row>
    <row r="36" spans="1:4" ht="15.75" customHeight="1">
      <c r="A36" s="20"/>
      <c r="B36" s="68" t="s">
        <v>287</v>
      </c>
      <c r="C36" s="26">
        <v>-86751.753899999996</v>
      </c>
      <c r="D36" s="27"/>
    </row>
    <row r="37" spans="1:4" ht="15.75">
      <c r="A37" s="20" t="s">
        <v>21</v>
      </c>
      <c r="B37" s="68" t="s">
        <v>288</v>
      </c>
      <c r="C37" s="26">
        <v>0</v>
      </c>
      <c r="D37" s="27"/>
    </row>
    <row r="38" spans="1:4" ht="15.75">
      <c r="A38" s="20" t="s">
        <v>29</v>
      </c>
      <c r="B38" s="68" t="s">
        <v>289</v>
      </c>
      <c r="C38" s="26">
        <v>197303.11464393357</v>
      </c>
      <c r="D38" s="28"/>
    </row>
    <row r="39" spans="1:4" ht="15.75">
      <c r="A39" s="23" t="s">
        <v>5</v>
      </c>
      <c r="B39" s="67" t="s">
        <v>290</v>
      </c>
      <c r="C39" s="26">
        <v>0</v>
      </c>
      <c r="D39" s="27"/>
    </row>
    <row r="40" spans="1:4" ht="15.75">
      <c r="A40" s="20" t="s">
        <v>6</v>
      </c>
      <c r="B40" s="68" t="s">
        <v>257</v>
      </c>
      <c r="C40" s="26">
        <v>0</v>
      </c>
      <c r="D40" s="27"/>
    </row>
    <row r="41" spans="1:4" ht="15.75">
      <c r="A41" s="17" t="s">
        <v>23</v>
      </c>
      <c r="B41" s="73" t="s">
        <v>258</v>
      </c>
      <c r="C41" s="26">
        <v>0</v>
      </c>
      <c r="D41" s="27"/>
    </row>
    <row r="42" spans="1:4" ht="31.5">
      <c r="A42" s="17"/>
      <c r="B42" s="68" t="s">
        <v>259</v>
      </c>
      <c r="C42" s="26">
        <v>0</v>
      </c>
      <c r="D42" s="27"/>
    </row>
    <row r="43" spans="1:4" ht="15.75">
      <c r="A43" s="17" t="s">
        <v>24</v>
      </c>
      <c r="B43" s="73" t="s">
        <v>260</v>
      </c>
      <c r="C43" s="26">
        <v>0</v>
      </c>
      <c r="D43" s="27"/>
    </row>
    <row r="44" spans="1:4" ht="15.75">
      <c r="A44" s="17" t="s">
        <v>25</v>
      </c>
      <c r="B44" s="68" t="s">
        <v>291</v>
      </c>
      <c r="C44" s="26">
        <v>0</v>
      </c>
      <c r="D44" s="27"/>
    </row>
    <row r="45" spans="1:4" ht="15.75">
      <c r="A45" s="17" t="s">
        <v>26</v>
      </c>
      <c r="B45" s="73" t="s">
        <v>263</v>
      </c>
      <c r="C45" s="26">
        <v>0</v>
      </c>
      <c r="D45" s="27"/>
    </row>
    <row r="46" spans="1:4" ht="15.75">
      <c r="A46" s="21"/>
      <c r="B46" s="70" t="s">
        <v>292</v>
      </c>
      <c r="C46" s="26">
        <v>0</v>
      </c>
      <c r="D46" s="28"/>
    </row>
    <row r="47" spans="1:4" ht="15.75">
      <c r="A47" s="22" t="s">
        <v>7</v>
      </c>
      <c r="B47" s="68" t="s">
        <v>293</v>
      </c>
      <c r="C47" s="26">
        <v>0</v>
      </c>
      <c r="D47" s="27"/>
    </row>
    <row r="48" spans="1:4" ht="15.75">
      <c r="A48" s="17" t="s">
        <v>23</v>
      </c>
      <c r="B48" s="74" t="s">
        <v>294</v>
      </c>
      <c r="C48" s="26">
        <v>0</v>
      </c>
      <c r="D48" s="27"/>
    </row>
    <row r="49" spans="1:4" ht="15.75">
      <c r="A49" s="21"/>
      <c r="B49" s="74" t="s">
        <v>295</v>
      </c>
      <c r="C49" s="26">
        <v>0</v>
      </c>
      <c r="D49" s="27"/>
    </row>
    <row r="50" spans="1:4" ht="15.75">
      <c r="A50" s="21" t="s">
        <v>24</v>
      </c>
      <c r="B50" s="74" t="s">
        <v>296</v>
      </c>
      <c r="C50" s="26">
        <v>0</v>
      </c>
      <c r="D50" s="27"/>
    </row>
    <row r="51" spans="1:4" ht="15.75">
      <c r="A51" s="21"/>
      <c r="B51" s="74" t="s">
        <v>295</v>
      </c>
      <c r="C51" s="26">
        <v>0</v>
      </c>
      <c r="D51" s="27"/>
    </row>
    <row r="52" spans="1:4" ht="15.75">
      <c r="A52" s="24" t="s">
        <v>30</v>
      </c>
      <c r="B52" s="68" t="s">
        <v>297</v>
      </c>
      <c r="C52" s="26">
        <v>0</v>
      </c>
      <c r="D52" s="27"/>
    </row>
    <row r="53" spans="1:4" ht="15.75">
      <c r="A53" s="24" t="s">
        <v>31</v>
      </c>
      <c r="B53" s="68" t="s">
        <v>298</v>
      </c>
      <c r="C53" s="26">
        <v>0</v>
      </c>
      <c r="D53" s="27"/>
    </row>
    <row r="54" spans="1:4" ht="15.75">
      <c r="A54" s="18"/>
      <c r="B54" s="69" t="s">
        <v>299</v>
      </c>
      <c r="C54" s="26">
        <v>0</v>
      </c>
      <c r="D54" s="28"/>
    </row>
    <row r="55" spans="1:4" ht="15.75">
      <c r="A55" s="21" t="s">
        <v>25</v>
      </c>
      <c r="B55" s="68" t="s">
        <v>300</v>
      </c>
      <c r="C55" s="26">
        <v>0</v>
      </c>
      <c r="D55" s="27"/>
    </row>
    <row r="56" spans="1:4" ht="15.75">
      <c r="A56" s="21" t="s">
        <v>26</v>
      </c>
      <c r="B56" s="68" t="s">
        <v>301</v>
      </c>
      <c r="C56" s="26">
        <v>0</v>
      </c>
      <c r="D56" s="27"/>
    </row>
    <row r="57" spans="1:4" ht="15.75">
      <c r="A57" s="19"/>
      <c r="B57" s="70" t="s">
        <v>302</v>
      </c>
      <c r="C57" s="26">
        <v>0</v>
      </c>
      <c r="D57" s="28"/>
    </row>
    <row r="58" spans="1:4" ht="15.75">
      <c r="A58" s="22" t="s">
        <v>8</v>
      </c>
      <c r="B58" s="71" t="s">
        <v>266</v>
      </c>
      <c r="C58" s="26">
        <v>0</v>
      </c>
      <c r="D58" s="27"/>
    </row>
    <row r="59" spans="1:4" ht="15.75">
      <c r="A59" s="20" t="s">
        <v>9</v>
      </c>
      <c r="B59" s="68" t="s">
        <v>267</v>
      </c>
      <c r="C59" s="26">
        <v>0</v>
      </c>
      <c r="D59" s="27"/>
    </row>
    <row r="60" spans="1:4" ht="15.75">
      <c r="A60" s="17" t="s">
        <v>23</v>
      </c>
      <c r="B60" s="73" t="s">
        <v>303</v>
      </c>
      <c r="C60" s="26">
        <v>0</v>
      </c>
      <c r="D60" s="27"/>
    </row>
    <row r="61" spans="1:4" ht="15.75">
      <c r="A61" s="17" t="s">
        <v>27</v>
      </c>
      <c r="B61" s="73" t="s">
        <v>269</v>
      </c>
      <c r="C61" s="26">
        <v>0</v>
      </c>
      <c r="D61" s="27"/>
    </row>
    <row r="62" spans="1:4" ht="15.75">
      <c r="A62" s="17" t="s">
        <v>28</v>
      </c>
      <c r="B62" s="74" t="s">
        <v>270</v>
      </c>
      <c r="C62" s="26">
        <v>0</v>
      </c>
      <c r="D62" s="27"/>
    </row>
    <row r="63" spans="1:4" ht="15.75">
      <c r="A63" s="21"/>
      <c r="B63" s="69" t="s">
        <v>304</v>
      </c>
      <c r="C63" s="26">
        <v>0</v>
      </c>
      <c r="D63" s="28"/>
    </row>
    <row r="64" spans="1:4" ht="15.75">
      <c r="A64" s="21" t="s">
        <v>24</v>
      </c>
      <c r="B64" s="74" t="s">
        <v>305</v>
      </c>
      <c r="C64" s="26">
        <v>0</v>
      </c>
      <c r="D64" s="27"/>
    </row>
    <row r="65" spans="1:4" ht="15.75">
      <c r="A65" s="24" t="s">
        <v>30</v>
      </c>
      <c r="B65" s="73" t="s">
        <v>269</v>
      </c>
      <c r="C65" s="26">
        <v>0</v>
      </c>
      <c r="D65" s="27"/>
    </row>
    <row r="66" spans="1:4" ht="15.75">
      <c r="A66" s="24" t="s">
        <v>31</v>
      </c>
      <c r="B66" s="74" t="s">
        <v>270</v>
      </c>
      <c r="C66" s="26">
        <v>0</v>
      </c>
      <c r="D66" s="27"/>
    </row>
    <row r="67" spans="1:4" ht="15.75">
      <c r="A67" s="21"/>
      <c r="B67" s="69" t="s">
        <v>306</v>
      </c>
      <c r="C67" s="26">
        <v>0</v>
      </c>
      <c r="D67" s="28"/>
    </row>
    <row r="68" spans="1:4" ht="15.75">
      <c r="A68" s="22"/>
      <c r="B68" s="72" t="s">
        <v>274</v>
      </c>
      <c r="C68" s="26">
        <v>0</v>
      </c>
      <c r="D68" s="28"/>
    </row>
    <row r="69" spans="1:4" ht="15.75">
      <c r="A69" s="20" t="s">
        <v>11</v>
      </c>
      <c r="B69" s="68" t="s">
        <v>307</v>
      </c>
      <c r="C69" s="26">
        <v>0</v>
      </c>
      <c r="D69" s="27"/>
    </row>
    <row r="70" spans="1:4" ht="15.75">
      <c r="A70" s="17" t="s">
        <v>23</v>
      </c>
      <c r="B70" s="75" t="s">
        <v>308</v>
      </c>
      <c r="C70" s="26">
        <v>0</v>
      </c>
      <c r="D70" s="27"/>
    </row>
    <row r="71" spans="1:4" ht="15.75">
      <c r="A71" s="17" t="s">
        <v>27</v>
      </c>
      <c r="B71" s="73" t="s">
        <v>269</v>
      </c>
      <c r="C71" s="26">
        <v>0</v>
      </c>
      <c r="D71" s="27"/>
    </row>
    <row r="72" spans="1:4" ht="15.75">
      <c r="A72" s="17" t="s">
        <v>28</v>
      </c>
      <c r="B72" s="74" t="s">
        <v>270</v>
      </c>
      <c r="C72" s="26">
        <v>0</v>
      </c>
      <c r="D72" s="27"/>
    </row>
    <row r="73" spans="1:4" ht="15.75">
      <c r="A73" s="21"/>
      <c r="B73" s="69" t="s">
        <v>304</v>
      </c>
      <c r="C73" s="26">
        <v>0</v>
      </c>
      <c r="D73" s="28"/>
    </row>
    <row r="74" spans="1:4" ht="15.75">
      <c r="A74" s="21" t="s">
        <v>24</v>
      </c>
      <c r="B74" s="74" t="s">
        <v>309</v>
      </c>
      <c r="C74" s="26">
        <v>0</v>
      </c>
      <c r="D74" s="27"/>
    </row>
    <row r="75" spans="1:4" ht="15.75">
      <c r="A75" s="21"/>
      <c r="B75" s="70" t="s">
        <v>310</v>
      </c>
      <c r="C75" s="26">
        <v>0</v>
      </c>
      <c r="D75" s="28"/>
    </row>
    <row r="76" spans="1:4" ht="15.75">
      <c r="A76" s="20" t="s">
        <v>12</v>
      </c>
      <c r="B76" s="68" t="s">
        <v>279</v>
      </c>
      <c r="C76" s="26">
        <v>0</v>
      </c>
      <c r="D76" s="27"/>
    </row>
    <row r="77" spans="1:4" ht="15.75">
      <c r="A77" s="20" t="s">
        <v>13</v>
      </c>
      <c r="B77" s="68" t="s">
        <v>280</v>
      </c>
      <c r="C77" s="26">
        <v>0</v>
      </c>
      <c r="D77" s="27"/>
    </row>
    <row r="78" spans="1:4" ht="15.75">
      <c r="A78" s="17" t="s">
        <v>23</v>
      </c>
      <c r="B78" s="68" t="s">
        <v>311</v>
      </c>
      <c r="C78" s="26">
        <v>0</v>
      </c>
      <c r="D78" s="27"/>
    </row>
    <row r="79" spans="1:4" ht="15.75">
      <c r="A79" s="17" t="s">
        <v>24</v>
      </c>
      <c r="B79" s="68" t="s">
        <v>282</v>
      </c>
      <c r="C79" s="26">
        <v>0</v>
      </c>
      <c r="D79" s="27"/>
    </row>
    <row r="80" spans="1:4" ht="15.75">
      <c r="A80" s="17" t="s">
        <v>25</v>
      </c>
      <c r="B80" s="68" t="s">
        <v>283</v>
      </c>
      <c r="C80" s="26">
        <v>0</v>
      </c>
      <c r="D80" s="27"/>
    </row>
    <row r="81" spans="1:4" ht="15.75">
      <c r="A81" s="17" t="s">
        <v>26</v>
      </c>
      <c r="B81" s="68" t="s">
        <v>312</v>
      </c>
      <c r="C81" s="26">
        <v>0</v>
      </c>
      <c r="D81" s="27"/>
    </row>
    <row r="82" spans="1:4" ht="15.75">
      <c r="A82" s="22"/>
      <c r="B82" s="70" t="s">
        <v>285</v>
      </c>
      <c r="C82" s="26">
        <v>0</v>
      </c>
      <c r="D82" s="28"/>
    </row>
    <row r="83" spans="1:4" ht="15.75">
      <c r="A83" s="20" t="s">
        <v>16</v>
      </c>
      <c r="B83" s="68" t="s">
        <v>313</v>
      </c>
      <c r="C83" s="26">
        <v>0</v>
      </c>
      <c r="D83" s="27"/>
    </row>
    <row r="84" spans="1:4" ht="15.75">
      <c r="A84" s="17" t="s">
        <v>23</v>
      </c>
      <c r="B84" s="68" t="s">
        <v>314</v>
      </c>
      <c r="C84" s="26">
        <v>0</v>
      </c>
      <c r="D84" s="27"/>
    </row>
    <row r="85" spans="1:4" ht="15.75">
      <c r="A85" s="17" t="s">
        <v>24</v>
      </c>
      <c r="B85" s="68" t="s">
        <v>315</v>
      </c>
      <c r="C85" s="26">
        <v>0</v>
      </c>
      <c r="D85" s="27"/>
    </row>
    <row r="86" spans="1:4" ht="15.75">
      <c r="A86" s="17" t="s">
        <v>25</v>
      </c>
      <c r="B86" s="68" t="s">
        <v>316</v>
      </c>
      <c r="C86" s="26">
        <v>0</v>
      </c>
      <c r="D86" s="27"/>
    </row>
    <row r="87" spans="1:4" ht="15.75">
      <c r="A87" s="17"/>
      <c r="B87" s="70" t="s">
        <v>317</v>
      </c>
      <c r="C87" s="26">
        <v>0</v>
      </c>
      <c r="D87" s="28"/>
    </row>
    <row r="88" spans="1:4" ht="15.75">
      <c r="A88" s="20" t="s">
        <v>21</v>
      </c>
      <c r="B88" s="74" t="s">
        <v>318</v>
      </c>
      <c r="C88" s="26">
        <v>0</v>
      </c>
      <c r="D88" s="27"/>
    </row>
    <row r="89" spans="1:4" ht="15.75" customHeight="1">
      <c r="A89" s="20"/>
      <c r="B89" s="68" t="s">
        <v>287</v>
      </c>
      <c r="C89" s="26">
        <v>0</v>
      </c>
      <c r="D89" s="27"/>
    </row>
    <row r="90" spans="1:4" ht="15.75">
      <c r="A90" s="20" t="s">
        <v>29</v>
      </c>
      <c r="B90" s="68" t="s">
        <v>319</v>
      </c>
      <c r="C90" s="26">
        <v>0</v>
      </c>
      <c r="D90" s="27"/>
    </row>
    <row r="91" spans="1:4" ht="15.75">
      <c r="A91" s="20" t="s">
        <v>32</v>
      </c>
      <c r="B91" s="68" t="s">
        <v>320</v>
      </c>
      <c r="C91" s="26">
        <v>0</v>
      </c>
      <c r="D91" s="27"/>
    </row>
    <row r="92" spans="1:4" ht="15.75">
      <c r="A92" s="20" t="s">
        <v>33</v>
      </c>
      <c r="B92" s="68" t="s">
        <v>321</v>
      </c>
      <c r="C92" s="26">
        <v>0</v>
      </c>
      <c r="D92" s="28"/>
    </row>
    <row r="93" spans="1:4" ht="15.75">
      <c r="A93" s="19" t="s">
        <v>34</v>
      </c>
      <c r="B93" s="67" t="s">
        <v>322</v>
      </c>
      <c r="C93" s="26">
        <v>0</v>
      </c>
      <c r="D93" s="27"/>
    </row>
    <row r="94" spans="1:4" ht="15.75">
      <c r="A94" s="20" t="s">
        <v>6</v>
      </c>
      <c r="B94" s="68" t="s">
        <v>323</v>
      </c>
      <c r="C94" s="26">
        <v>197303.11464393357</v>
      </c>
      <c r="D94" s="28"/>
    </row>
    <row r="95" spans="1:4" ht="15.75">
      <c r="A95" s="20" t="s">
        <v>7</v>
      </c>
      <c r="B95" s="68" t="s">
        <v>324</v>
      </c>
      <c r="C95" s="26">
        <v>0</v>
      </c>
      <c r="D95" s="28"/>
    </row>
    <row r="96" spans="1:4" ht="15.75">
      <c r="A96" s="22" t="s">
        <v>8</v>
      </c>
      <c r="B96" s="68" t="s">
        <v>325</v>
      </c>
      <c r="C96" s="26">
        <v>0</v>
      </c>
      <c r="D96" s="27"/>
    </row>
    <row r="97" spans="1:4" ht="15.75">
      <c r="A97" s="17" t="s">
        <v>23</v>
      </c>
      <c r="B97" s="68" t="s">
        <v>294</v>
      </c>
      <c r="C97" s="26">
        <v>1325</v>
      </c>
      <c r="D97" s="27"/>
    </row>
    <row r="98" spans="1:4" ht="15.75">
      <c r="A98" s="21"/>
      <c r="B98" s="68" t="s">
        <v>295</v>
      </c>
      <c r="C98" s="26">
        <v>232</v>
      </c>
      <c r="D98" s="27"/>
    </row>
    <row r="99" spans="1:4" ht="15.75">
      <c r="A99" s="21" t="s">
        <v>24</v>
      </c>
      <c r="B99" s="68" t="s">
        <v>296</v>
      </c>
      <c r="C99" s="26">
        <v>414</v>
      </c>
      <c r="D99" s="27"/>
    </row>
    <row r="100" spans="1:4" ht="15.75">
      <c r="A100" s="21"/>
      <c r="B100" s="68" t="s">
        <v>295</v>
      </c>
      <c r="C100" s="26">
        <v>0</v>
      </c>
      <c r="D100" s="27"/>
    </row>
    <row r="101" spans="1:4" ht="15.75">
      <c r="A101" s="24" t="s">
        <v>30</v>
      </c>
      <c r="B101" s="68" t="s">
        <v>297</v>
      </c>
      <c r="C101" s="26">
        <v>3532.20786</v>
      </c>
      <c r="D101" s="27"/>
    </row>
    <row r="102" spans="1:4" ht="15.75">
      <c r="A102" s="24" t="s">
        <v>31</v>
      </c>
      <c r="B102" s="68" t="s">
        <v>298</v>
      </c>
      <c r="C102" s="26">
        <v>15796.460399999998</v>
      </c>
      <c r="D102" s="27"/>
    </row>
    <row r="103" spans="1:4" ht="15.75">
      <c r="A103" s="18"/>
      <c r="B103" s="69" t="s">
        <v>299</v>
      </c>
      <c r="C103" s="26">
        <v>19328.668259999999</v>
      </c>
      <c r="D103" s="28"/>
    </row>
    <row r="104" spans="1:4" ht="15.75">
      <c r="A104" s="21" t="s">
        <v>25</v>
      </c>
      <c r="B104" s="68" t="s">
        <v>300</v>
      </c>
      <c r="C104" s="26">
        <v>54882.800880000003</v>
      </c>
      <c r="D104" s="27"/>
    </row>
    <row r="105" spans="1:4" ht="15.75">
      <c r="A105" s="21" t="s">
        <v>26</v>
      </c>
      <c r="B105" s="68" t="s">
        <v>301</v>
      </c>
      <c r="C105" s="26">
        <v>3085.9189699999997</v>
      </c>
      <c r="D105" s="27"/>
    </row>
    <row r="106" spans="1:4" ht="15.75">
      <c r="A106" s="19"/>
      <c r="B106" s="70" t="s">
        <v>326</v>
      </c>
      <c r="C106" s="26">
        <v>78622.38811</v>
      </c>
      <c r="D106" s="28"/>
    </row>
    <row r="107" spans="1:4" ht="15.75">
      <c r="A107" s="22" t="s">
        <v>9</v>
      </c>
      <c r="B107" s="68" t="s">
        <v>327</v>
      </c>
      <c r="C107" s="26">
        <v>0</v>
      </c>
      <c r="D107" s="27"/>
    </row>
    <row r="108" spans="1:4" ht="15.75">
      <c r="A108" s="20" t="s">
        <v>11</v>
      </c>
      <c r="B108" s="68" t="s">
        <v>328</v>
      </c>
      <c r="C108" s="26">
        <v>0</v>
      </c>
      <c r="D108" s="27"/>
    </row>
    <row r="109" spans="1:4" ht="15.75">
      <c r="A109" s="17" t="s">
        <v>23</v>
      </c>
      <c r="B109" s="68" t="s">
        <v>329</v>
      </c>
      <c r="C109" s="26">
        <v>-2770.0857599999999</v>
      </c>
      <c r="D109" s="27"/>
    </row>
    <row r="110" spans="1:4" ht="15.75">
      <c r="A110" s="17" t="s">
        <v>24</v>
      </c>
      <c r="B110" s="68" t="s">
        <v>315</v>
      </c>
      <c r="C110" s="26">
        <v>-70957.646930000003</v>
      </c>
      <c r="D110" s="27"/>
    </row>
    <row r="111" spans="1:4" ht="15.75">
      <c r="A111" s="17" t="s">
        <v>25</v>
      </c>
      <c r="B111" s="68" t="s">
        <v>316</v>
      </c>
      <c r="C111" s="26">
        <v>-3359.6471299999998</v>
      </c>
      <c r="D111" s="27"/>
    </row>
    <row r="112" spans="1:4" ht="15.75">
      <c r="A112" s="17"/>
      <c r="B112" s="70" t="s">
        <v>310</v>
      </c>
      <c r="C112" s="26">
        <v>-77087.379820000002</v>
      </c>
      <c r="D112" s="28"/>
    </row>
    <row r="113" spans="1:4" ht="15.75">
      <c r="A113" s="22" t="s">
        <v>12</v>
      </c>
      <c r="B113" s="68" t="s">
        <v>330</v>
      </c>
      <c r="C113" s="26">
        <v>-9663.6511900000005</v>
      </c>
      <c r="D113" s="29"/>
    </row>
    <row r="114" spans="1:4" ht="15.75">
      <c r="A114" s="22" t="s">
        <v>13</v>
      </c>
      <c r="B114" s="68" t="s">
        <v>331</v>
      </c>
      <c r="C114" s="26">
        <v>7248.9625599999999</v>
      </c>
      <c r="D114" s="27"/>
    </row>
    <row r="115" spans="1:4" ht="15.75">
      <c r="A115" s="22" t="s">
        <v>16</v>
      </c>
      <c r="B115" s="68" t="s">
        <v>332</v>
      </c>
      <c r="C115" s="26">
        <v>-17742.986700000001</v>
      </c>
      <c r="D115" s="27"/>
    </row>
    <row r="116" spans="1:4" ht="15.75">
      <c r="A116" s="22" t="s">
        <v>21</v>
      </c>
      <c r="B116" s="68" t="s">
        <v>333</v>
      </c>
      <c r="C116" s="26">
        <v>178680.44760393354</v>
      </c>
      <c r="D116" s="29"/>
    </row>
    <row r="117" spans="1:4" ht="15.75">
      <c r="A117" s="22" t="s">
        <v>29</v>
      </c>
      <c r="B117" s="68" t="s">
        <v>334</v>
      </c>
      <c r="C117" s="26">
        <v>807.79148000000009</v>
      </c>
      <c r="D117" s="27"/>
    </row>
    <row r="118" spans="1:4" ht="15.75">
      <c r="A118" s="22" t="s">
        <v>33</v>
      </c>
      <c r="B118" s="68" t="s">
        <v>335</v>
      </c>
      <c r="C118" s="26">
        <v>-534.51125000000002</v>
      </c>
      <c r="D118" s="27"/>
    </row>
    <row r="119" spans="1:4" ht="15.75">
      <c r="A119" s="22" t="s">
        <v>35</v>
      </c>
      <c r="B119" s="68" t="s">
        <v>336</v>
      </c>
      <c r="C119" s="26">
        <v>273.28023000000002</v>
      </c>
      <c r="D119" s="28"/>
    </row>
    <row r="120" spans="1:4" ht="15.75">
      <c r="A120" s="22" t="s">
        <v>36</v>
      </c>
      <c r="B120" s="68" t="s">
        <v>337</v>
      </c>
      <c r="C120" s="26">
        <v>-7859.5669500000004</v>
      </c>
      <c r="D120" s="27"/>
    </row>
    <row r="121" spans="1:4" ht="15.75">
      <c r="A121" s="22" t="s">
        <v>37</v>
      </c>
      <c r="B121" s="68" t="s">
        <v>338</v>
      </c>
      <c r="C121" s="26">
        <v>-33.786230000000003</v>
      </c>
      <c r="D121" s="27"/>
    </row>
    <row r="122" spans="1:4" ht="15.75">
      <c r="A122" s="22" t="s">
        <v>38</v>
      </c>
      <c r="B122" s="68" t="s">
        <v>339</v>
      </c>
      <c r="C122" s="26">
        <v>171060.37465393354</v>
      </c>
      <c r="D122" s="28"/>
    </row>
    <row r="124" spans="1:4" ht="15" customHeight="1">
      <c r="A124" s="141" t="s">
        <v>340</v>
      </c>
      <c r="B124" s="141"/>
      <c r="C124" s="141"/>
    </row>
  </sheetData>
  <mergeCells count="4">
    <mergeCell ref="A1:C1"/>
    <mergeCell ref="A3:B3"/>
    <mergeCell ref="A4:B4"/>
    <mergeCell ref="A124:C124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Mircho Stoyanov</cp:lastModifiedBy>
  <cp:lastPrinted>2020-07-14T12:00:43Z</cp:lastPrinted>
  <dcterms:created xsi:type="dcterms:W3CDTF">2017-08-01T06:48:00Z</dcterms:created>
  <dcterms:modified xsi:type="dcterms:W3CDTF">2021-02-12T13:46:02Z</dcterms:modified>
</cp:coreProperties>
</file>