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8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Statement'!$A$1:$C$124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'Prem-Pay-Exp'!$A$1:$W$38</definedName>
    <definedName name="_xlnm.Print_Area" localSheetId="2">'Prem-Pay-Total'!$A$1:$H$36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<sst xmlns="http://schemas.openxmlformats.org/spreadsheetml/2006/main" count="755" uniqueCount="358">
  <si>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</si>
  <si>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</si>
  <si>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</si>
  <si>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</si>
  <si>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</si>
  <si>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</si>
  <si>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</si>
  <si>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</si>
  <si>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</si>
  <si>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</si>
  <si>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</si>
  <si>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</si>
  <si>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</si>
  <si>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</si>
  <si>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</si>
  <si>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</si>
  <si>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</si>
  <si>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</si>
  <si>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</si>
  <si>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</si>
  <si>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</si>
  <si>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</si>
  <si>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</si>
  <si>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</si>
  <si>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</si>
  <si>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</si>
  <si>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</si>
  <si>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</si>
  <si>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</si>
  <si>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</si>
  <si>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</si>
  <si>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</si>
  <si>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</si>
  <si>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</si>
  <si>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</si>
  <si>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</si>
  <si>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</si>
  <si>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</si>
  <si>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</si>
  <si>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</si>
  <si>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</si>
  <si>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</si>
  <si>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</si>
  <si>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</si>
  <si>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</si>
  <si>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</si>
  <si>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</si>
  <si>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</si>
  <si>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</si>
  <si>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</si>
  <si>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</si>
  <si>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</si>
  <si>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</si>
  <si>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</si>
  <si>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</si>
  <si>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</si>
  <si>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</si>
  <si>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</si>
  <si>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</si>
  <si>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</si>
  <si>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</si>
  <si>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</si>
  <si>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</si>
  <si>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</si>
  <si>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</si>
  <si>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</si>
  <si>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</si>
  <si>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</si>
  <si>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</si>
  <si>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</si>
  <si>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</si>
  <si>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</si>
  <si>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</si>
  <si>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</si>
  <si>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</si>
  <si>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</si>
  <si>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</si>
  <si>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</si>
  <si>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</si>
  <si>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</si>
  <si>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</si>
  <si>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</si>
  <si>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</si>
  <si>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</si>
  <si>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</si>
  <si>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</si>
  <si>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</si>
  <si>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</si>
  <si>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</si>
  <si>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</si>
  <si>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</si>
  <si>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</si>
  <si>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</si>
  <si>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</si>
  <si>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</si>
  <si>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</si>
  <si>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</si>
  <si>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</si>
  <si>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</si>
  <si>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</si>
  <si>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</si>
  <si>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</si>
  <si>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</si>
  <si>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</si>
  <si>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</si>
  <si>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</si>
  <si>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</si>
  <si>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</si>
  <si>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</si>
  <si>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</si>
  <si>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</si>
  <si>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</si>
  <si>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</si>
  <si>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</si>
  <si>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</si>
  <si>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</si>
  <si>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</si>
  <si>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</si>
  <si>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</si>
  <si>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</si>
  <si>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</si>
  <si>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</si>
  <si>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</si>
  <si>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</si>
  <si>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</si>
  <si>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</si>
  <si>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</si>
  <si>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</si>
  <si>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</si>
  <si>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</si>
  <si>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</si>
  <si>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</si>
  <si>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</si>
  <si>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</si>
  <si>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</si>
  <si>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</si>
  <si>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</si>
  <si>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</si>
  <si>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</si>
  <si>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</si>
  <si>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</si>
  <si>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</si>
  <si>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</si>
  <si>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</si>
  <si>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</si>
  <si>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</si>
  <si>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</si>
  <si>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</si>
  <si>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</si>
  <si>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</si>
  <si>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</si>
  <si>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</si>
  <si>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</si>
  <si>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</si>
  <si>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</si>
  <si>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</si>
  <si>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</si>
  <si>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</si>
  <si>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</si>
  <si>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</si>
  <si>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</si>
  <si>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</si>
  <si>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</si>
  <si>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</si>
  <si>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</si>
  <si>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</si>
  <si>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</si>
  <si>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</si>
  <si>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</si>
  <si>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</si>
  <si>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</si>
  <si>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</si>
  <si>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</si>
  <si>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</si>
  <si>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</si>
  <si>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</si>
  <si>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</si>
  <si>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</si>
  <si>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</si>
  <si>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</si>
  <si>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</si>
  <si>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</si>
  <si>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</si>
  <si>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</si>
  <si>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</si>
  <si>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</si>
  <si>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</si>
  <si>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</si>
  <si>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</si>
  <si>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</si>
  <si>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</si>
  <si>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</si>
  <si>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</si>
  <si>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</si>
  <si>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</si>
  <si>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</si>
  <si>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</si>
  <si>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</si>
  <si>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</si>
  <si>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</si>
  <si>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</si>
  <si>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</si>
  <si>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</si>
  <si>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</si>
  <si>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</si>
  <si>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</si>
  <si>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</si>
  <si>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</si>
  <si>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</si>
  <si>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</si>
  <si>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</si>
  <si>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</si>
  <si>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</si>
  <si>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</si>
  <si>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</si>
  <si>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</si>
  <si>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</si>
  <si>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</si>
  <si>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</si>
  <si>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</si>
  <si>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</si>
  <si>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</si>
  <si>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</si>
  <si>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</si>
  <si>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</si>
  <si>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</si>
  <si>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</si>
  <si>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</si>
  <si>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</si>
  <si>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</si>
  <si>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</si>
  <si>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</si>
  <si>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</si>
  <si>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</si>
  <si>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</si>
  <si>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</si>
  <si>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</si>
  <si>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</si>
  <si>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</si>
  <si>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</si>
  <si>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</si>
  <si>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</si>
  <si>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</si>
  <si>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</si>
  <si>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</si>
  <si>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</si>
  <si>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</si>
  <si>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</si>
  <si>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</si>
  <si>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</si>
  <si>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</si>
  <si>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</si>
  <si>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</si>
  <si>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</si>
  <si>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</si>
  <si>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</si>
  <si>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</si>
  <si>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</si>
  <si>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</si>
  <si>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</si>
  <si>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</si>
  <si>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</si>
  <si>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</si>
  <si>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</si>
  <si>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</si>
  <si>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</si>
  <si>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</si>
  <si>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</si>
  <si>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</si>
  <si>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</si>
  <si>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</si>
  <si>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</si>
  <si>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</si>
  <si>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</si>
  <si>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</si>
  <si>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</si>
  <si>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</si>
  <si>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</si>
  <si>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</si>
  <si>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</si>
  <si>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</si>
  <si>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</si>
  <si>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</si>
  <si>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</si>
  <si>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</si>
  <si>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</si>
  <si>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</si>
  <si>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</si>
  <si>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</si>
  <si>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</si>
  <si>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</si>
  <si>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</si>
  <si>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</si>
  <si>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</si>
  <si>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</si>
  <si>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</si>
  <si>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</si>
  <si>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</si>
  <si>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</si>
  <si>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</si>
  <si>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</si>
  <si>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</si>
  <si>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</si>
  <si>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</si>
  <si>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</si>
  <si>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</si>
  <si>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</si>
  <si>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</si>
  <si>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</si>
  <si>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</si>
  <si>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</si>
  <si>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</si>
  <si>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</si>
  <si>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</si>
  <si>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</si>
  <si>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</si>
  <si>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</si>
  <si>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</si>
  <si>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</si>
  <si>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</si>
  <si>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</si>
  <si>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</si>
  <si>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</si>
  <si>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</si>
  <si>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</si>
  <si>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</si>
  <si>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</si>
  <si>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</si>
  <si>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</si>
  <si>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</si>
  <si>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</si>
  <si>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</si>
  <si>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</si>
  <si>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</si>
  <si>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</si>
  <si>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</si>
  <si>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</si>
  <si>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</si>
  <si>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</si>
  <si>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</si>
  <si>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</si>
  <si>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</si>
  <si>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</si>
  <si>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</si>
  <si>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</si>
  <si>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</si>
  <si>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</si>
  <si>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</si>
  <si>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</si>
  <si>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</si>
  <si>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</si>
  <si>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</si>
  <si>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AGGREGATED STATEMENTS OF PROFIT OR LOSS AND OTHER COMPREHENSIVE INCOME AS AT 31.08.2020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</si>
  <si>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31.08.2020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</si>
  <si>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31.08.2020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</si>
  <si>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31.08.2020 -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</si>
  <si>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>GROSS CLAIMS PAID AS AT 31.08.2020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</si>
  <si>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31.08.2020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</si>
</sst>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6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" fillId="2" borderId="0" xfId="4" applyFont="1" applyFill="1" applyAlignment="1">
      <alignment horizontal="center"/>
    </xf>
    <xf numFmtId="0" fontId="7" fillId="29" borderId="0" xfId="10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31.08.2020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Premiums!$A$42:$A$51</c:f>
              <c:numCache>
                <c:formatCode>0.0%</c:formatCode>
                <c:ptCount val="10"/>
                <c:pt idx="0">
                  <c:v>4.9696596279325267E-2</c:v>
                </c:pt>
                <c:pt idx="1">
                  <c:v>0.72832745530987875</c:v>
                </c:pt>
                <c:pt idx="2">
                  <c:v>2.8835218778926648E-3</c:v>
                </c:pt>
                <c:pt idx="3">
                  <c:v>2.3285297084822544E-3</c:v>
                </c:pt>
                <c:pt idx="4">
                  <c:v>2.4966809918180888E-3</c:v>
                </c:pt>
                <c:pt idx="5">
                  <c:v>7.6946846578792262E-3</c:v>
                </c:pt>
                <c:pt idx="6">
                  <c:v>0.12621700057088769</c:v>
                </c:pt>
                <c:pt idx="7">
                  <c:v>1.9289312398806085E-2</c:v>
                </c:pt>
                <c:pt idx="8">
                  <c:v>5.106754609747359E-2</c:v>
                </c:pt>
                <c:pt idx="9">
                  <c:v>9.9986721075562002E-3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31.08.2020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948711359703044"/>
          <c:y val="1.53130681935984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4.7167340372193299E-2</c:v>
                </c:pt>
                <c:pt idx="1">
                  <c:v>0.86515204145838676</c:v>
                </c:pt>
                <c:pt idx="2">
                  <c:v>1.0717638470976536E-3</c:v>
                </c:pt>
                <c:pt idx="3">
                  <c:v>6.8968881948695696E-4</c:v>
                </c:pt>
                <c:pt idx="4">
                  <c:v>7.8065868896132163E-4</c:v>
                </c:pt>
                <c:pt idx="5">
                  <c:v>2.75109323837529E-3</c:v>
                </c:pt>
                <c:pt idx="6">
                  <c:v>6.0842141626104289E-2</c:v>
                </c:pt>
                <c:pt idx="7">
                  <c:v>7.5854090643776928E-3</c:v>
                </c:pt>
                <c:pt idx="8">
                  <c:v>6.8807267544852765E-3</c:v>
                </c:pt>
                <c:pt idx="9">
                  <c:v>7.0791361305314561E-3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31.08.2020</a:t>
            </a:r>
            <a:endParaRPr lang="bg-BG" sz="1100" b="1"/>
          </a:p>
        </c:rich>
      </c:tx>
      <c:layout>
        <c:manualLayout>
          <c:xMode val="edge"/>
          <c:yMode val="edge"/>
          <c:x val="0.14762604698229584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8.309778283978006E-2</c:v>
                </c:pt>
                <c:pt idx="1">
                  <c:v>0.70272826128756949</c:v>
                </c:pt>
                <c:pt idx="2">
                  <c:v>2.7821720860077195E-3</c:v>
                </c:pt>
                <c:pt idx="3">
                  <c:v>2.2466867361219892E-3</c:v>
                </c:pt>
                <c:pt idx="4">
                  <c:v>2.4089278518596752E-3</c:v>
                </c:pt>
                <c:pt idx="5">
                  <c:v>7.4242325088335337E-3</c:v>
                </c:pt>
                <c:pt idx="6">
                  <c:v>0.1217807357246677</c:v>
                </c:pt>
                <c:pt idx="7">
                  <c:v>1.8611333219174742E-2</c:v>
                </c:pt>
                <c:pt idx="8">
                  <c:v>4.9272628150523141E-2</c:v>
                </c:pt>
                <c:pt idx="9">
                  <c:v>9.6472395954619213E-3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31.08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7.3648992292147761E-2</c:v>
                </c:pt>
                <c:pt idx="1">
                  <c:v>0.84110765394512033</c:v>
                </c:pt>
                <c:pt idx="2">
                  <c:v>1.0419719508788252E-3</c:v>
                </c:pt>
                <c:pt idx="3">
                  <c:v>6.7051749010401155E-4</c:v>
                </c:pt>
                <c:pt idx="4">
                  <c:v>7.5895866361819827E-4</c:v>
                </c:pt>
                <c:pt idx="5">
                  <c:v>2.6746209031048413E-3</c:v>
                </c:pt>
                <c:pt idx="6">
                  <c:v>5.9150908269087525E-2</c:v>
                </c:pt>
                <c:pt idx="7">
                  <c:v>7.3745569067542871E-3</c:v>
                </c:pt>
                <c:pt idx="8">
                  <c:v>6.6894627013686717E-3</c:v>
                </c:pt>
                <c:pt idx="9">
                  <c:v>6.8823568778155946E-3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43337</xdr:rowOff>
    </xdr:from>
    <xdr:to>
      <xdr:col>11</xdr:col>
      <xdr:colOff>418344</xdr:colOff>
      <xdr:row>63</xdr:row>
      <xdr:rowOff>124979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35</xdr:row>
      <xdr:rowOff>67235</xdr:rowOff>
    </xdr:from>
    <xdr:to>
      <xdr:col>8</xdr:col>
      <xdr:colOff>798019</xdr:colOff>
      <xdr:row>63</xdr:row>
      <xdr:rowOff>33341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142875</xdr:rowOff>
    </xdr:from>
    <xdr:to>
      <xdr:col>5</xdr:col>
      <xdr:colOff>727679</xdr:colOff>
      <xdr:row>65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36</xdr:row>
      <xdr:rowOff>136524</xdr:rowOff>
    </xdr:from>
    <xdr:to>
      <xdr:col>17</xdr:col>
      <xdr:colOff>193374</xdr:colOff>
      <xdr:row>64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abSelected="1" view="pageBreakPreview" zoomScaleNormal="90" zoomScaleSheetLayoutView="100" workbookViewId="0">
      <pane xSplit="2" ySplit="3" topLeftCell="C13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357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G2" s="83"/>
      <c r="AA2" s="84"/>
    </row>
    <row r="3" spans="1:27" ht="63">
      <c r="A3" s="43" t="s">
        <v>39</v>
      </c>
      <c r="B3" s="43" t="s">
        <v>103</v>
      </c>
      <c r="C3" s="82" t="s">
        <v>81</v>
      </c>
      <c r="D3" s="82" t="s">
        <v>80</v>
      </c>
      <c r="E3" s="82" t="s">
        <v>85</v>
      </c>
      <c r="F3" s="82" t="s">
        <v>82</v>
      </c>
      <c r="G3" s="85" t="s">
        <v>349</v>
      </c>
      <c r="H3" s="82" t="s">
        <v>89</v>
      </c>
      <c r="I3" s="82" t="s">
        <v>88</v>
      </c>
      <c r="J3" s="82" t="s">
        <v>87</v>
      </c>
      <c r="K3" s="82" t="s">
        <v>86</v>
      </c>
      <c r="L3" s="82" t="s">
        <v>83</v>
      </c>
      <c r="M3" s="82" t="s">
        <v>84</v>
      </c>
      <c r="N3" s="82" t="s">
        <v>91</v>
      </c>
      <c r="O3" s="44" t="s">
        <v>93</v>
      </c>
      <c r="P3" s="82" t="s">
        <v>90</v>
      </c>
      <c r="Q3" s="82" t="s">
        <v>92</v>
      </c>
      <c r="R3" s="82" t="s">
        <v>350</v>
      </c>
      <c r="S3" s="82" t="s">
        <v>98</v>
      </c>
      <c r="T3" s="82" t="s">
        <v>97</v>
      </c>
      <c r="U3" s="82" t="s">
        <v>94</v>
      </c>
      <c r="V3" s="82" t="s">
        <v>100</v>
      </c>
      <c r="W3" s="82" t="s">
        <v>99</v>
      </c>
      <c r="X3" s="82" t="s">
        <v>351</v>
      </c>
      <c r="Y3" s="82" t="s">
        <v>95</v>
      </c>
      <c r="Z3" s="82" t="s">
        <v>96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1295881</v>
      </c>
      <c r="D4" s="86">
        <v>3630453.0200000009</v>
      </c>
      <c r="E4" s="96">
        <v>4702363.16</v>
      </c>
      <c r="F4" s="86">
        <v>5363817.3600000003</v>
      </c>
      <c r="G4" s="86">
        <v>2153632.36</v>
      </c>
      <c r="H4" s="86">
        <v>67960.139999999985</v>
      </c>
      <c r="I4" s="86">
        <v>989935.9</v>
      </c>
      <c r="J4" s="86">
        <v>243087.56</v>
      </c>
      <c r="K4" s="86">
        <v>6929219.8700000001</v>
      </c>
      <c r="L4" s="86">
        <v>2034951.4700000002</v>
      </c>
      <c r="M4" s="86">
        <v>66394.87</v>
      </c>
      <c r="N4" s="86">
        <v>303527.4200000001</v>
      </c>
      <c r="O4" s="86">
        <v>2561481.12</v>
      </c>
      <c r="P4" s="86">
        <v>150083.65</v>
      </c>
      <c r="Q4" s="86">
        <v>0</v>
      </c>
      <c r="R4" s="86">
        <v>375412.39999999577</v>
      </c>
      <c r="S4" s="86">
        <v>0</v>
      </c>
      <c r="T4" s="86">
        <v>1091204.4152035951</v>
      </c>
      <c r="U4" s="86">
        <v>0</v>
      </c>
      <c r="V4" s="86">
        <v>96151.56</v>
      </c>
      <c r="W4" s="86">
        <v>5313.7999999999993</v>
      </c>
      <c r="X4" s="86">
        <v>44652</v>
      </c>
      <c r="Y4" s="86">
        <v>122549.02</v>
      </c>
      <c r="Z4" s="86">
        <v>210.92</v>
      </c>
      <c r="AA4" s="86">
        <v>32228283.015203591</v>
      </c>
    </row>
    <row r="5" spans="1:27" ht="30.75">
      <c r="A5" s="31" t="s">
        <v>40</v>
      </c>
      <c r="B5" s="56" t="s">
        <v>52</v>
      </c>
      <c r="C5" s="49">
        <v>426716</v>
      </c>
      <c r="D5" s="49">
        <v>277320.49999999994</v>
      </c>
      <c r="E5" s="96">
        <v>165987.79</v>
      </c>
      <c r="F5" s="77">
        <v>266287.97000000003</v>
      </c>
      <c r="G5" s="49">
        <v>168881.67</v>
      </c>
      <c r="H5" s="77">
        <v>0</v>
      </c>
      <c r="I5" s="49">
        <v>233810.84999999998</v>
      </c>
      <c r="J5" s="77">
        <v>12720</v>
      </c>
      <c r="K5" s="77">
        <v>666474.46</v>
      </c>
      <c r="L5" s="77">
        <v>19249.28</v>
      </c>
      <c r="M5" s="77">
        <v>5308.36</v>
      </c>
      <c r="N5" s="77">
        <v>1275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15231.5</v>
      </c>
      <c r="W5" s="77">
        <v>0</v>
      </c>
      <c r="X5" s="78">
        <v>0</v>
      </c>
      <c r="Y5" s="77">
        <v>0</v>
      </c>
      <c r="Z5" s="77">
        <v>0</v>
      </c>
      <c r="AA5" s="77">
        <v>2259263.3799999994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6">
        <v>4675238.6500000004</v>
      </c>
      <c r="F6" s="77">
        <v>0</v>
      </c>
      <c r="G6" s="49">
        <v>0</v>
      </c>
      <c r="H6" s="77">
        <v>365073.75</v>
      </c>
      <c r="I6" s="49">
        <v>104721.8</v>
      </c>
      <c r="J6" s="77">
        <v>0</v>
      </c>
      <c r="K6" s="77">
        <v>12017313.369999999</v>
      </c>
      <c r="L6" s="77">
        <v>416945.4</v>
      </c>
      <c r="M6" s="77">
        <v>0</v>
      </c>
      <c r="N6" s="77">
        <v>0</v>
      </c>
      <c r="O6" s="77">
        <v>384968.51</v>
      </c>
      <c r="P6" s="77">
        <v>0</v>
      </c>
      <c r="Q6" s="77">
        <v>13205758.58</v>
      </c>
      <c r="R6" s="77">
        <v>9690985.7499962486</v>
      </c>
      <c r="S6" s="77">
        <v>0</v>
      </c>
      <c r="T6" s="77">
        <v>3231345.3478053515</v>
      </c>
      <c r="U6" s="77">
        <v>0</v>
      </c>
      <c r="V6" s="77">
        <v>1561940.66</v>
      </c>
      <c r="W6" s="77">
        <v>1891598.41</v>
      </c>
      <c r="X6" s="78">
        <v>728312.65</v>
      </c>
      <c r="Y6" s="77">
        <v>590089.78</v>
      </c>
      <c r="Z6" s="77">
        <v>0</v>
      </c>
      <c r="AA6" s="77">
        <v>48864292.657801591</v>
      </c>
    </row>
    <row r="7" spans="1:27" ht="32.25" customHeight="1">
      <c r="A7" s="30">
        <v>3</v>
      </c>
      <c r="B7" s="57" t="s">
        <v>54</v>
      </c>
      <c r="C7" s="49">
        <v>28155746</v>
      </c>
      <c r="D7" s="49">
        <v>80896557.11999996</v>
      </c>
      <c r="E7" s="96">
        <v>24041381.579999998</v>
      </c>
      <c r="F7" s="77">
        <v>74149639.159999996</v>
      </c>
      <c r="G7" s="49">
        <v>84084422.299999997</v>
      </c>
      <c r="H7" s="77">
        <v>1037241.6800000004</v>
      </c>
      <c r="I7" s="49">
        <v>4663041.17</v>
      </c>
      <c r="J7" s="77">
        <v>17555153.900000002</v>
      </c>
      <c r="K7" s="77">
        <v>36053338.976099998</v>
      </c>
      <c r="L7" s="77">
        <v>57706184.419999994</v>
      </c>
      <c r="M7" s="77">
        <v>11091335.460000001</v>
      </c>
      <c r="N7" s="77">
        <v>11364245.709999984</v>
      </c>
      <c r="O7" s="77">
        <v>2793608.05</v>
      </c>
      <c r="P7" s="77">
        <v>197803.64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130025.16</v>
      </c>
      <c r="W7" s="77">
        <v>0</v>
      </c>
      <c r="X7" s="78">
        <v>0</v>
      </c>
      <c r="Y7" s="77">
        <v>0</v>
      </c>
      <c r="Z7" s="77">
        <v>240.2</v>
      </c>
      <c r="AA7" s="77">
        <v>433919964.52609992</v>
      </c>
    </row>
    <row r="8" spans="1:27" ht="18" customHeight="1">
      <c r="A8" s="30">
        <v>4</v>
      </c>
      <c r="B8" s="57" t="s">
        <v>55</v>
      </c>
      <c r="C8" s="49">
        <v>0</v>
      </c>
      <c r="D8" s="49">
        <v>1551083.4</v>
      </c>
      <c r="E8" s="96">
        <v>0</v>
      </c>
      <c r="F8" s="77">
        <v>19886.75</v>
      </c>
      <c r="G8" s="49">
        <v>0</v>
      </c>
      <c r="H8" s="77">
        <v>0</v>
      </c>
      <c r="I8" s="49">
        <v>1145466.05</v>
      </c>
      <c r="J8" s="77">
        <v>0</v>
      </c>
      <c r="K8" s="77">
        <v>1988759.6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4705195.8000000007</v>
      </c>
    </row>
    <row r="9" spans="1:27" ht="18" customHeight="1">
      <c r="A9" s="30">
        <v>5</v>
      </c>
      <c r="B9" s="57" t="s">
        <v>56</v>
      </c>
      <c r="C9" s="49">
        <v>0</v>
      </c>
      <c r="D9" s="49">
        <v>718137.82000000007</v>
      </c>
      <c r="E9" s="96">
        <v>120188.09</v>
      </c>
      <c r="F9" s="77">
        <v>0</v>
      </c>
      <c r="G9" s="49">
        <v>1000138.66</v>
      </c>
      <c r="H9" s="77">
        <v>0</v>
      </c>
      <c r="I9" s="49">
        <v>0</v>
      </c>
      <c r="J9" s="77">
        <v>195551.12</v>
      </c>
      <c r="K9" s="77">
        <v>0</v>
      </c>
      <c r="L9" s="77">
        <v>0</v>
      </c>
      <c r="M9" s="77">
        <v>0</v>
      </c>
      <c r="N9" s="77">
        <v>81114.16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2115129.85</v>
      </c>
    </row>
    <row r="10" spans="1:27" ht="18" customHeight="1">
      <c r="A10" s="30">
        <v>6</v>
      </c>
      <c r="B10" s="57" t="s">
        <v>57</v>
      </c>
      <c r="C10" s="49">
        <v>17207</v>
      </c>
      <c r="D10" s="49">
        <v>1937500.4099999997</v>
      </c>
      <c r="E10" s="96">
        <v>135314.23999999999</v>
      </c>
      <c r="F10" s="77">
        <v>1153.5999999999999</v>
      </c>
      <c r="G10" s="49">
        <v>537635.19999999995</v>
      </c>
      <c r="H10" s="77">
        <v>0</v>
      </c>
      <c r="I10" s="49">
        <v>0</v>
      </c>
      <c r="J10" s="77">
        <v>34951.64</v>
      </c>
      <c r="K10" s="77">
        <v>57005.52</v>
      </c>
      <c r="L10" s="77">
        <v>1004457.16</v>
      </c>
      <c r="M10" s="77">
        <v>7571.28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8401.36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3741197.4099999997</v>
      </c>
    </row>
    <row r="11" spans="1:27" ht="18" customHeight="1">
      <c r="A11" s="30">
        <v>7</v>
      </c>
      <c r="B11" s="57" t="s">
        <v>58</v>
      </c>
      <c r="C11" s="49">
        <v>46416</v>
      </c>
      <c r="D11" s="49">
        <v>5420124.3300000001</v>
      </c>
      <c r="E11" s="96">
        <v>1543777.45</v>
      </c>
      <c r="F11" s="77">
        <v>1626945.13</v>
      </c>
      <c r="G11" s="49">
        <v>992778.55</v>
      </c>
      <c r="H11" s="77">
        <v>13154.882299999996</v>
      </c>
      <c r="I11" s="49">
        <v>72865.579999999987</v>
      </c>
      <c r="J11" s="77">
        <v>25371.01</v>
      </c>
      <c r="K11" s="77">
        <v>585319.74</v>
      </c>
      <c r="L11" s="77">
        <v>717345.89</v>
      </c>
      <c r="M11" s="77">
        <v>850206.05</v>
      </c>
      <c r="N11" s="77">
        <v>43686.990000000005</v>
      </c>
      <c r="O11" s="77">
        <v>24285.86</v>
      </c>
      <c r="P11" s="77">
        <v>0</v>
      </c>
      <c r="Q11" s="77">
        <v>0</v>
      </c>
      <c r="R11" s="77">
        <v>45</v>
      </c>
      <c r="S11" s="77">
        <v>523067.54000000004</v>
      </c>
      <c r="T11" s="77">
        <v>0</v>
      </c>
      <c r="U11" s="77">
        <v>0</v>
      </c>
      <c r="V11" s="77">
        <v>70435.64</v>
      </c>
      <c r="W11" s="77">
        <v>0</v>
      </c>
      <c r="X11" s="78">
        <v>0</v>
      </c>
      <c r="Y11" s="77">
        <v>0</v>
      </c>
      <c r="Z11" s="77">
        <v>0</v>
      </c>
      <c r="AA11" s="77">
        <v>12555825.642300002</v>
      </c>
    </row>
    <row r="12" spans="1:27" ht="18" customHeight="1">
      <c r="A12" s="30">
        <v>8</v>
      </c>
      <c r="B12" s="57" t="s">
        <v>59</v>
      </c>
      <c r="C12" s="49">
        <v>2152450</v>
      </c>
      <c r="D12" s="49">
        <v>48684108.249999985</v>
      </c>
      <c r="E12" s="96">
        <v>5858192.1799999997</v>
      </c>
      <c r="F12" s="77">
        <v>21477933.669999998</v>
      </c>
      <c r="G12" s="49">
        <v>14289760.540000001</v>
      </c>
      <c r="H12" s="77">
        <v>380452.76640000008</v>
      </c>
      <c r="I12" s="49">
        <v>17813900.159999996</v>
      </c>
      <c r="J12" s="77">
        <v>124843.34</v>
      </c>
      <c r="K12" s="77">
        <v>15727769.73</v>
      </c>
      <c r="L12" s="77">
        <v>15756743.450000001</v>
      </c>
      <c r="M12" s="77">
        <v>23790305.499999996</v>
      </c>
      <c r="N12" s="77">
        <v>1762904.110000001</v>
      </c>
      <c r="O12" s="77">
        <v>5099112.3100000005</v>
      </c>
      <c r="P12" s="77">
        <v>13974082.439999999</v>
      </c>
      <c r="Q12" s="77">
        <v>0</v>
      </c>
      <c r="R12" s="77">
        <v>740194.60999998124</v>
      </c>
      <c r="S12" s="77">
        <v>2965191.53</v>
      </c>
      <c r="T12" s="77">
        <v>0</v>
      </c>
      <c r="U12" s="77">
        <v>0</v>
      </c>
      <c r="V12" s="77">
        <v>311909.45000000007</v>
      </c>
      <c r="W12" s="77">
        <v>40202.449999999997</v>
      </c>
      <c r="X12" s="78">
        <v>0</v>
      </c>
      <c r="Y12" s="77">
        <v>991.4</v>
      </c>
      <c r="Z12" s="77">
        <v>472067.65</v>
      </c>
      <c r="AA12" s="77">
        <v>191423115.53639996</v>
      </c>
    </row>
    <row r="13" spans="1:27" ht="18" customHeight="1">
      <c r="A13" s="31" t="s">
        <v>45</v>
      </c>
      <c r="B13" s="56" t="s">
        <v>60</v>
      </c>
      <c r="C13" s="49">
        <v>734104</v>
      </c>
      <c r="D13" s="49">
        <v>40172930.699999988</v>
      </c>
      <c r="E13" s="96">
        <v>0</v>
      </c>
      <c r="F13" s="77">
        <v>5201062.8099999987</v>
      </c>
      <c r="G13" s="49">
        <v>8978570.5599999987</v>
      </c>
      <c r="H13" s="77">
        <v>0</v>
      </c>
      <c r="I13" s="49">
        <v>15212227.139999999</v>
      </c>
      <c r="J13" s="77">
        <v>121770.48</v>
      </c>
      <c r="K13" s="77">
        <v>4777240.6500000004</v>
      </c>
      <c r="L13" s="77">
        <v>4481429.03</v>
      </c>
      <c r="M13" s="77">
        <v>14894964.52</v>
      </c>
      <c r="N13" s="77">
        <v>1687195.820000001</v>
      </c>
      <c r="O13" s="77">
        <v>1293464.8800000001</v>
      </c>
      <c r="P13" s="77">
        <v>13974082.439999999</v>
      </c>
      <c r="Q13" s="77">
        <v>0</v>
      </c>
      <c r="R13" s="77">
        <v>740194.60999998124</v>
      </c>
      <c r="S13" s="77">
        <v>1619376.47</v>
      </c>
      <c r="T13" s="77">
        <v>0</v>
      </c>
      <c r="U13" s="77">
        <v>0</v>
      </c>
      <c r="V13" s="77">
        <v>297044.78000000003</v>
      </c>
      <c r="W13" s="77">
        <v>40202.449999999997</v>
      </c>
      <c r="X13" s="78">
        <v>0</v>
      </c>
      <c r="Y13" s="77">
        <v>0</v>
      </c>
      <c r="Z13" s="77">
        <v>0</v>
      </c>
      <c r="AA13" s="77">
        <v>114225861.33999999</v>
      </c>
    </row>
    <row r="14" spans="1:27" ht="18" customHeight="1">
      <c r="A14" s="31" t="s">
        <v>46</v>
      </c>
      <c r="B14" s="56" t="s">
        <v>61</v>
      </c>
      <c r="C14" s="49">
        <v>692879</v>
      </c>
      <c r="D14" s="49">
        <v>6510804.3900000006</v>
      </c>
      <c r="E14" s="96">
        <v>4498149.7699999996</v>
      </c>
      <c r="F14" s="77">
        <v>13110613.550000001</v>
      </c>
      <c r="G14" s="49">
        <v>4196161.2600000026</v>
      </c>
      <c r="H14" s="77">
        <v>234572.32640000011</v>
      </c>
      <c r="I14" s="49">
        <v>281156.56</v>
      </c>
      <c r="J14" s="77">
        <v>0</v>
      </c>
      <c r="K14" s="77">
        <v>6247275.1299999999</v>
      </c>
      <c r="L14" s="77">
        <v>9058982.8599999994</v>
      </c>
      <c r="M14" s="77">
        <v>6104156.8899999987</v>
      </c>
      <c r="N14" s="77">
        <v>0</v>
      </c>
      <c r="O14" s="77">
        <v>3805647.4300000006</v>
      </c>
      <c r="P14" s="77">
        <v>0</v>
      </c>
      <c r="Q14" s="77">
        <v>0</v>
      </c>
      <c r="R14" s="77">
        <v>0</v>
      </c>
      <c r="S14" s="77">
        <v>1215745.1199999999</v>
      </c>
      <c r="T14" s="77">
        <v>0</v>
      </c>
      <c r="U14" s="77">
        <v>0</v>
      </c>
      <c r="V14" s="77">
        <v>1543.71</v>
      </c>
      <c r="W14" s="77">
        <v>0</v>
      </c>
      <c r="X14" s="78">
        <v>0</v>
      </c>
      <c r="Y14" s="77">
        <v>991.4</v>
      </c>
      <c r="Z14" s="77">
        <v>472067.65</v>
      </c>
      <c r="AA14" s="77">
        <v>56430747.046399996</v>
      </c>
    </row>
    <row r="15" spans="1:27" ht="18" customHeight="1">
      <c r="A15" s="31" t="s">
        <v>47</v>
      </c>
      <c r="B15" s="56" t="s">
        <v>62</v>
      </c>
      <c r="C15" s="49">
        <v>185402</v>
      </c>
      <c r="D15" s="49">
        <v>1348733.5399999996</v>
      </c>
      <c r="E15" s="96">
        <v>65334.54</v>
      </c>
      <c r="F15" s="77">
        <v>1979169.36</v>
      </c>
      <c r="G15" s="49">
        <v>25472.13</v>
      </c>
      <c r="H15" s="77">
        <v>0</v>
      </c>
      <c r="I15" s="49">
        <v>2192710.3799999994</v>
      </c>
      <c r="J15" s="77">
        <v>2421.14</v>
      </c>
      <c r="K15" s="77">
        <v>1606882.0700000003</v>
      </c>
      <c r="L15" s="77">
        <v>1088234.42</v>
      </c>
      <c r="M15" s="77">
        <v>2718598.3699999996</v>
      </c>
      <c r="N15" s="77">
        <v>75458.929999999993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13320.96</v>
      </c>
      <c r="W15" s="77">
        <v>0</v>
      </c>
      <c r="X15" s="78">
        <v>0</v>
      </c>
      <c r="Y15" s="77">
        <v>0</v>
      </c>
      <c r="Z15" s="77">
        <v>0</v>
      </c>
      <c r="AA15" s="77">
        <v>11301737.839999998</v>
      </c>
    </row>
    <row r="16" spans="1:27" ht="18" customHeight="1">
      <c r="A16" s="31" t="s">
        <v>48</v>
      </c>
      <c r="B16" s="56" t="s">
        <v>63</v>
      </c>
      <c r="C16" s="49">
        <v>540065</v>
      </c>
      <c r="D16" s="49">
        <v>651639.61999999988</v>
      </c>
      <c r="E16" s="96">
        <v>1294707.8700000001</v>
      </c>
      <c r="F16" s="77">
        <v>1187087.95</v>
      </c>
      <c r="G16" s="49">
        <v>1089556.5900000001</v>
      </c>
      <c r="H16" s="77">
        <v>145880.44</v>
      </c>
      <c r="I16" s="49">
        <v>127806.07999999999</v>
      </c>
      <c r="J16" s="77">
        <v>651.72</v>
      </c>
      <c r="K16" s="77">
        <v>3096371.88</v>
      </c>
      <c r="L16" s="77">
        <v>1128097.1400000004</v>
      </c>
      <c r="M16" s="77">
        <v>72585.72</v>
      </c>
      <c r="N16" s="77">
        <v>249.36</v>
      </c>
      <c r="O16" s="77">
        <v>0</v>
      </c>
      <c r="P16" s="77">
        <v>0</v>
      </c>
      <c r="Q16" s="77">
        <v>0</v>
      </c>
      <c r="R16" s="77">
        <v>0</v>
      </c>
      <c r="S16" s="77">
        <v>130069.94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9464769.3100000005</v>
      </c>
    </row>
    <row r="17" spans="1:27" ht="18" customHeight="1">
      <c r="A17" s="30">
        <v>9</v>
      </c>
      <c r="B17" s="57" t="s">
        <v>64</v>
      </c>
      <c r="C17" s="49">
        <v>1398045</v>
      </c>
      <c r="D17" s="49">
        <v>3430028.9599999981</v>
      </c>
      <c r="E17" s="96">
        <v>803453.11</v>
      </c>
      <c r="F17" s="77">
        <v>2556703.3200000003</v>
      </c>
      <c r="G17" s="49">
        <v>7803</v>
      </c>
      <c r="H17" s="77">
        <v>0</v>
      </c>
      <c r="I17" s="49">
        <v>170242.76000000007</v>
      </c>
      <c r="J17" s="77">
        <v>731783.24</v>
      </c>
      <c r="K17" s="77">
        <v>251647.53</v>
      </c>
      <c r="L17" s="77">
        <v>2196952.7400000002</v>
      </c>
      <c r="M17" s="77">
        <v>2069019.73</v>
      </c>
      <c r="N17" s="77">
        <v>156557.43999999997</v>
      </c>
      <c r="O17" s="77">
        <v>1116.82</v>
      </c>
      <c r="P17" s="77">
        <v>10536.62</v>
      </c>
      <c r="Q17" s="77">
        <v>0</v>
      </c>
      <c r="R17" s="77">
        <v>674434.07999999949</v>
      </c>
      <c r="S17" s="77">
        <v>59557.9</v>
      </c>
      <c r="T17" s="77">
        <v>0</v>
      </c>
      <c r="U17" s="77">
        <v>0</v>
      </c>
      <c r="V17" s="77">
        <v>7207.42</v>
      </c>
      <c r="W17" s="77">
        <v>0</v>
      </c>
      <c r="X17" s="78">
        <v>2941</v>
      </c>
      <c r="Y17" s="77">
        <v>0</v>
      </c>
      <c r="Z17" s="77">
        <v>3837.36</v>
      </c>
      <c r="AA17" s="77">
        <v>14531868.029999997</v>
      </c>
    </row>
    <row r="18" spans="1:27">
      <c r="A18" s="31" t="s">
        <v>49</v>
      </c>
      <c r="B18" s="56" t="s">
        <v>65</v>
      </c>
      <c r="C18" s="49">
        <v>1389104</v>
      </c>
      <c r="D18" s="49">
        <v>3377647.7099999981</v>
      </c>
      <c r="E18" s="96">
        <v>766256.2</v>
      </c>
      <c r="F18" s="77">
        <v>2331613.9400000004</v>
      </c>
      <c r="G18" s="49">
        <v>0</v>
      </c>
      <c r="H18" s="77">
        <v>0</v>
      </c>
      <c r="I18" s="49">
        <v>162065.64000000007</v>
      </c>
      <c r="J18" s="77">
        <v>731414.19</v>
      </c>
      <c r="K18" s="77">
        <v>54061.63</v>
      </c>
      <c r="L18" s="77">
        <v>2123257.6</v>
      </c>
      <c r="M18" s="77">
        <v>2069019.73</v>
      </c>
      <c r="N18" s="77">
        <v>156557.43999999997</v>
      </c>
      <c r="O18" s="77">
        <v>0</v>
      </c>
      <c r="P18" s="77">
        <v>10536.62</v>
      </c>
      <c r="Q18" s="77">
        <v>0</v>
      </c>
      <c r="R18" s="77">
        <v>674434.07999999949</v>
      </c>
      <c r="S18" s="77">
        <v>59557.9</v>
      </c>
      <c r="T18" s="77">
        <v>0</v>
      </c>
      <c r="U18" s="77">
        <v>0</v>
      </c>
      <c r="V18" s="77">
        <v>7207.42</v>
      </c>
      <c r="W18" s="77">
        <v>0</v>
      </c>
      <c r="X18" s="78">
        <v>2941</v>
      </c>
      <c r="Y18" s="77">
        <v>0</v>
      </c>
      <c r="Z18" s="77">
        <v>3837.36</v>
      </c>
      <c r="AA18" s="77">
        <v>13919512.459999997</v>
      </c>
    </row>
    <row r="19" spans="1:27" ht="18" customHeight="1">
      <c r="A19" s="31" t="s">
        <v>50</v>
      </c>
      <c r="B19" s="56" t="s">
        <v>66</v>
      </c>
      <c r="C19" s="49">
        <v>8941</v>
      </c>
      <c r="D19" s="49">
        <v>52381.25</v>
      </c>
      <c r="E19" s="96">
        <v>37196.910000000003</v>
      </c>
      <c r="F19" s="77">
        <v>225089.38</v>
      </c>
      <c r="G19" s="49">
        <v>7803</v>
      </c>
      <c r="H19" s="77">
        <v>0</v>
      </c>
      <c r="I19" s="49">
        <v>8177.12</v>
      </c>
      <c r="J19" s="77">
        <v>369.05</v>
      </c>
      <c r="K19" s="77">
        <v>197585.9</v>
      </c>
      <c r="L19" s="77">
        <v>73695.139999999985</v>
      </c>
      <c r="M19" s="77">
        <v>0</v>
      </c>
      <c r="N19" s="77">
        <v>0</v>
      </c>
      <c r="O19" s="77">
        <v>1116.82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612355.56999999995</v>
      </c>
    </row>
    <row r="20" spans="1:27" ht="32.25" customHeight="1">
      <c r="A20" s="30">
        <v>10</v>
      </c>
      <c r="B20" s="58" t="s">
        <v>67</v>
      </c>
      <c r="C20" s="49">
        <v>179949029</v>
      </c>
      <c r="D20" s="49">
        <v>43532152.679999992</v>
      </c>
      <c r="E20" s="96">
        <v>104091021.97</v>
      </c>
      <c r="F20" s="77">
        <v>58853948.420000002</v>
      </c>
      <c r="G20" s="49">
        <v>29984467.84</v>
      </c>
      <c r="H20" s="77">
        <v>104878373.33373167</v>
      </c>
      <c r="I20" s="49">
        <v>72651819.900000021</v>
      </c>
      <c r="J20" s="77">
        <v>94087571.659999996</v>
      </c>
      <c r="K20" s="77">
        <v>36099055.730000004</v>
      </c>
      <c r="L20" s="77">
        <v>19220515.039999999</v>
      </c>
      <c r="M20" s="77">
        <v>4905579.2600000007</v>
      </c>
      <c r="N20" s="77">
        <v>2925585.5499998918</v>
      </c>
      <c r="O20" s="77">
        <v>3150516.95</v>
      </c>
      <c r="P20" s="77">
        <v>152094.71</v>
      </c>
      <c r="Q20" s="77">
        <v>0</v>
      </c>
      <c r="R20" s="77">
        <v>0</v>
      </c>
      <c r="S20" s="77">
        <v>48895.75</v>
      </c>
      <c r="T20" s="77">
        <v>0</v>
      </c>
      <c r="U20" s="77">
        <v>0</v>
      </c>
      <c r="V20" s="77">
        <v>0</v>
      </c>
      <c r="W20" s="77">
        <v>0</v>
      </c>
      <c r="X20" s="78">
        <v>0</v>
      </c>
      <c r="Y20" s="77">
        <v>0</v>
      </c>
      <c r="Z20" s="77">
        <v>0</v>
      </c>
      <c r="AA20" s="77">
        <v>754530627.79373145</v>
      </c>
    </row>
    <row r="21" spans="1:27" ht="18" customHeight="1">
      <c r="A21" s="31" t="s">
        <v>41</v>
      </c>
      <c r="B21" s="57" t="s">
        <v>68</v>
      </c>
      <c r="C21" s="49">
        <v>179775115</v>
      </c>
      <c r="D21" s="49">
        <v>38805999.919999994</v>
      </c>
      <c r="E21" s="96">
        <v>103903038.23999999</v>
      </c>
      <c r="F21" s="77">
        <v>58851896.420000002</v>
      </c>
      <c r="G21" s="49">
        <v>29713105.300000001</v>
      </c>
      <c r="H21" s="77">
        <v>104832331.27373166</v>
      </c>
      <c r="I21" s="49">
        <v>70523204.050000027</v>
      </c>
      <c r="J21" s="77">
        <v>93015541.309999987</v>
      </c>
      <c r="K21" s="77">
        <v>35030886.640000001</v>
      </c>
      <c r="L21" s="77">
        <v>18717140.460000001</v>
      </c>
      <c r="M21" s="77">
        <v>4228664.9400000004</v>
      </c>
      <c r="N21" s="77">
        <v>2736095.85999989</v>
      </c>
      <c r="O21" s="77">
        <v>3150516.95</v>
      </c>
      <c r="P21" s="77">
        <v>152094.71</v>
      </c>
      <c r="Q21" s="77">
        <v>0</v>
      </c>
      <c r="R21" s="77">
        <v>0</v>
      </c>
      <c r="S21" s="77">
        <v>48895.75</v>
      </c>
      <c r="T21" s="77">
        <v>0</v>
      </c>
      <c r="U21" s="77">
        <v>0</v>
      </c>
      <c r="V21" s="77">
        <v>0</v>
      </c>
      <c r="W21" s="77">
        <v>0</v>
      </c>
      <c r="X21" s="78">
        <v>0</v>
      </c>
      <c r="Y21" s="77">
        <v>0</v>
      </c>
      <c r="Z21" s="77">
        <v>0</v>
      </c>
      <c r="AA21" s="77">
        <v>743484526.82373166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158.41999999999999</v>
      </c>
      <c r="E22" s="96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158.41999999999999</v>
      </c>
    </row>
    <row r="23" spans="1:27">
      <c r="A23" s="31" t="s">
        <v>43</v>
      </c>
      <c r="B23" s="53" t="s">
        <v>70</v>
      </c>
      <c r="C23" s="49">
        <v>173914</v>
      </c>
      <c r="D23" s="49">
        <v>0</v>
      </c>
      <c r="E23" s="96">
        <v>187983.73</v>
      </c>
      <c r="F23" s="77">
        <v>2052</v>
      </c>
      <c r="G23" s="49">
        <v>6851.45</v>
      </c>
      <c r="H23" s="77">
        <v>0</v>
      </c>
      <c r="I23" s="49">
        <v>1327267.5</v>
      </c>
      <c r="J23" s="77">
        <v>910075.43</v>
      </c>
      <c r="K23" s="77">
        <v>0</v>
      </c>
      <c r="L23" s="77">
        <v>0</v>
      </c>
      <c r="M23" s="77">
        <v>1774</v>
      </c>
      <c r="N23" s="77">
        <v>172431.68000000203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2782349.7900000019</v>
      </c>
    </row>
    <row r="24" spans="1:27" ht="18" customHeight="1">
      <c r="A24" s="31" t="s">
        <v>44</v>
      </c>
      <c r="B24" s="57" t="s">
        <v>71</v>
      </c>
      <c r="C24" s="49">
        <v>0</v>
      </c>
      <c r="D24" s="49">
        <v>4725994.34</v>
      </c>
      <c r="E24" s="96">
        <v>0</v>
      </c>
      <c r="F24" s="77">
        <v>0</v>
      </c>
      <c r="G24" s="49">
        <v>264511.08999999997</v>
      </c>
      <c r="H24" s="77">
        <v>46042.060000000019</v>
      </c>
      <c r="I24" s="49">
        <v>801348.35</v>
      </c>
      <c r="J24" s="77">
        <v>161954.92000000001</v>
      </c>
      <c r="K24" s="77">
        <v>1068169.0900000001</v>
      </c>
      <c r="L24" s="77">
        <v>503374.58</v>
      </c>
      <c r="M24" s="77">
        <v>675140.32</v>
      </c>
      <c r="N24" s="77">
        <v>17058.010000000002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8263592.7599999988</v>
      </c>
    </row>
    <row r="25" spans="1:27" ht="32.25" customHeight="1">
      <c r="A25" s="30">
        <v>11</v>
      </c>
      <c r="B25" s="58" t="s">
        <v>72</v>
      </c>
      <c r="C25" s="49">
        <v>0</v>
      </c>
      <c r="D25" s="49">
        <v>1551740.84</v>
      </c>
      <c r="E25" s="96">
        <v>0</v>
      </c>
      <c r="F25" s="77">
        <v>0</v>
      </c>
      <c r="G25" s="49">
        <v>11920</v>
      </c>
      <c r="H25" s="77">
        <v>0</v>
      </c>
      <c r="I25" s="49">
        <v>0</v>
      </c>
      <c r="J25" s="77">
        <v>-116634.65</v>
      </c>
      <c r="K25" s="77">
        <v>0</v>
      </c>
      <c r="L25" s="77">
        <v>237429.56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1684455.7500000002</v>
      </c>
    </row>
    <row r="26" spans="1:27" ht="32.25" customHeight="1">
      <c r="A26" s="30">
        <v>12</v>
      </c>
      <c r="B26" s="58" t="s">
        <v>73</v>
      </c>
      <c r="C26" s="49">
        <v>5918</v>
      </c>
      <c r="D26" s="49">
        <v>173763.09</v>
      </c>
      <c r="E26" s="96">
        <v>0</v>
      </c>
      <c r="F26" s="77">
        <v>2300</v>
      </c>
      <c r="G26" s="49">
        <v>37655.820000000007</v>
      </c>
      <c r="H26" s="77">
        <v>0</v>
      </c>
      <c r="I26" s="49">
        <v>0</v>
      </c>
      <c r="J26" s="77">
        <v>5277.01</v>
      </c>
      <c r="K26" s="77">
        <v>0</v>
      </c>
      <c r="L26" s="77">
        <v>106070.91</v>
      </c>
      <c r="M26" s="77">
        <v>1784.74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332769.57</v>
      </c>
    </row>
    <row r="27" spans="1:27" ht="18" customHeight="1">
      <c r="A27" s="30">
        <v>13</v>
      </c>
      <c r="B27" s="58" t="s">
        <v>74</v>
      </c>
      <c r="C27" s="49">
        <v>3295115</v>
      </c>
      <c r="D27" s="49">
        <v>5318746.4299999895</v>
      </c>
      <c r="E27" s="96">
        <v>4181080.28</v>
      </c>
      <c r="F27" s="77">
        <v>3356016.7100000004</v>
      </c>
      <c r="G27" s="49">
        <v>1975926.46</v>
      </c>
      <c r="H27" s="77">
        <v>812097.58999998728</v>
      </c>
      <c r="I27" s="49">
        <v>2164988.1899999995</v>
      </c>
      <c r="J27" s="77">
        <v>520175.99</v>
      </c>
      <c r="K27" s="77">
        <v>1721746.98</v>
      </c>
      <c r="L27" s="77">
        <v>3971565.3299999987</v>
      </c>
      <c r="M27" s="77">
        <v>2871268.3800000004</v>
      </c>
      <c r="N27" s="77">
        <v>208002.47000000058</v>
      </c>
      <c r="O27" s="77">
        <v>147841.14000000001</v>
      </c>
      <c r="P27" s="77">
        <v>84584.86</v>
      </c>
      <c r="Q27" s="77">
        <v>0</v>
      </c>
      <c r="R27" s="77">
        <v>0</v>
      </c>
      <c r="S27" s="77">
        <v>815548.02</v>
      </c>
      <c r="T27" s="77">
        <v>0</v>
      </c>
      <c r="U27" s="77">
        <v>0</v>
      </c>
      <c r="V27" s="77">
        <v>0</v>
      </c>
      <c r="W27" s="77">
        <v>21002.14</v>
      </c>
      <c r="X27" s="78">
        <v>0</v>
      </c>
      <c r="Y27" s="77">
        <v>0</v>
      </c>
      <c r="Z27" s="77">
        <v>9689.58</v>
      </c>
      <c r="AA27" s="77">
        <v>31475395.549999967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6">
        <v>36000</v>
      </c>
      <c r="F28" s="77">
        <v>0</v>
      </c>
      <c r="G28" s="49">
        <v>377049.59999999998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5144.8599999999997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2772052.86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3190247.32</v>
      </c>
    </row>
    <row r="29" spans="1:27" ht="18" customHeight="1">
      <c r="A29" s="30">
        <v>15</v>
      </c>
      <c r="B29" s="58" t="s">
        <v>76</v>
      </c>
      <c r="C29" s="49">
        <v>5819834</v>
      </c>
      <c r="D29" s="49">
        <v>0</v>
      </c>
      <c r="E29" s="96">
        <v>14420659.630000001</v>
      </c>
      <c r="F29" s="77">
        <v>0</v>
      </c>
      <c r="G29" s="49">
        <v>900</v>
      </c>
      <c r="H29" s="77">
        <v>29924669.776224077</v>
      </c>
      <c r="I29" s="49">
        <v>19474433.490000006</v>
      </c>
      <c r="J29" s="77">
        <v>56215.93</v>
      </c>
      <c r="K29" s="77">
        <v>0</v>
      </c>
      <c r="L29" s="77">
        <v>1263879.98</v>
      </c>
      <c r="M29" s="77">
        <v>0</v>
      </c>
      <c r="N29" s="77">
        <v>124645.10999999994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67519.78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71152757.696224093</v>
      </c>
    </row>
    <row r="30" spans="1:27" ht="18" customHeight="1">
      <c r="A30" s="30">
        <v>16</v>
      </c>
      <c r="B30" s="58" t="s">
        <v>77</v>
      </c>
      <c r="C30" s="49">
        <v>57937</v>
      </c>
      <c r="D30" s="49">
        <v>67588.95</v>
      </c>
      <c r="E30" s="96">
        <v>25674.97</v>
      </c>
      <c r="F30" s="77">
        <v>1397515.4700000002</v>
      </c>
      <c r="G30" s="49">
        <v>2078589.92</v>
      </c>
      <c r="H30" s="77">
        <v>0</v>
      </c>
      <c r="I30" s="49">
        <v>419999.92</v>
      </c>
      <c r="J30" s="77">
        <v>94831.71</v>
      </c>
      <c r="K30" s="77">
        <v>369113.04</v>
      </c>
      <c r="L30" s="77">
        <v>1462618.79</v>
      </c>
      <c r="M30" s="77">
        <v>194513.38</v>
      </c>
      <c r="N30" s="77">
        <v>16948.39</v>
      </c>
      <c r="O30" s="77">
        <v>1300663.4499999997</v>
      </c>
      <c r="P30" s="77">
        <v>0</v>
      </c>
      <c r="Q30" s="77">
        <v>0</v>
      </c>
      <c r="R30" s="77">
        <v>47859.479999999981</v>
      </c>
      <c r="S30" s="77">
        <v>104159.73000000001</v>
      </c>
      <c r="T30" s="77">
        <v>2725.49</v>
      </c>
      <c r="U30" s="77">
        <v>0</v>
      </c>
      <c r="V30" s="77">
        <v>38253.370000000003</v>
      </c>
      <c r="W30" s="77">
        <v>0</v>
      </c>
      <c r="X30" s="78">
        <v>24723</v>
      </c>
      <c r="Y30" s="77">
        <v>0</v>
      </c>
      <c r="Z30" s="77">
        <v>6099.3</v>
      </c>
      <c r="AA30" s="77">
        <v>7709815.3599999994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6">
        <v>1266380.17</v>
      </c>
      <c r="F31" s="77">
        <v>0</v>
      </c>
      <c r="G31" s="49">
        <v>0</v>
      </c>
      <c r="H31" s="77">
        <v>0</v>
      </c>
      <c r="I31" s="49">
        <v>0</v>
      </c>
      <c r="J31" s="77">
        <v>0</v>
      </c>
      <c r="K31" s="77">
        <v>0</v>
      </c>
      <c r="L31" s="77">
        <v>10426.76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1276806.93</v>
      </c>
    </row>
    <row r="32" spans="1:27" ht="18" customHeight="1">
      <c r="A32" s="30">
        <v>18</v>
      </c>
      <c r="B32" s="58" t="s">
        <v>79</v>
      </c>
      <c r="C32" s="49">
        <v>351362</v>
      </c>
      <c r="D32" s="49">
        <v>1160196.5199999991</v>
      </c>
      <c r="E32" s="96">
        <v>6450421.4100000001</v>
      </c>
      <c r="F32" s="77">
        <v>1475616.6599999997</v>
      </c>
      <c r="G32" s="49">
        <v>1550150.8</v>
      </c>
      <c r="H32" s="77">
        <v>4526.4851000000026</v>
      </c>
      <c r="I32" s="49">
        <v>311636.2200000002</v>
      </c>
      <c r="J32" s="77">
        <v>601102.61</v>
      </c>
      <c r="K32" s="77">
        <v>1861916.97</v>
      </c>
      <c r="L32" s="77">
        <v>1382415.3800000001</v>
      </c>
      <c r="M32" s="77">
        <v>582486.39</v>
      </c>
      <c r="N32" s="77">
        <v>44576.419999999991</v>
      </c>
      <c r="O32" s="77">
        <v>344714.61</v>
      </c>
      <c r="P32" s="77">
        <v>0</v>
      </c>
      <c r="Q32" s="77">
        <v>0</v>
      </c>
      <c r="R32" s="77">
        <v>190208.30000000773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4033.56</v>
      </c>
      <c r="AA32" s="77">
        <v>16315364.33510001</v>
      </c>
    </row>
    <row r="33" spans="1:45" s="35" customFormat="1" ht="18" customHeight="1">
      <c r="A33" s="131" t="s">
        <v>110</v>
      </c>
      <c r="B33" s="132"/>
      <c r="C33" s="45">
        <v>222544940</v>
      </c>
      <c r="D33" s="45">
        <v>198072181.81999993</v>
      </c>
      <c r="E33" s="105">
        <v>172351146.88999999</v>
      </c>
      <c r="F33" s="79">
        <v>170281476.24999997</v>
      </c>
      <c r="G33" s="45">
        <v>139082831.04999998</v>
      </c>
      <c r="H33" s="79">
        <v>137483550.40375575</v>
      </c>
      <c r="I33" s="45">
        <v>119983051.14000003</v>
      </c>
      <c r="J33" s="79">
        <v>114159282.06999999</v>
      </c>
      <c r="K33" s="79">
        <v>113662207.05610001</v>
      </c>
      <c r="L33" s="79">
        <v>107488502.28</v>
      </c>
      <c r="M33" s="79">
        <v>46430465.039999999</v>
      </c>
      <c r="N33" s="79">
        <v>17036938.629999876</v>
      </c>
      <c r="O33" s="79">
        <v>15808308.82</v>
      </c>
      <c r="P33" s="79">
        <v>14569185.92</v>
      </c>
      <c r="Q33" s="79">
        <v>13205758.58</v>
      </c>
      <c r="R33" s="79">
        <v>11719139.619996235</v>
      </c>
      <c r="S33" s="79">
        <v>4524821.83</v>
      </c>
      <c r="T33" s="79">
        <v>4325275.2530089468</v>
      </c>
      <c r="U33" s="79">
        <v>2839572.6399999997</v>
      </c>
      <c r="V33" s="79">
        <v>2215923.2599999998</v>
      </c>
      <c r="W33" s="79">
        <v>1958116.7999999998</v>
      </c>
      <c r="X33" s="80">
        <v>800628.65</v>
      </c>
      <c r="Y33" s="79">
        <v>713630.20000000007</v>
      </c>
      <c r="Z33" s="79">
        <v>496178.57</v>
      </c>
      <c r="AA33" s="79">
        <v>1631753112.7728608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3" t="s">
        <v>347</v>
      </c>
      <c r="B34" s="134"/>
      <c r="C34" s="48">
        <v>0.1363839530980433</v>
      </c>
      <c r="D34" s="48">
        <v>0.12138612163172964</v>
      </c>
      <c r="E34" s="97">
        <v>0.10562329897880279</v>
      </c>
      <c r="F34" s="48">
        <v>0.10435492656155458</v>
      </c>
      <c r="G34" s="48">
        <v>8.5235217240465136E-2</v>
      </c>
      <c r="H34" s="48">
        <v>8.425511759565639E-2</v>
      </c>
      <c r="I34" s="48">
        <v>7.3530149996840613E-2</v>
      </c>
      <c r="J34" s="48">
        <v>6.9961124128641944E-2</v>
      </c>
      <c r="K34" s="48">
        <v>6.965649776696442E-2</v>
      </c>
      <c r="L34" s="48">
        <v>6.5873018067876266E-2</v>
      </c>
      <c r="M34" s="48">
        <v>2.8454344395948516E-2</v>
      </c>
      <c r="N34" s="48">
        <v>1.0440880116385234E-2</v>
      </c>
      <c r="O34" s="48">
        <v>9.6879293174055737E-3</v>
      </c>
      <c r="P34" s="48">
        <v>8.9285479561564181E-3</v>
      </c>
      <c r="Q34" s="48">
        <v>8.0929881344361399E-3</v>
      </c>
      <c r="R34" s="48">
        <v>7.1819318304113654E-3</v>
      </c>
      <c r="S34" s="48">
        <v>2.7729818895892329E-3</v>
      </c>
      <c r="T34" s="48">
        <v>2.650692202853498E-3</v>
      </c>
      <c r="U34" s="48">
        <v>1.7401974709119288E-3</v>
      </c>
      <c r="V34" s="48">
        <v>1.3580015522289708E-3</v>
      </c>
      <c r="W34" s="48">
        <v>1.2000080065252914E-3</v>
      </c>
      <c r="X34" s="48">
        <v>4.9065550648129646E-4</v>
      </c>
      <c r="Y34" s="48">
        <v>4.3733956712809229E-4</v>
      </c>
      <c r="Z34" s="48">
        <v>3.0407698696332614E-4</v>
      </c>
      <c r="AA34" s="48">
        <v>1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8" customHeight="1">
      <c r="A35" s="51" t="s">
        <v>348</v>
      </c>
      <c r="G35" s="32"/>
      <c r="H35" s="32"/>
      <c r="I35" s="32"/>
      <c r="K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45" ht="15" customHeight="1">
      <c r="A36" s="51"/>
    </row>
    <row r="37" spans="1:45" ht="15" customHeight="1"/>
    <row r="38" spans="1:45" ht="15" customHeight="1">
      <c r="C38" s="100"/>
    </row>
    <row r="39" spans="1:45" ht="15" customHeight="1">
      <c r="C39" s="100"/>
    </row>
    <row r="40" spans="1:45" ht="15" customHeight="1">
      <c r="C40" s="100"/>
    </row>
    <row r="41" spans="1:45" ht="15" customHeight="1">
      <c r="A41" s="122"/>
      <c r="B41" s="122"/>
      <c r="C41" s="104"/>
    </row>
    <row r="42" spans="1:45" ht="15" customHeight="1">
      <c r="A42" s="123">
        <v>4.9696596279325267E-2</v>
      </c>
      <c r="B42" s="124" t="s">
        <v>341</v>
      </c>
      <c r="C42" s="101"/>
    </row>
    <row r="43" spans="1:45" ht="15" customHeight="1">
      <c r="A43" s="123">
        <v>0.72832745530987875</v>
      </c>
      <c r="B43" s="95" t="s">
        <v>342</v>
      </c>
      <c r="C43" s="102"/>
    </row>
    <row r="44" spans="1:45" ht="15" customHeight="1">
      <c r="A44" s="123">
        <v>2.8835218778926648E-3</v>
      </c>
      <c r="B44" s="95" t="s">
        <v>55</v>
      </c>
      <c r="C44" s="102"/>
    </row>
    <row r="45" spans="1:45" ht="15" customHeight="1">
      <c r="A45" s="123">
        <v>2.3285297084822544E-3</v>
      </c>
      <c r="B45" s="95" t="s">
        <v>343</v>
      </c>
      <c r="C45" s="102"/>
    </row>
    <row r="46" spans="1:45" ht="15" customHeight="1">
      <c r="A46" s="123">
        <v>2.4966809918180888E-3</v>
      </c>
      <c r="B46" s="95" t="s">
        <v>344</v>
      </c>
      <c r="C46" s="102"/>
    </row>
    <row r="47" spans="1:45" ht="15" customHeight="1">
      <c r="A47" s="123">
        <v>7.6946846578792262E-3</v>
      </c>
      <c r="B47" s="95" t="s">
        <v>58</v>
      </c>
      <c r="C47" s="102"/>
    </row>
    <row r="48" spans="1:45" ht="15" customHeight="1">
      <c r="A48" s="123">
        <v>0.12621700057088769</v>
      </c>
      <c r="B48" s="95" t="s">
        <v>345</v>
      </c>
      <c r="C48" s="102"/>
    </row>
    <row r="49" spans="1:3" ht="15" customHeight="1">
      <c r="A49" s="123">
        <v>1.9289312398806085E-2</v>
      </c>
      <c r="B49" s="95" t="s">
        <v>74</v>
      </c>
      <c r="C49" s="102"/>
    </row>
    <row r="50" spans="1:3" ht="15" customHeight="1">
      <c r="A50" s="123">
        <v>5.106754609747359E-2</v>
      </c>
      <c r="B50" s="95" t="s">
        <v>346</v>
      </c>
      <c r="C50" s="102"/>
    </row>
    <row r="51" spans="1:3" ht="15" customHeight="1">
      <c r="A51" s="123">
        <v>9.9986721075562002E-3</v>
      </c>
      <c r="B51" s="95" t="s">
        <v>79</v>
      </c>
      <c r="C51" s="102"/>
    </row>
    <row r="52" spans="1:3" ht="15" customHeight="1">
      <c r="C52" s="100"/>
    </row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74" spans="1:4" ht="22.5" customHeight="1"/>
    <row r="76" spans="1:4">
      <c r="A76" s="95"/>
      <c r="B76" s="95"/>
      <c r="C76" s="95"/>
      <c r="D76" s="95"/>
    </row>
    <row r="77" spans="1:4">
      <c r="A77" s="95"/>
      <c r="B77" s="95"/>
      <c r="C77" s="95"/>
      <c r="D77" s="95"/>
    </row>
    <row r="78" spans="1:4">
      <c r="D78" s="95"/>
    </row>
    <row r="79" spans="1:4">
      <c r="D79" s="95"/>
    </row>
    <row r="80" spans="1:4">
      <c r="D80" s="95"/>
    </row>
    <row r="81" spans="4:4">
      <c r="D81" s="95"/>
    </row>
    <row r="82" spans="4:4">
      <c r="D82" s="95"/>
    </row>
    <row r="83" spans="4:4">
      <c r="D83" s="95"/>
    </row>
    <row r="84" spans="4:4">
      <c r="D84" s="95"/>
    </row>
    <row r="85" spans="4:4">
      <c r="D85" s="95"/>
    </row>
    <row r="86" spans="4:4">
      <c r="D86" s="95"/>
    </row>
    <row r="87" spans="4:4">
      <c r="D87" s="95"/>
    </row>
    <row r="88" spans="4:4">
      <c r="D88" s="95"/>
    </row>
    <row r="98" spans="1:3">
      <c r="C98" s="100"/>
    </row>
    <row r="99" spans="1:3">
      <c r="C99" s="100"/>
    </row>
    <row r="100" spans="1:3">
      <c r="C100" s="100"/>
    </row>
    <row r="101" spans="1:3">
      <c r="A101" s="100"/>
      <c r="B101" s="100"/>
      <c r="C101" s="100"/>
    </row>
    <row r="102" spans="1:3">
      <c r="A102" s="100"/>
      <c r="B102" s="100"/>
      <c r="C102" s="100"/>
    </row>
    <row r="103" spans="1:3">
      <c r="A103" s="100"/>
      <c r="B103" s="100"/>
      <c r="C103" s="100"/>
    </row>
  </sheetData>
  <sortState columnSort="1" ref="C3:AA34">
    <sortCondition descending="1" ref="C34:AA34"/>
  </sortState>
  <mergeCells count="2">
    <mergeCell ref="A33:B33"/>
    <mergeCell ref="A34:B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8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P41" sqref="P41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7.710937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5" t="s">
        <v>356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B1" s="99"/>
    </row>
    <row r="2" spans="1:30" ht="15.75">
      <c r="B2" s="129"/>
      <c r="C2" s="129"/>
      <c r="N2" s="129"/>
      <c r="X2" s="129"/>
      <c r="Z2" s="129"/>
      <c r="AA2" s="84" t="s">
        <v>101</v>
      </c>
      <c r="AB2" s="99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80</v>
      </c>
      <c r="E3" s="82" t="s">
        <v>82</v>
      </c>
      <c r="F3" s="82" t="s">
        <v>87</v>
      </c>
      <c r="G3" s="85" t="s">
        <v>349</v>
      </c>
      <c r="H3" s="82" t="s">
        <v>85</v>
      </c>
      <c r="I3" s="82" t="s">
        <v>83</v>
      </c>
      <c r="J3" s="82" t="s">
        <v>88</v>
      </c>
      <c r="K3" s="82" t="s">
        <v>86</v>
      </c>
      <c r="L3" s="82" t="s">
        <v>89</v>
      </c>
      <c r="M3" s="82" t="s">
        <v>84</v>
      </c>
      <c r="N3" s="82" t="s">
        <v>92</v>
      </c>
      <c r="O3" s="82" t="s">
        <v>91</v>
      </c>
      <c r="P3" s="44" t="s">
        <v>93</v>
      </c>
      <c r="Q3" s="82" t="s">
        <v>350</v>
      </c>
      <c r="R3" s="82" t="s">
        <v>94</v>
      </c>
      <c r="S3" s="82" t="s">
        <v>97</v>
      </c>
      <c r="T3" s="82" t="s">
        <v>99</v>
      </c>
      <c r="U3" s="82" t="s">
        <v>100</v>
      </c>
      <c r="V3" s="44" t="s">
        <v>98</v>
      </c>
      <c r="W3" s="82" t="s">
        <v>95</v>
      </c>
      <c r="X3" s="82" t="s">
        <v>90</v>
      </c>
      <c r="Y3" s="82" t="s">
        <v>351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355603</v>
      </c>
      <c r="D4" s="86">
        <v>747689.1</v>
      </c>
      <c r="E4" s="86">
        <v>625059.94245527079</v>
      </c>
      <c r="F4" s="86">
        <v>86945.37000000001</v>
      </c>
      <c r="G4" s="86">
        <v>1097686.76</v>
      </c>
      <c r="H4" s="86">
        <v>365813.25</v>
      </c>
      <c r="I4" s="86">
        <v>525469.30999999994</v>
      </c>
      <c r="J4" s="86">
        <v>323913.26999999996</v>
      </c>
      <c r="K4" s="86">
        <v>2449565.77</v>
      </c>
      <c r="L4" s="86">
        <v>1183.97</v>
      </c>
      <c r="M4" s="86">
        <v>164</v>
      </c>
      <c r="N4" s="86">
        <v>0</v>
      </c>
      <c r="O4" s="86">
        <v>21721.448348732327</v>
      </c>
      <c r="P4" s="86">
        <v>92347.669999999984</v>
      </c>
      <c r="Q4" s="86">
        <v>60084.889999999985</v>
      </c>
      <c r="R4" s="86">
        <v>0</v>
      </c>
      <c r="S4" s="86">
        <v>42477.328598789674</v>
      </c>
      <c r="T4" s="86">
        <v>262.98</v>
      </c>
      <c r="U4" s="86">
        <v>22422.129999999997</v>
      </c>
      <c r="V4" s="86">
        <v>0</v>
      </c>
      <c r="W4" s="86">
        <v>0</v>
      </c>
      <c r="X4" s="86">
        <v>41650</v>
      </c>
      <c r="Y4" s="86">
        <v>1831</v>
      </c>
      <c r="Z4" s="86">
        <v>0</v>
      </c>
      <c r="AA4" s="98">
        <v>6861891.1894027935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39000</v>
      </c>
      <c r="E5" s="86">
        <v>41.214368706829156</v>
      </c>
      <c r="F5" s="86">
        <v>85066.200000000012</v>
      </c>
      <c r="G5" s="86">
        <v>136250</v>
      </c>
      <c r="H5" s="86">
        <v>0</v>
      </c>
      <c r="I5" s="86">
        <v>0</v>
      </c>
      <c r="J5" s="86">
        <v>44714.86</v>
      </c>
      <c r="K5" s="86">
        <v>1537.81</v>
      </c>
      <c r="L5" s="86">
        <v>0</v>
      </c>
      <c r="M5" s="86">
        <v>0</v>
      </c>
      <c r="N5" s="86">
        <v>0</v>
      </c>
      <c r="O5" s="86">
        <v>88.078677652003748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16500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98">
        <v>323198.16304635885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2525448.6100000003</v>
      </c>
      <c r="I6" s="86">
        <v>8656.82</v>
      </c>
      <c r="J6" s="86">
        <v>37428.079999999994</v>
      </c>
      <c r="K6" s="86">
        <v>5352804.6999999946</v>
      </c>
      <c r="L6" s="86">
        <v>562422.63</v>
      </c>
      <c r="M6" s="86">
        <v>0</v>
      </c>
      <c r="N6" s="86">
        <v>6614863.9700000007</v>
      </c>
      <c r="O6" s="86">
        <v>0</v>
      </c>
      <c r="P6" s="86">
        <v>1157.52</v>
      </c>
      <c r="Q6" s="86">
        <v>4053004.4000000102</v>
      </c>
      <c r="R6" s="86">
        <v>0</v>
      </c>
      <c r="S6" s="86">
        <v>1983205.3017267119</v>
      </c>
      <c r="T6" s="86">
        <v>1800260.9499999993</v>
      </c>
      <c r="U6" s="86">
        <v>1070300.81999995</v>
      </c>
      <c r="V6" s="86">
        <v>0</v>
      </c>
      <c r="W6" s="86">
        <v>601996.80000000005</v>
      </c>
      <c r="X6" s="86">
        <v>0</v>
      </c>
      <c r="Y6" s="86">
        <v>136962.15</v>
      </c>
      <c r="Z6" s="86">
        <v>0</v>
      </c>
      <c r="AA6" s="98">
        <v>24748512.751726668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12277562</v>
      </c>
      <c r="D7" s="86">
        <v>38754972.859999999</v>
      </c>
      <c r="E7" s="86">
        <v>32685012.295593761</v>
      </c>
      <c r="F7" s="86">
        <v>10830853.449999999</v>
      </c>
      <c r="G7" s="86">
        <v>34391854.030000001</v>
      </c>
      <c r="H7" s="86">
        <v>10588657.34</v>
      </c>
      <c r="I7" s="86">
        <v>28981068.060000002</v>
      </c>
      <c r="J7" s="86">
        <v>2781659.0500000003</v>
      </c>
      <c r="K7" s="86">
        <v>15553921.580000006</v>
      </c>
      <c r="L7" s="86">
        <v>379127.6</v>
      </c>
      <c r="M7" s="86">
        <v>4726341.2300000004</v>
      </c>
      <c r="N7" s="86">
        <v>0</v>
      </c>
      <c r="O7" s="86">
        <v>3542329.458983344</v>
      </c>
      <c r="P7" s="86">
        <v>913222.67000000097</v>
      </c>
      <c r="Q7" s="86">
        <v>0</v>
      </c>
      <c r="R7" s="86">
        <v>0</v>
      </c>
      <c r="S7" s="86">
        <v>0</v>
      </c>
      <c r="T7" s="86">
        <v>0</v>
      </c>
      <c r="U7" s="86">
        <v>36933.470000000008</v>
      </c>
      <c r="V7" s="86">
        <v>-6267.55</v>
      </c>
      <c r="W7" s="86">
        <v>0</v>
      </c>
      <c r="X7" s="86">
        <v>44515.41</v>
      </c>
      <c r="Y7" s="86">
        <v>0</v>
      </c>
      <c r="Z7" s="86">
        <v>0</v>
      </c>
      <c r="AA7" s="98">
        <v>196481762.95457706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301257.43000000005</v>
      </c>
      <c r="E8" s="86">
        <v>1370.6744258048843</v>
      </c>
      <c r="F8" s="86">
        <v>0</v>
      </c>
      <c r="G8" s="86">
        <v>0</v>
      </c>
      <c r="H8" s="86">
        <v>0</v>
      </c>
      <c r="I8" s="86">
        <v>0</v>
      </c>
      <c r="J8" s="86">
        <v>159244.34000000003</v>
      </c>
      <c r="K8" s="86">
        <v>256397.61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8">
        <v>718270.05442580488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140882.96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321305.91000000003</v>
      </c>
      <c r="L9" s="86">
        <v>0</v>
      </c>
      <c r="M9" s="86">
        <v>0</v>
      </c>
      <c r="N9" s="86">
        <v>0</v>
      </c>
      <c r="O9" s="86">
        <v>23.796765413750244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8">
        <v>462212.66676541377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4304</v>
      </c>
      <c r="D10" s="86">
        <v>318510.41000000003</v>
      </c>
      <c r="E10" s="86">
        <v>0</v>
      </c>
      <c r="F10" s="86">
        <v>0</v>
      </c>
      <c r="G10" s="86">
        <v>141811.81999999998</v>
      </c>
      <c r="H10" s="86">
        <v>23196.15</v>
      </c>
      <c r="I10" s="86">
        <v>25287.21</v>
      </c>
      <c r="J10" s="86">
        <v>0</v>
      </c>
      <c r="K10" s="86">
        <v>725.73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8">
        <v>513835.32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3995</v>
      </c>
      <c r="D11" s="86">
        <v>932858.10999999987</v>
      </c>
      <c r="E11" s="86">
        <v>439656.06459720654</v>
      </c>
      <c r="F11" s="86">
        <v>0</v>
      </c>
      <c r="G11" s="86">
        <v>39029.990000000005</v>
      </c>
      <c r="H11" s="86">
        <v>158951.18</v>
      </c>
      <c r="I11" s="86">
        <v>49378.319999999985</v>
      </c>
      <c r="J11" s="86">
        <v>4199.6400000000003</v>
      </c>
      <c r="K11" s="86">
        <v>81781.349999999991</v>
      </c>
      <c r="L11" s="86">
        <v>0</v>
      </c>
      <c r="M11" s="86">
        <v>124086.96</v>
      </c>
      <c r="N11" s="86">
        <v>0</v>
      </c>
      <c r="O11" s="86">
        <v>213.67868723187263</v>
      </c>
      <c r="P11" s="86">
        <v>-2479.2600000000007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12044.721272300001</v>
      </c>
      <c r="W11" s="86">
        <v>0</v>
      </c>
      <c r="X11" s="86">
        <v>0</v>
      </c>
      <c r="Y11" s="86">
        <v>0</v>
      </c>
      <c r="Z11" s="86">
        <v>0</v>
      </c>
      <c r="AA11" s="98">
        <v>1843715.7545567383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658241</v>
      </c>
      <c r="D12" s="86">
        <v>7405405.2599999998</v>
      </c>
      <c r="E12" s="86">
        <v>7040248.0272543021</v>
      </c>
      <c r="F12" s="86">
        <v>25748.28</v>
      </c>
      <c r="G12" s="86">
        <v>3071439.4599999986</v>
      </c>
      <c r="H12" s="86">
        <v>3276597.5599999996</v>
      </c>
      <c r="I12" s="86">
        <v>3609296.5200000005</v>
      </c>
      <c r="J12" s="86">
        <v>2037070.1099999999</v>
      </c>
      <c r="K12" s="86">
        <v>2711746.75</v>
      </c>
      <c r="L12" s="86">
        <v>35251.54</v>
      </c>
      <c r="M12" s="86">
        <v>6310274.9199999999</v>
      </c>
      <c r="N12" s="86">
        <v>0</v>
      </c>
      <c r="O12" s="86">
        <v>235565.51797036341</v>
      </c>
      <c r="P12" s="86">
        <v>788516.74</v>
      </c>
      <c r="Q12" s="86">
        <v>44948.549999999988</v>
      </c>
      <c r="R12" s="86">
        <v>0</v>
      </c>
      <c r="S12" s="86">
        <v>0</v>
      </c>
      <c r="T12" s="86">
        <v>1989.65</v>
      </c>
      <c r="U12" s="86">
        <v>115275.65000000001</v>
      </c>
      <c r="V12" s="86">
        <v>-251.04999999999995</v>
      </c>
      <c r="W12" s="86">
        <v>0</v>
      </c>
      <c r="X12" s="86">
        <v>53175.92</v>
      </c>
      <c r="Y12" s="86">
        <v>0</v>
      </c>
      <c r="Z12" s="86">
        <v>55822.450000000019</v>
      </c>
      <c r="AA12" s="98">
        <v>37476362.855224662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332614</v>
      </c>
      <c r="D13" s="86">
        <v>5189078.7200000016</v>
      </c>
      <c r="E13" s="86">
        <v>3700893.9631373328</v>
      </c>
      <c r="F13" s="86">
        <v>25748.28</v>
      </c>
      <c r="G13" s="86">
        <v>1951998.2599999991</v>
      </c>
      <c r="H13" s="86">
        <v>0</v>
      </c>
      <c r="I13" s="86">
        <v>678315.53</v>
      </c>
      <c r="J13" s="86">
        <v>1547055.0399999998</v>
      </c>
      <c r="K13" s="86">
        <v>617908.6</v>
      </c>
      <c r="L13" s="86">
        <v>0</v>
      </c>
      <c r="M13" s="86">
        <v>5266936.54</v>
      </c>
      <c r="N13" s="86">
        <v>0</v>
      </c>
      <c r="O13" s="86">
        <v>229646.17616259507</v>
      </c>
      <c r="P13" s="86">
        <v>418068.89</v>
      </c>
      <c r="Q13" s="86">
        <v>44948.549999999988</v>
      </c>
      <c r="R13" s="86">
        <v>0</v>
      </c>
      <c r="S13" s="86">
        <v>0</v>
      </c>
      <c r="T13" s="86">
        <v>1989.65</v>
      </c>
      <c r="U13" s="86">
        <v>112700.35</v>
      </c>
      <c r="V13" s="86">
        <v>-251.04999999999995</v>
      </c>
      <c r="W13" s="86">
        <v>0</v>
      </c>
      <c r="X13" s="86">
        <v>53175.92</v>
      </c>
      <c r="Y13" s="86">
        <v>0</v>
      </c>
      <c r="Z13" s="86">
        <v>0</v>
      </c>
      <c r="AA13" s="98">
        <v>20170827.41929993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123818</v>
      </c>
      <c r="D14" s="86">
        <v>1907454.2599999995</v>
      </c>
      <c r="E14" s="86">
        <v>2992988.8706028671</v>
      </c>
      <c r="F14" s="86">
        <v>0</v>
      </c>
      <c r="G14" s="86">
        <v>869654.23</v>
      </c>
      <c r="H14" s="86">
        <v>1348755.33</v>
      </c>
      <c r="I14" s="86">
        <v>2015946.29</v>
      </c>
      <c r="J14" s="86">
        <v>117473.49000000002</v>
      </c>
      <c r="K14" s="86">
        <v>1127771.8800000001</v>
      </c>
      <c r="L14" s="86">
        <v>35251.54</v>
      </c>
      <c r="M14" s="86">
        <v>915221.72000000009</v>
      </c>
      <c r="N14" s="86">
        <v>0</v>
      </c>
      <c r="O14" s="86">
        <v>0</v>
      </c>
      <c r="P14" s="86">
        <v>370447.85000000003</v>
      </c>
      <c r="Q14" s="86">
        <v>0</v>
      </c>
      <c r="R14" s="86">
        <v>0</v>
      </c>
      <c r="S14" s="86">
        <v>0</v>
      </c>
      <c r="T14" s="86">
        <v>0</v>
      </c>
      <c r="U14" s="86">
        <v>475.3</v>
      </c>
      <c r="V14" s="86">
        <v>0</v>
      </c>
      <c r="W14" s="86">
        <v>0</v>
      </c>
      <c r="X14" s="86">
        <v>0</v>
      </c>
      <c r="Y14" s="86">
        <v>0</v>
      </c>
      <c r="Z14" s="86">
        <v>55822.450000000019</v>
      </c>
      <c r="AA14" s="98">
        <v>11881081.210602868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886</v>
      </c>
      <c r="D15" s="86">
        <v>154455.97999999995</v>
      </c>
      <c r="E15" s="86">
        <v>167515.95763451909</v>
      </c>
      <c r="F15" s="86">
        <v>0</v>
      </c>
      <c r="G15" s="86">
        <v>0</v>
      </c>
      <c r="H15" s="86">
        <v>0</v>
      </c>
      <c r="I15" s="86">
        <v>120469.48</v>
      </c>
      <c r="J15" s="86">
        <v>372541.58</v>
      </c>
      <c r="K15" s="86">
        <v>372570.78</v>
      </c>
      <c r="L15" s="86">
        <v>0</v>
      </c>
      <c r="M15" s="86">
        <v>128116.66</v>
      </c>
      <c r="N15" s="86">
        <v>0</v>
      </c>
      <c r="O15" s="86">
        <v>5775.519577670706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2100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98">
        <v>1324431.9572121897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200923</v>
      </c>
      <c r="D16" s="86">
        <v>154416.29999999999</v>
      </c>
      <c r="E16" s="86">
        <v>178849.23587958331</v>
      </c>
      <c r="F16" s="86">
        <v>0</v>
      </c>
      <c r="G16" s="86">
        <v>249786.96999999994</v>
      </c>
      <c r="H16" s="86">
        <v>1927842.23</v>
      </c>
      <c r="I16" s="86">
        <v>794565.22</v>
      </c>
      <c r="J16" s="86">
        <v>0</v>
      </c>
      <c r="K16" s="86">
        <v>593495.49</v>
      </c>
      <c r="L16" s="86">
        <v>0</v>
      </c>
      <c r="M16" s="86">
        <v>0</v>
      </c>
      <c r="N16" s="86">
        <v>0</v>
      </c>
      <c r="O16" s="86">
        <v>143.82223009760995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8">
        <v>4100022.2681096811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189379</v>
      </c>
      <c r="D17" s="86">
        <v>288319.21999999997</v>
      </c>
      <c r="E17" s="86">
        <v>32590.035818493121</v>
      </c>
      <c r="F17" s="86">
        <v>132255.89000000001</v>
      </c>
      <c r="G17" s="86">
        <v>7750</v>
      </c>
      <c r="H17" s="86">
        <v>2048</v>
      </c>
      <c r="I17" s="86">
        <v>60230.83</v>
      </c>
      <c r="J17" s="86">
        <v>7800</v>
      </c>
      <c r="K17" s="86">
        <v>123041.99</v>
      </c>
      <c r="L17" s="86">
        <v>0</v>
      </c>
      <c r="M17" s="86">
        <v>2354851.08</v>
      </c>
      <c r="N17" s="86">
        <v>0</v>
      </c>
      <c r="O17" s="86">
        <v>37249.714014806137</v>
      </c>
      <c r="P17" s="86">
        <v>2652.5</v>
      </c>
      <c r="Q17" s="86">
        <v>60270.920000000006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121</v>
      </c>
      <c r="Z17" s="86">
        <v>0</v>
      </c>
      <c r="AA17" s="98">
        <v>3298560.1798332995</v>
      </c>
      <c r="AC17" s="32"/>
    </row>
    <row r="18" spans="1:29" s="33" customFormat="1" ht="15.75">
      <c r="A18" s="31" t="s">
        <v>49</v>
      </c>
      <c r="B18" s="56" t="s">
        <v>65</v>
      </c>
      <c r="C18" s="86">
        <v>183736</v>
      </c>
      <c r="D18" s="86">
        <v>232033.94999999998</v>
      </c>
      <c r="E18" s="86">
        <v>18869.540083924421</v>
      </c>
      <c r="F18" s="86">
        <v>132255.89000000001</v>
      </c>
      <c r="G18" s="86">
        <v>0</v>
      </c>
      <c r="H18" s="86">
        <v>411.59999999999991</v>
      </c>
      <c r="I18" s="86">
        <v>48630.83</v>
      </c>
      <c r="J18" s="86">
        <v>0</v>
      </c>
      <c r="K18" s="86">
        <v>31.26</v>
      </c>
      <c r="L18" s="86">
        <v>0</v>
      </c>
      <c r="M18" s="86">
        <v>2354851.08</v>
      </c>
      <c r="N18" s="86">
        <v>0</v>
      </c>
      <c r="O18" s="86">
        <v>37249.714014806137</v>
      </c>
      <c r="P18" s="86">
        <v>0</v>
      </c>
      <c r="Q18" s="86">
        <v>60270.920000000006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121</v>
      </c>
      <c r="Z18" s="86">
        <v>0</v>
      </c>
      <c r="AA18" s="98">
        <v>3068461.7840987309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5643</v>
      </c>
      <c r="D19" s="86">
        <v>56285.27</v>
      </c>
      <c r="E19" s="86">
        <v>13720.4957345687</v>
      </c>
      <c r="F19" s="86">
        <v>0</v>
      </c>
      <c r="G19" s="86">
        <v>7750</v>
      </c>
      <c r="H19" s="86">
        <v>1636.4</v>
      </c>
      <c r="I19" s="86">
        <v>11600</v>
      </c>
      <c r="J19" s="86">
        <v>7800</v>
      </c>
      <c r="K19" s="86">
        <v>123010.73</v>
      </c>
      <c r="L19" s="86">
        <v>0</v>
      </c>
      <c r="M19" s="86">
        <v>0</v>
      </c>
      <c r="N19" s="86">
        <v>0</v>
      </c>
      <c r="O19" s="86">
        <v>0</v>
      </c>
      <c r="P19" s="86">
        <v>2652.5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8">
        <v>230098.39573456871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109221709</v>
      </c>
      <c r="D20" s="86">
        <v>19223638.949999999</v>
      </c>
      <c r="E20" s="86">
        <v>23105036.416682843</v>
      </c>
      <c r="F20" s="86">
        <v>52886687.680000007</v>
      </c>
      <c r="G20" s="86">
        <v>18997757.619999994</v>
      </c>
      <c r="H20" s="86">
        <v>39910312.529999994</v>
      </c>
      <c r="I20" s="86">
        <v>13819397.18</v>
      </c>
      <c r="J20" s="86">
        <v>41142392.850000001</v>
      </c>
      <c r="K20" s="86">
        <v>17457130.800000001</v>
      </c>
      <c r="L20" s="86">
        <v>36879072.75</v>
      </c>
      <c r="M20" s="86">
        <v>4729927.08</v>
      </c>
      <c r="N20" s="86">
        <v>0</v>
      </c>
      <c r="O20" s="86">
        <v>2306950.4681011373</v>
      </c>
      <c r="P20" s="86">
        <v>2608832.4699999997</v>
      </c>
      <c r="Q20" s="86">
        <v>0</v>
      </c>
      <c r="R20" s="86">
        <v>0</v>
      </c>
      <c r="S20" s="86">
        <v>0</v>
      </c>
      <c r="T20" s="86">
        <v>742.18</v>
      </c>
      <c r="U20" s="86">
        <v>0</v>
      </c>
      <c r="V20" s="86">
        <v>1014574.5900000001</v>
      </c>
      <c r="W20" s="86">
        <v>0</v>
      </c>
      <c r="X20" s="86">
        <v>17923.61</v>
      </c>
      <c r="Y20" s="86">
        <v>0</v>
      </c>
      <c r="Z20" s="86">
        <v>0</v>
      </c>
      <c r="AA20" s="98">
        <v>383322086.17478406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109221709</v>
      </c>
      <c r="D21" s="86">
        <v>17572374</v>
      </c>
      <c r="E21" s="86">
        <v>23014897.546211828</v>
      </c>
      <c r="F21" s="86">
        <v>52571534.32</v>
      </c>
      <c r="G21" s="86">
        <v>18667394.209999993</v>
      </c>
      <c r="H21" s="86">
        <v>39208586.640000001</v>
      </c>
      <c r="I21" s="86">
        <v>13429839.449999999</v>
      </c>
      <c r="J21" s="86">
        <v>40585229.189999998</v>
      </c>
      <c r="K21" s="86">
        <v>17227145.720000003</v>
      </c>
      <c r="L21" s="86">
        <v>36879072.75</v>
      </c>
      <c r="M21" s="86">
        <v>4456757.0600000005</v>
      </c>
      <c r="N21" s="86">
        <v>0</v>
      </c>
      <c r="O21" s="86">
        <v>2286455.7115053791</v>
      </c>
      <c r="P21" s="86">
        <v>2608832.4699999997</v>
      </c>
      <c r="Q21" s="86">
        <v>0</v>
      </c>
      <c r="R21" s="86">
        <v>0</v>
      </c>
      <c r="S21" s="86">
        <v>0</v>
      </c>
      <c r="T21" s="86">
        <v>742.18</v>
      </c>
      <c r="U21" s="86">
        <v>0</v>
      </c>
      <c r="V21" s="86">
        <v>1014574.5900000001</v>
      </c>
      <c r="W21" s="86">
        <v>0</v>
      </c>
      <c r="X21" s="86">
        <v>17923.61</v>
      </c>
      <c r="Y21" s="86">
        <v>0</v>
      </c>
      <c r="Z21" s="86">
        <v>0</v>
      </c>
      <c r="AA21" s="98">
        <v>378763068.44771719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281909.13</v>
      </c>
      <c r="E22" s="86">
        <v>90138.870471014088</v>
      </c>
      <c r="F22" s="86">
        <v>0</v>
      </c>
      <c r="G22" s="86">
        <v>161230.17000000001</v>
      </c>
      <c r="H22" s="86">
        <v>0</v>
      </c>
      <c r="I22" s="86">
        <v>5483.33</v>
      </c>
      <c r="J22" s="86">
        <v>0</v>
      </c>
      <c r="K22" s="86">
        <v>1391.27</v>
      </c>
      <c r="L22" s="86">
        <v>0</v>
      </c>
      <c r="M22" s="86">
        <v>5022.03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8">
        <v>545174.80047101411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0</v>
      </c>
      <c r="F23" s="86">
        <v>313159.75</v>
      </c>
      <c r="G23" s="86">
        <v>7709.5700000000006</v>
      </c>
      <c r="H23" s="86">
        <v>701725.89</v>
      </c>
      <c r="I23" s="86">
        <v>0</v>
      </c>
      <c r="J23" s="86">
        <v>330393.44999999995</v>
      </c>
      <c r="K23" s="86">
        <v>0</v>
      </c>
      <c r="L23" s="86">
        <v>0</v>
      </c>
      <c r="M23" s="86">
        <v>0</v>
      </c>
      <c r="N23" s="86">
        <v>0</v>
      </c>
      <c r="O23" s="86">
        <v>4589.1542458197373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8">
        <v>1357577.8142458196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1369355.8200000003</v>
      </c>
      <c r="E24" s="86">
        <v>0</v>
      </c>
      <c r="F24" s="86">
        <v>1993.61</v>
      </c>
      <c r="G24" s="86">
        <v>161423.66999999995</v>
      </c>
      <c r="H24" s="86">
        <v>0</v>
      </c>
      <c r="I24" s="86">
        <v>384074.4</v>
      </c>
      <c r="J24" s="86">
        <v>226770.21000000008</v>
      </c>
      <c r="K24" s="86">
        <v>228593.81</v>
      </c>
      <c r="L24" s="86">
        <v>0</v>
      </c>
      <c r="M24" s="86">
        <v>268147.99</v>
      </c>
      <c r="N24" s="86">
        <v>0</v>
      </c>
      <c r="O24" s="86">
        <v>15905.602349938526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8">
        <v>2656265.1123499391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8">
        <v>0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28</v>
      </c>
      <c r="D26" s="86">
        <v>3290.14</v>
      </c>
      <c r="E26" s="86">
        <v>0</v>
      </c>
      <c r="F26" s="86">
        <v>0</v>
      </c>
      <c r="G26" s="86">
        <v>6025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8">
        <v>9343.14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458374</v>
      </c>
      <c r="D27" s="86">
        <v>364479.58999999997</v>
      </c>
      <c r="E27" s="86">
        <v>986694.24406326201</v>
      </c>
      <c r="F27" s="86">
        <v>0</v>
      </c>
      <c r="G27" s="86">
        <v>329006.78999999998</v>
      </c>
      <c r="H27" s="86">
        <v>1208486.0999999999</v>
      </c>
      <c r="I27" s="86">
        <v>837247.45000000019</v>
      </c>
      <c r="J27" s="86">
        <v>81173.25</v>
      </c>
      <c r="K27" s="86">
        <v>416214.25999999995</v>
      </c>
      <c r="L27" s="86">
        <v>0</v>
      </c>
      <c r="M27" s="86">
        <v>196717.40000000002</v>
      </c>
      <c r="N27" s="86">
        <v>0</v>
      </c>
      <c r="O27" s="86">
        <v>7382.7186965722449</v>
      </c>
      <c r="P27" s="86">
        <v>7435.44</v>
      </c>
      <c r="Q27" s="86">
        <v>0</v>
      </c>
      <c r="R27" s="86">
        <v>0</v>
      </c>
      <c r="S27" s="86">
        <v>0</v>
      </c>
      <c r="T27" s="86">
        <v>1039.4100000000001</v>
      </c>
      <c r="U27" s="86">
        <v>0</v>
      </c>
      <c r="V27" s="86">
        <v>189305.94999999998</v>
      </c>
      <c r="W27" s="86">
        <v>0</v>
      </c>
      <c r="X27" s="86">
        <v>0</v>
      </c>
      <c r="Y27" s="86">
        <v>0</v>
      </c>
      <c r="Z27" s="86">
        <v>0</v>
      </c>
      <c r="AA27" s="98">
        <v>5083556.6027598344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0</v>
      </c>
      <c r="E28" s="86">
        <v>20676.75</v>
      </c>
      <c r="F28" s="86">
        <v>0</v>
      </c>
      <c r="G28" s="86">
        <v>-3772.2799999999997</v>
      </c>
      <c r="H28" s="86">
        <v>-670.14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111.33046749468913</v>
      </c>
      <c r="P28" s="86">
        <v>0</v>
      </c>
      <c r="Q28" s="86">
        <v>0</v>
      </c>
      <c r="R28" s="86">
        <v>2567550.58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98">
        <v>2583896.2404674948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27819</v>
      </c>
      <c r="D29" s="86">
        <v>0</v>
      </c>
      <c r="E29" s="86">
        <v>0</v>
      </c>
      <c r="F29" s="86">
        <v>0</v>
      </c>
      <c r="G29" s="86">
        <v>0</v>
      </c>
      <c r="H29" s="86">
        <v>67096.89</v>
      </c>
      <c r="I29" s="86">
        <v>313368.34999999998</v>
      </c>
      <c r="J29" s="86">
        <v>16083.899999999998</v>
      </c>
      <c r="K29" s="86">
        <v>0</v>
      </c>
      <c r="L29" s="86">
        <v>0</v>
      </c>
      <c r="M29" s="86">
        <v>0</v>
      </c>
      <c r="N29" s="86">
        <v>0</v>
      </c>
      <c r="O29" s="86">
        <v>1310.1147369965995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8">
        <v>425678.25473699661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277</v>
      </c>
      <c r="D30" s="86">
        <v>517104.78</v>
      </c>
      <c r="E30" s="86">
        <v>15770.967383512205</v>
      </c>
      <c r="F30" s="86">
        <v>347081.47000000003</v>
      </c>
      <c r="G30" s="86">
        <v>-21.1</v>
      </c>
      <c r="H30" s="86">
        <v>-166.24</v>
      </c>
      <c r="I30" s="86">
        <v>208090.56000000006</v>
      </c>
      <c r="J30" s="86">
        <v>2598.4</v>
      </c>
      <c r="K30" s="86">
        <v>340214.50999999995</v>
      </c>
      <c r="L30" s="86">
        <v>0</v>
      </c>
      <c r="M30" s="86">
        <v>71067.27</v>
      </c>
      <c r="N30" s="86">
        <v>0</v>
      </c>
      <c r="O30" s="86">
        <v>18063.540926685484</v>
      </c>
      <c r="P30" s="86">
        <v>70839.509999999995</v>
      </c>
      <c r="Q30" s="86">
        <v>9786.5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1014</v>
      </c>
      <c r="Z30" s="86">
        <v>0</v>
      </c>
      <c r="AA30" s="98">
        <v>1601721.168310198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8">
        <v>0</v>
      </c>
      <c r="AC31" s="32"/>
    </row>
    <row r="32" spans="1:29" ht="18" customHeight="1">
      <c r="A32" s="38">
        <v>18</v>
      </c>
      <c r="B32" s="58" t="s">
        <v>79</v>
      </c>
      <c r="C32" s="86">
        <v>142791</v>
      </c>
      <c r="D32" s="86">
        <v>305856.25999999995</v>
      </c>
      <c r="E32" s="86">
        <v>404377.54911501647</v>
      </c>
      <c r="F32" s="86">
        <v>85796.24</v>
      </c>
      <c r="G32" s="86">
        <v>1352250.8099999982</v>
      </c>
      <c r="H32" s="86">
        <v>290078.86</v>
      </c>
      <c r="I32" s="86">
        <v>542177.13</v>
      </c>
      <c r="J32" s="86">
        <v>161976.53</v>
      </c>
      <c r="K32" s="86">
        <v>775848.77000000025</v>
      </c>
      <c r="L32" s="86">
        <v>1335.26</v>
      </c>
      <c r="M32" s="86">
        <v>481713.76</v>
      </c>
      <c r="N32" s="86">
        <v>0</v>
      </c>
      <c r="O32" s="86">
        <v>6563.2609470612697</v>
      </c>
      <c r="P32" s="86">
        <v>93511.049999999988</v>
      </c>
      <c r="Q32" s="86">
        <v>99923.799999999988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64.52</v>
      </c>
      <c r="AA32" s="98">
        <v>4744264.8000620753</v>
      </c>
      <c r="AC32" s="32"/>
    </row>
    <row r="33" spans="1:72" s="41" customFormat="1" ht="18" customHeight="1">
      <c r="A33" s="131" t="s">
        <v>110</v>
      </c>
      <c r="B33" s="132"/>
      <c r="C33" s="86">
        <v>123340082</v>
      </c>
      <c r="D33" s="86">
        <v>69304265.069999993</v>
      </c>
      <c r="E33" s="86">
        <v>65356492.967389457</v>
      </c>
      <c r="F33" s="86">
        <v>64395368.380000003</v>
      </c>
      <c r="G33" s="86">
        <v>59430818.899999991</v>
      </c>
      <c r="H33" s="86">
        <v>58415850.090000004</v>
      </c>
      <c r="I33" s="86">
        <v>48979667.739999995</v>
      </c>
      <c r="J33" s="86">
        <v>46755539.419999994</v>
      </c>
      <c r="K33" s="86">
        <v>45840699.729999989</v>
      </c>
      <c r="L33" s="86">
        <v>37858393.749999993</v>
      </c>
      <c r="M33" s="86">
        <v>18995143.699999999</v>
      </c>
      <c r="N33" s="86">
        <v>6614863.9700000007</v>
      </c>
      <c r="O33" s="86">
        <v>6177485.0486458372</v>
      </c>
      <c r="P33" s="86">
        <v>4576036.3100000005</v>
      </c>
      <c r="Q33" s="86">
        <v>4328019.0600000098</v>
      </c>
      <c r="R33" s="86">
        <v>2567550.58</v>
      </c>
      <c r="S33" s="86">
        <v>2025682.6303255016</v>
      </c>
      <c r="T33" s="86">
        <v>1804295.169999999</v>
      </c>
      <c r="U33" s="86">
        <v>1244932.0699999498</v>
      </c>
      <c r="V33" s="86">
        <v>1209406.6612723002</v>
      </c>
      <c r="W33" s="86">
        <v>601996.80000000005</v>
      </c>
      <c r="X33" s="86">
        <v>157264.93999999997</v>
      </c>
      <c r="Y33" s="86">
        <v>139928.15</v>
      </c>
      <c r="Z33" s="86">
        <v>55886.970000000016</v>
      </c>
      <c r="AA33" s="98">
        <v>670175670.10763311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3" t="s">
        <v>111</v>
      </c>
      <c r="B34" s="134"/>
      <c r="C34" s="48">
        <v>0.18404142003572146</v>
      </c>
      <c r="D34" s="48">
        <v>0.10341208754843254</v>
      </c>
      <c r="E34" s="48">
        <v>9.7521434875266239E-2</v>
      </c>
      <c r="F34" s="48">
        <v>9.6087296588456911E-2</v>
      </c>
      <c r="G34" s="48">
        <v>8.8679463535963857E-2</v>
      </c>
      <c r="H34" s="48">
        <v>8.7164981803380254E-2</v>
      </c>
      <c r="I34" s="48">
        <v>7.3084819286462085E-2</v>
      </c>
      <c r="J34" s="48">
        <v>6.9766094929245723E-2</v>
      </c>
      <c r="K34" s="48">
        <v>6.840102047070401E-2</v>
      </c>
      <c r="L34" s="48">
        <v>5.6490253882119847E-2</v>
      </c>
      <c r="M34" s="48">
        <v>2.8343529237564381E-2</v>
      </c>
      <c r="N34" s="48">
        <v>9.870343351822403E-3</v>
      </c>
      <c r="O34" s="48">
        <v>9.2177101082373016E-3</v>
      </c>
      <c r="P34" s="48">
        <v>6.8281146483056736E-3</v>
      </c>
      <c r="Q34" s="48">
        <v>6.458036680598851E-3</v>
      </c>
      <c r="R34" s="48">
        <v>3.8311605367405241E-3</v>
      </c>
      <c r="S34" s="48">
        <v>3.0226143989980541E-3</v>
      </c>
      <c r="T34" s="48">
        <v>2.6922719676024964E-3</v>
      </c>
      <c r="U34" s="48">
        <v>1.857620509858271E-3</v>
      </c>
      <c r="V34" s="48">
        <v>1.8046114104352136E-3</v>
      </c>
      <c r="W34" s="48">
        <v>8.9826716613468935E-4</v>
      </c>
      <c r="X34" s="48">
        <v>2.346622639624362E-4</v>
      </c>
      <c r="Y34" s="48">
        <v>2.0879324069990026E-4</v>
      </c>
      <c r="Z34" s="48">
        <v>8.3391523286759019E-5</v>
      </c>
      <c r="AA34" s="48">
        <v>0.99999999999999967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8" customHeight="1">
      <c r="A35" s="54" t="s">
        <v>102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1:72" ht="15.75">
      <c r="A36" s="121"/>
      <c r="B36" s="103"/>
    </row>
    <row r="37" spans="1:72">
      <c r="A37" s="108"/>
      <c r="B37" s="108"/>
    </row>
    <row r="38" spans="1:72" ht="15.75">
      <c r="A38" s="123">
        <v>4.7167340372193299E-2</v>
      </c>
      <c r="B38" s="124" t="s">
        <v>341</v>
      </c>
    </row>
    <row r="39" spans="1:72" ht="15.75">
      <c r="A39" s="123">
        <v>0.86515204145838676</v>
      </c>
      <c r="B39" s="95" t="s">
        <v>342</v>
      </c>
    </row>
    <row r="40" spans="1:72" ht="15.75">
      <c r="A40" s="123">
        <v>1.0717638470976536E-3</v>
      </c>
      <c r="B40" s="95" t="s">
        <v>55</v>
      </c>
    </row>
    <row r="41" spans="1:72" ht="15.75">
      <c r="A41" s="123">
        <v>6.8968881948695696E-4</v>
      </c>
      <c r="B41" s="95" t="s">
        <v>343</v>
      </c>
    </row>
    <row r="42" spans="1:72" ht="15.75">
      <c r="A42" s="123">
        <v>7.8065868896132163E-4</v>
      </c>
      <c r="B42" s="95" t="s">
        <v>344</v>
      </c>
    </row>
    <row r="43" spans="1:72" ht="15.75">
      <c r="A43" s="123">
        <v>2.75109323837529E-3</v>
      </c>
      <c r="B43" s="95" t="s">
        <v>58</v>
      </c>
    </row>
    <row r="44" spans="1:72" ht="15.75">
      <c r="A44" s="123">
        <v>6.0842141626104289E-2</v>
      </c>
      <c r="B44" s="95" t="s">
        <v>345</v>
      </c>
    </row>
    <row r="45" spans="1:72" ht="15.75">
      <c r="A45" s="123">
        <v>7.5854090643776928E-3</v>
      </c>
      <c r="B45" s="95" t="s">
        <v>74</v>
      </c>
    </row>
    <row r="46" spans="1:72" ht="15.75">
      <c r="A46" s="123">
        <v>6.8807267544852765E-3</v>
      </c>
      <c r="B46" s="95" t="s">
        <v>346</v>
      </c>
    </row>
    <row r="47" spans="1:72" ht="15.75">
      <c r="A47" s="123">
        <v>7.0791361305314561E-3</v>
      </c>
      <c r="B47" s="95" t="s">
        <v>79</v>
      </c>
    </row>
    <row r="48" spans="1:72" ht="15.75">
      <c r="I48" s="93"/>
      <c r="J48" s="93"/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A56" s="120"/>
      <c r="B56" s="120"/>
      <c r="I56" s="93"/>
      <c r="J56" s="93"/>
    </row>
    <row r="57" spans="1:10" ht="15.75">
      <c r="I57" s="93"/>
      <c r="J57" s="93"/>
    </row>
    <row r="58" spans="1:10" ht="15.75">
      <c r="I58" s="93"/>
      <c r="J58" s="93"/>
    </row>
    <row r="73" spans="1:5">
      <c r="A73" s="103"/>
      <c r="B73" s="103"/>
      <c r="C73" s="103"/>
      <c r="D73" s="103"/>
      <c r="E73" s="103"/>
    </row>
    <row r="74" spans="1:5">
      <c r="A74" s="103"/>
      <c r="B74" s="103"/>
      <c r="C74" s="103"/>
      <c r="D74" s="103"/>
      <c r="E74" s="103"/>
    </row>
    <row r="75" spans="1:5">
      <c r="D75" s="103"/>
      <c r="E75" s="103"/>
    </row>
    <row r="76" spans="1:5">
      <c r="D76" s="103"/>
      <c r="E76" s="103"/>
    </row>
    <row r="77" spans="1:5">
      <c r="A77" s="108"/>
      <c r="B77" s="108"/>
      <c r="C77" s="108"/>
      <c r="D77" s="103"/>
      <c r="E77" s="103"/>
    </row>
    <row r="78" spans="1:5">
      <c r="C78" s="108"/>
      <c r="D78" s="103"/>
      <c r="E78" s="103"/>
    </row>
    <row r="79" spans="1:5">
      <c r="C79" s="108"/>
      <c r="D79" s="103"/>
      <c r="E79" s="103"/>
    </row>
    <row r="80" spans="1:5">
      <c r="C80" s="108"/>
      <c r="D80" s="103"/>
      <c r="E80" s="103"/>
    </row>
    <row r="81" spans="1:5">
      <c r="C81" s="108"/>
      <c r="D81" s="103"/>
      <c r="E81" s="103"/>
    </row>
    <row r="82" spans="1:5">
      <c r="C82" s="108"/>
      <c r="D82" s="103"/>
      <c r="E82" s="103"/>
    </row>
    <row r="83" spans="1:5">
      <c r="C83" s="108"/>
      <c r="D83" s="103"/>
      <c r="E83" s="103"/>
    </row>
    <row r="84" spans="1:5">
      <c r="C84" s="108"/>
      <c r="D84" s="103"/>
      <c r="E84" s="103"/>
    </row>
    <row r="85" spans="1:5">
      <c r="C85" s="108"/>
      <c r="D85" s="103"/>
      <c r="E85" s="103"/>
    </row>
    <row r="86" spans="1:5">
      <c r="C86" s="108"/>
      <c r="D86" s="103"/>
      <c r="E86" s="103"/>
    </row>
    <row r="87" spans="1:5">
      <c r="C87" s="108"/>
      <c r="D87" s="103"/>
      <c r="E87" s="103"/>
    </row>
    <row r="88" spans="1:5">
      <c r="C88" s="108"/>
      <c r="D88" s="103"/>
      <c r="E88" s="103"/>
    </row>
    <row r="89" spans="1:5">
      <c r="C89" s="103"/>
      <c r="D89" s="103"/>
      <c r="E89" s="103"/>
    </row>
    <row r="90" spans="1:5">
      <c r="C90" s="103"/>
      <c r="D90" s="103"/>
      <c r="E90" s="103"/>
    </row>
    <row r="91" spans="1:5">
      <c r="C91" s="103"/>
      <c r="D91" s="103"/>
      <c r="E91" s="103"/>
    </row>
    <row r="92" spans="1:5">
      <c r="C92" s="103"/>
      <c r="D92" s="103"/>
      <c r="E92" s="103"/>
    </row>
    <row r="93" spans="1:5">
      <c r="A93" s="103"/>
      <c r="B93" s="103"/>
      <c r="C93" s="103"/>
      <c r="D93" s="103"/>
      <c r="E93" s="103"/>
    </row>
    <row r="94" spans="1:5">
      <c r="A94" s="103"/>
      <c r="B94" s="103"/>
    </row>
    <row r="95" spans="1:5">
      <c r="A95" s="103"/>
      <c r="B95" s="103"/>
    </row>
    <row r="96" spans="1:5">
      <c r="A96" s="103"/>
      <c r="B96" s="103"/>
    </row>
    <row r="97" spans="1:2">
      <c r="A97" s="103"/>
      <c r="B97" s="103"/>
    </row>
    <row r="98" spans="1:2">
      <c r="A98" s="103"/>
      <c r="B98" s="103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">
    <cfRule type="cellIs" dxfId="30" priority="7" operator="notEqual">
      <formula>0</formula>
    </cfRule>
  </conditionalFormatting>
  <conditionalFormatting sqref="AC4">
    <cfRule type="cellIs" dxfId="29" priority="2" operator="notEqual">
      <formula>0</formula>
    </cfRule>
  </conditionalFormatting>
  <conditionalFormatting sqref="AC5:AC33">
    <cfRule type="cellIs" dxfId="28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48" orientation="landscape" r:id="rId1"/>
  <headerFooter alignWithMargins="0"/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Normal="90" zoomScaleSheetLayoutView="100" workbookViewId="0">
      <selection activeCell="F31" sqref="F31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6" t="s">
        <v>355</v>
      </c>
      <c r="B1" s="136"/>
      <c r="C1" s="136"/>
      <c r="D1" s="136"/>
      <c r="E1" s="136"/>
      <c r="F1" s="136"/>
      <c r="G1" s="136"/>
      <c r="H1" s="136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32228283.015203591</v>
      </c>
      <c r="D4" s="94">
        <v>10669923.700000003</v>
      </c>
      <c r="E4" s="87">
        <v>42898206.715203598</v>
      </c>
      <c r="F4" s="88">
        <v>6861891.1894027935</v>
      </c>
      <c r="G4" s="94">
        <v>1661000.57</v>
      </c>
      <c r="H4" s="79">
        <v>8522891.7594027929</v>
      </c>
      <c r="I4" s="34"/>
    </row>
    <row r="5" spans="1:9" ht="30.75">
      <c r="A5" s="31" t="s">
        <v>40</v>
      </c>
      <c r="B5" s="56" t="s">
        <v>52</v>
      </c>
      <c r="C5" s="49">
        <v>2259263.3799999994</v>
      </c>
      <c r="D5" s="94">
        <v>0</v>
      </c>
      <c r="E5" s="87">
        <v>2259263.3799999994</v>
      </c>
      <c r="F5" s="88">
        <v>323198.16304635885</v>
      </c>
      <c r="G5" s="94">
        <v>0</v>
      </c>
      <c r="H5" s="79">
        <v>323198.16304635885</v>
      </c>
    </row>
    <row r="6" spans="1:9" ht="18" customHeight="1">
      <c r="A6" s="30">
        <v>2</v>
      </c>
      <c r="B6" s="57" t="s">
        <v>53</v>
      </c>
      <c r="C6" s="49">
        <v>48864292.657801591</v>
      </c>
      <c r="D6" s="94">
        <v>48772063.810000002</v>
      </c>
      <c r="E6" s="87">
        <v>97636356.467801601</v>
      </c>
      <c r="F6" s="88">
        <v>24748512.751726668</v>
      </c>
      <c r="G6" s="94">
        <v>17497587.550000001</v>
      </c>
      <c r="H6" s="79">
        <v>42246100.301726669</v>
      </c>
    </row>
    <row r="7" spans="1:9" ht="32.25" customHeight="1">
      <c r="A7" s="30">
        <v>3</v>
      </c>
      <c r="B7" s="57" t="s">
        <v>54</v>
      </c>
      <c r="C7" s="49">
        <v>433919964.52609992</v>
      </c>
      <c r="D7" s="89">
        <v>0</v>
      </c>
      <c r="E7" s="87">
        <v>433919964.52609992</v>
      </c>
      <c r="F7" s="88">
        <v>196481762.95457706</v>
      </c>
      <c r="G7" s="89">
        <v>0</v>
      </c>
      <c r="H7" s="79">
        <v>196481762.95457706</v>
      </c>
      <c r="I7" s="34"/>
    </row>
    <row r="8" spans="1:9" ht="18" customHeight="1">
      <c r="A8" s="30">
        <v>4</v>
      </c>
      <c r="B8" s="57" t="s">
        <v>55</v>
      </c>
      <c r="C8" s="49">
        <v>4705195.8000000007</v>
      </c>
      <c r="D8" s="49">
        <v>0</v>
      </c>
      <c r="E8" s="79">
        <v>4705195.8000000007</v>
      </c>
      <c r="F8" s="77">
        <v>718270.05442580488</v>
      </c>
      <c r="G8" s="49">
        <v>0</v>
      </c>
      <c r="H8" s="79">
        <v>718270.05442580488</v>
      </c>
      <c r="I8" s="34"/>
    </row>
    <row r="9" spans="1:9" ht="18" customHeight="1">
      <c r="A9" s="30">
        <v>5</v>
      </c>
      <c r="B9" s="57" t="s">
        <v>56</v>
      </c>
      <c r="C9" s="49">
        <v>2115129.85</v>
      </c>
      <c r="D9" s="49">
        <v>0</v>
      </c>
      <c r="E9" s="79">
        <v>2115129.85</v>
      </c>
      <c r="F9" s="77">
        <v>462212.66676541377</v>
      </c>
      <c r="G9" s="49">
        <v>0</v>
      </c>
      <c r="H9" s="79">
        <v>462212.66676541377</v>
      </c>
      <c r="I9" s="34"/>
    </row>
    <row r="10" spans="1:9" ht="18" customHeight="1">
      <c r="A10" s="30">
        <v>6</v>
      </c>
      <c r="B10" s="57" t="s">
        <v>57</v>
      </c>
      <c r="C10" s="49">
        <v>3741197.4099999997</v>
      </c>
      <c r="D10" s="49">
        <v>0</v>
      </c>
      <c r="E10" s="79">
        <v>3741197.4099999997</v>
      </c>
      <c r="F10" s="77">
        <v>513835.32</v>
      </c>
      <c r="G10" s="49">
        <v>0</v>
      </c>
      <c r="H10" s="79">
        <v>513835.32</v>
      </c>
      <c r="I10" s="34"/>
    </row>
    <row r="11" spans="1:9" ht="18" customHeight="1">
      <c r="A11" s="30">
        <v>7</v>
      </c>
      <c r="B11" s="57" t="s">
        <v>58</v>
      </c>
      <c r="C11" s="49">
        <v>12555825.642300002</v>
      </c>
      <c r="D11" s="49">
        <v>0</v>
      </c>
      <c r="E11" s="79">
        <v>12555825.642300002</v>
      </c>
      <c r="F11" s="77">
        <v>1843715.7545567383</v>
      </c>
      <c r="G11" s="49">
        <v>0</v>
      </c>
      <c r="H11" s="79">
        <v>1843715.7545567383</v>
      </c>
      <c r="I11" s="34"/>
    </row>
    <row r="12" spans="1:9" ht="18" customHeight="1">
      <c r="A12" s="30">
        <v>8</v>
      </c>
      <c r="B12" s="57" t="s">
        <v>59</v>
      </c>
      <c r="C12" s="49">
        <v>191423115.53639996</v>
      </c>
      <c r="D12" s="49">
        <v>0</v>
      </c>
      <c r="E12" s="79">
        <v>191423115.53639996</v>
      </c>
      <c r="F12" s="77">
        <v>37476362.855224662</v>
      </c>
      <c r="G12" s="49">
        <v>0</v>
      </c>
      <c r="H12" s="79">
        <v>37476362.855224662</v>
      </c>
      <c r="I12" s="34"/>
    </row>
    <row r="13" spans="1:9" ht="18" customHeight="1">
      <c r="A13" s="31" t="s">
        <v>45</v>
      </c>
      <c r="B13" s="56" t="s">
        <v>60</v>
      </c>
      <c r="C13" s="49">
        <v>114225861.33999999</v>
      </c>
      <c r="D13" s="49">
        <v>0</v>
      </c>
      <c r="E13" s="79">
        <v>114225861.33999999</v>
      </c>
      <c r="F13" s="77">
        <v>20170827.41929993</v>
      </c>
      <c r="G13" s="49">
        <v>0</v>
      </c>
      <c r="H13" s="79">
        <v>20170827.41929993</v>
      </c>
      <c r="I13" s="34"/>
    </row>
    <row r="14" spans="1:9" ht="18" customHeight="1">
      <c r="A14" s="31" t="s">
        <v>46</v>
      </c>
      <c r="B14" s="56" t="s">
        <v>61</v>
      </c>
      <c r="C14" s="49">
        <v>56430747.046399996</v>
      </c>
      <c r="D14" s="49">
        <v>0</v>
      </c>
      <c r="E14" s="79">
        <v>56430747.046399996</v>
      </c>
      <c r="F14" s="77">
        <v>11881081.210602868</v>
      </c>
      <c r="G14" s="49">
        <v>0</v>
      </c>
      <c r="H14" s="79">
        <v>11881081.210602868</v>
      </c>
      <c r="I14" s="34"/>
    </row>
    <row r="15" spans="1:9" ht="18" customHeight="1">
      <c r="A15" s="31" t="s">
        <v>47</v>
      </c>
      <c r="B15" s="56" t="s">
        <v>62</v>
      </c>
      <c r="C15" s="49">
        <v>11301737.839999998</v>
      </c>
      <c r="D15" s="49">
        <v>0</v>
      </c>
      <c r="E15" s="79">
        <v>11301737.839999998</v>
      </c>
      <c r="F15" s="77">
        <v>1324431.9572121897</v>
      </c>
      <c r="G15" s="49">
        <v>0</v>
      </c>
      <c r="H15" s="79">
        <v>1324431.9572121897</v>
      </c>
      <c r="I15" s="34"/>
    </row>
    <row r="16" spans="1:9" ht="18" customHeight="1">
      <c r="A16" s="31" t="s">
        <v>48</v>
      </c>
      <c r="B16" s="56" t="s">
        <v>63</v>
      </c>
      <c r="C16" s="49">
        <v>9464769.3100000005</v>
      </c>
      <c r="D16" s="49">
        <v>0</v>
      </c>
      <c r="E16" s="79">
        <v>9464769.3100000005</v>
      </c>
      <c r="F16" s="77">
        <v>4100022.2681096811</v>
      </c>
      <c r="G16" s="49">
        <v>0</v>
      </c>
      <c r="H16" s="79">
        <v>4100022.2681096811</v>
      </c>
      <c r="I16" s="34"/>
    </row>
    <row r="17" spans="1:8" ht="18" customHeight="1">
      <c r="A17" s="30">
        <v>9</v>
      </c>
      <c r="B17" s="57" t="s">
        <v>64</v>
      </c>
      <c r="C17" s="49">
        <v>14531868.029999997</v>
      </c>
      <c r="D17" s="49">
        <v>0</v>
      </c>
      <c r="E17" s="79">
        <v>14531868.029999997</v>
      </c>
      <c r="F17" s="77">
        <v>3298560.1798332995</v>
      </c>
      <c r="G17" s="49">
        <v>0</v>
      </c>
      <c r="H17" s="79">
        <v>3298560.1798332995</v>
      </c>
    </row>
    <row r="18" spans="1:8">
      <c r="A18" s="31" t="s">
        <v>49</v>
      </c>
      <c r="B18" s="56" t="s">
        <v>65</v>
      </c>
      <c r="C18" s="49">
        <v>13919512.459999997</v>
      </c>
      <c r="D18" s="49">
        <v>0</v>
      </c>
      <c r="E18" s="79">
        <v>13919512.459999997</v>
      </c>
      <c r="F18" s="77">
        <v>3068461.7840987309</v>
      </c>
      <c r="G18" s="49">
        <v>0</v>
      </c>
      <c r="H18" s="79">
        <v>3068461.7840987309</v>
      </c>
    </row>
    <row r="19" spans="1:8" ht="18" customHeight="1">
      <c r="A19" s="31" t="s">
        <v>50</v>
      </c>
      <c r="B19" s="56" t="s">
        <v>66</v>
      </c>
      <c r="C19" s="49">
        <v>612355.56999999995</v>
      </c>
      <c r="D19" s="49">
        <v>0</v>
      </c>
      <c r="E19" s="79">
        <v>612355.56999999995</v>
      </c>
      <c r="F19" s="77">
        <v>230098.39573456871</v>
      </c>
      <c r="G19" s="49">
        <v>0</v>
      </c>
      <c r="H19" s="79">
        <v>230098.39573456871</v>
      </c>
    </row>
    <row r="20" spans="1:8" ht="32.25" customHeight="1">
      <c r="A20" s="30">
        <v>10</v>
      </c>
      <c r="B20" s="58" t="s">
        <v>67</v>
      </c>
      <c r="C20" s="49">
        <v>754530627.79373145</v>
      </c>
      <c r="D20" s="49">
        <v>0</v>
      </c>
      <c r="E20" s="79">
        <v>754530627.79373145</v>
      </c>
      <c r="F20" s="77">
        <v>383322086.17478406</v>
      </c>
      <c r="G20" s="49">
        <v>2968</v>
      </c>
      <c r="H20" s="79">
        <v>383325054.17478406</v>
      </c>
    </row>
    <row r="21" spans="1:8" ht="18" customHeight="1">
      <c r="A21" s="31" t="s">
        <v>41</v>
      </c>
      <c r="B21" s="57" t="s">
        <v>68</v>
      </c>
      <c r="C21" s="49">
        <v>743484526.82373166</v>
      </c>
      <c r="D21" s="49">
        <v>0</v>
      </c>
      <c r="E21" s="79">
        <v>743484526.82373166</v>
      </c>
      <c r="F21" s="77">
        <v>378763068.44771719</v>
      </c>
      <c r="G21" s="49">
        <v>2968</v>
      </c>
      <c r="H21" s="79">
        <v>378766036.44771719</v>
      </c>
    </row>
    <row r="22" spans="1:8" ht="18" customHeight="1">
      <c r="A22" s="31" t="s">
        <v>42</v>
      </c>
      <c r="B22" s="52" t="s">
        <v>69</v>
      </c>
      <c r="C22" s="49">
        <v>158.41999999999999</v>
      </c>
      <c r="D22" s="49">
        <v>0</v>
      </c>
      <c r="E22" s="79">
        <v>158.41999999999999</v>
      </c>
      <c r="F22" s="77">
        <v>545174.80047101411</v>
      </c>
      <c r="G22" s="49">
        <v>0</v>
      </c>
      <c r="H22" s="79">
        <v>545174.80047101411</v>
      </c>
    </row>
    <row r="23" spans="1:8">
      <c r="A23" s="31" t="s">
        <v>43</v>
      </c>
      <c r="B23" s="53" t="s">
        <v>70</v>
      </c>
      <c r="C23" s="49">
        <v>2782349.7900000019</v>
      </c>
      <c r="D23" s="49">
        <v>0</v>
      </c>
      <c r="E23" s="79">
        <v>2782349.7900000019</v>
      </c>
      <c r="F23" s="77">
        <v>1357577.8142458196</v>
      </c>
      <c r="G23" s="49">
        <v>0</v>
      </c>
      <c r="H23" s="79">
        <v>1357577.8142458196</v>
      </c>
    </row>
    <row r="24" spans="1:8" ht="18" customHeight="1">
      <c r="A24" s="31" t="s">
        <v>44</v>
      </c>
      <c r="B24" s="57" t="s">
        <v>71</v>
      </c>
      <c r="C24" s="49">
        <v>8263592.7599999988</v>
      </c>
      <c r="D24" s="49">
        <v>0</v>
      </c>
      <c r="E24" s="79">
        <v>8263592.7599999988</v>
      </c>
      <c r="F24" s="77">
        <v>2656265.1123499391</v>
      </c>
      <c r="G24" s="49">
        <v>0</v>
      </c>
      <c r="H24" s="79">
        <v>2656265.1123499391</v>
      </c>
    </row>
    <row r="25" spans="1:8" ht="32.25" customHeight="1">
      <c r="A25" s="30">
        <v>11</v>
      </c>
      <c r="B25" s="58" t="s">
        <v>72</v>
      </c>
      <c r="C25" s="49">
        <v>1684455.7500000002</v>
      </c>
      <c r="D25" s="49">
        <v>0</v>
      </c>
      <c r="E25" s="79">
        <v>1684455.7500000002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332769.57</v>
      </c>
      <c r="D26" s="49">
        <v>0</v>
      </c>
      <c r="E26" s="79">
        <v>332769.57</v>
      </c>
      <c r="F26" s="77">
        <v>9343.14</v>
      </c>
      <c r="G26" s="49">
        <v>0</v>
      </c>
      <c r="H26" s="79">
        <v>9343.14</v>
      </c>
    </row>
    <row r="27" spans="1:8" ht="18" customHeight="1">
      <c r="A27" s="30">
        <v>13</v>
      </c>
      <c r="B27" s="58" t="s">
        <v>74</v>
      </c>
      <c r="C27" s="49">
        <v>31475395.549999967</v>
      </c>
      <c r="D27" s="49">
        <v>0</v>
      </c>
      <c r="E27" s="79">
        <v>31475395.549999967</v>
      </c>
      <c r="F27" s="77">
        <v>5083556.6027598344</v>
      </c>
      <c r="G27" s="49">
        <v>0</v>
      </c>
      <c r="H27" s="79">
        <v>5083556.6027598344</v>
      </c>
    </row>
    <row r="28" spans="1:8" ht="18" customHeight="1">
      <c r="A28" s="30">
        <v>14</v>
      </c>
      <c r="B28" s="58" t="s">
        <v>75</v>
      </c>
      <c r="C28" s="49">
        <v>3190247.32</v>
      </c>
      <c r="D28" s="49">
        <v>0</v>
      </c>
      <c r="E28" s="79">
        <v>3190247.32</v>
      </c>
      <c r="F28" s="77">
        <v>2583896.2404674948</v>
      </c>
      <c r="G28" s="49">
        <v>0</v>
      </c>
      <c r="H28" s="79">
        <v>2583896.2404674948</v>
      </c>
    </row>
    <row r="29" spans="1:8" ht="18" customHeight="1">
      <c r="A29" s="30">
        <v>15</v>
      </c>
      <c r="B29" s="58" t="s">
        <v>76</v>
      </c>
      <c r="C29" s="49">
        <v>71152757.696224093</v>
      </c>
      <c r="D29" s="49">
        <v>0</v>
      </c>
      <c r="E29" s="79">
        <v>71152757.696224093</v>
      </c>
      <c r="F29" s="77">
        <v>425678.25473699661</v>
      </c>
      <c r="G29" s="49">
        <v>0</v>
      </c>
      <c r="H29" s="79">
        <v>425678.25473699661</v>
      </c>
    </row>
    <row r="30" spans="1:8" ht="18" customHeight="1">
      <c r="A30" s="30">
        <v>16</v>
      </c>
      <c r="B30" s="58" t="s">
        <v>77</v>
      </c>
      <c r="C30" s="49">
        <v>7709815.3599999994</v>
      </c>
      <c r="D30" s="49">
        <v>0</v>
      </c>
      <c r="E30" s="79">
        <v>7709815.3599999994</v>
      </c>
      <c r="F30" s="77">
        <v>1601721.168310198</v>
      </c>
      <c r="G30" s="49">
        <v>0</v>
      </c>
      <c r="H30" s="79">
        <v>1601721.168310198</v>
      </c>
    </row>
    <row r="31" spans="1:8" ht="18" customHeight="1">
      <c r="A31" s="30">
        <v>17</v>
      </c>
      <c r="B31" s="58" t="s">
        <v>78</v>
      </c>
      <c r="C31" s="49">
        <v>1276806.93</v>
      </c>
      <c r="D31" s="49">
        <v>0</v>
      </c>
      <c r="E31" s="79">
        <v>1276806.93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16315364.33510001</v>
      </c>
      <c r="D32" s="49">
        <v>0</v>
      </c>
      <c r="E32" s="79">
        <v>16315364.33510001</v>
      </c>
      <c r="F32" s="77">
        <v>4744264.8000620753</v>
      </c>
      <c r="G32" s="49">
        <v>0</v>
      </c>
      <c r="H32" s="79">
        <v>4744264.8000620753</v>
      </c>
    </row>
    <row r="33" spans="1:27" s="35" customFormat="1" ht="18" customHeight="1">
      <c r="A33" s="138" t="s">
        <v>110</v>
      </c>
      <c r="B33" s="139"/>
      <c r="C33" s="45">
        <v>1631753112.7728608</v>
      </c>
      <c r="D33" s="45">
        <v>59441987.509999998</v>
      </c>
      <c r="E33" s="79">
        <v>1691195100.2828608</v>
      </c>
      <c r="F33" s="45">
        <v>670175670.10763311</v>
      </c>
      <c r="G33" s="45">
        <v>19161556.120000005</v>
      </c>
      <c r="H33" s="79">
        <v>689337226.22763312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0" t="s">
        <v>111</v>
      </c>
      <c r="B34" s="141"/>
      <c r="C34" s="81">
        <v>0.96485208152503632</v>
      </c>
      <c r="D34" s="81">
        <v>3.5147918474963673E-2</v>
      </c>
      <c r="E34" s="47">
        <v>1</v>
      </c>
      <c r="F34" s="81">
        <v>0.97220292856536883</v>
      </c>
      <c r="G34" s="81">
        <v>2.779707143463114E-2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2" t="s">
        <v>112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113</v>
      </c>
      <c r="B36" s="137"/>
      <c r="C36" s="137"/>
      <c r="D36" s="137"/>
      <c r="E36" s="137"/>
      <c r="F36" s="137"/>
      <c r="G36" s="137"/>
      <c r="H36" s="137"/>
    </row>
    <row r="37" spans="1:27" ht="16.5">
      <c r="A37" s="51"/>
    </row>
    <row r="70" spans="1:10">
      <c r="A70" s="100"/>
      <c r="B70" s="100"/>
      <c r="C70" s="100"/>
      <c r="D70" s="100"/>
      <c r="E70" s="100"/>
      <c r="F70" s="100"/>
      <c r="G70" s="100"/>
      <c r="H70" s="100"/>
      <c r="I70" s="100"/>
      <c r="J70" s="100"/>
    </row>
    <row r="71" spans="1:10">
      <c r="A71" s="100"/>
      <c r="B71" s="100"/>
      <c r="C71" s="100"/>
      <c r="D71" s="100"/>
      <c r="E71" s="100"/>
      <c r="F71" s="100"/>
      <c r="G71" s="100"/>
      <c r="H71" s="100"/>
      <c r="I71" s="100"/>
      <c r="J71" s="100"/>
    </row>
    <row r="72" spans="1:10">
      <c r="A72" s="100"/>
      <c r="B72" s="100"/>
      <c r="C72" s="100"/>
      <c r="D72" s="100"/>
      <c r="E72" s="100"/>
      <c r="F72" s="100"/>
      <c r="G72" s="100"/>
      <c r="H72" s="100"/>
      <c r="I72" s="100"/>
      <c r="J72" s="100"/>
    </row>
    <row r="73" spans="1:10">
      <c r="A73" s="125"/>
      <c r="B73" s="125"/>
      <c r="C73" s="125"/>
      <c r="D73" s="125"/>
      <c r="E73" s="125"/>
      <c r="F73" s="125"/>
      <c r="G73" s="100"/>
      <c r="H73" s="100"/>
      <c r="I73" s="100"/>
      <c r="J73" s="100"/>
    </row>
    <row r="74" spans="1:10">
      <c r="A74" s="125"/>
      <c r="B74" s="125"/>
      <c r="C74" s="125"/>
      <c r="D74" s="125"/>
      <c r="E74" s="125"/>
      <c r="F74" s="125"/>
      <c r="G74" s="100"/>
      <c r="H74" s="100"/>
      <c r="I74" s="100"/>
      <c r="J74" s="100"/>
    </row>
    <row r="75" spans="1:10">
      <c r="A75" s="125"/>
      <c r="B75" s="125"/>
      <c r="C75" s="125"/>
      <c r="D75" s="125"/>
      <c r="E75" s="125"/>
      <c r="F75" s="125"/>
      <c r="G75" s="100"/>
      <c r="H75" s="100"/>
      <c r="I75" s="100"/>
      <c r="J75" s="100"/>
    </row>
    <row r="76" spans="1:10">
      <c r="A76" s="125"/>
      <c r="B76" s="125"/>
      <c r="C76" s="125"/>
      <c r="D76" s="125"/>
      <c r="E76" s="125"/>
      <c r="F76" s="125"/>
      <c r="G76" s="100"/>
      <c r="H76" s="100"/>
      <c r="I76" s="100"/>
      <c r="J76" s="100"/>
    </row>
    <row r="77" spans="1:10">
      <c r="A77" s="125"/>
      <c r="B77" s="125"/>
      <c r="C77" s="125"/>
      <c r="D77" s="125"/>
      <c r="E77" s="125"/>
      <c r="F77" s="125"/>
      <c r="G77" s="100"/>
      <c r="H77" s="100"/>
      <c r="I77" s="100"/>
      <c r="J77" s="100"/>
    </row>
    <row r="78" spans="1:10">
      <c r="A78" s="126">
        <v>8.309778283978006E-2</v>
      </c>
      <c r="B78" s="127" t="s">
        <v>341</v>
      </c>
      <c r="C78" s="125"/>
      <c r="D78" s="126">
        <v>7.3648992292147761E-2</v>
      </c>
      <c r="E78" s="127" t="s">
        <v>341</v>
      </c>
      <c r="F78" s="125"/>
      <c r="G78" s="100"/>
      <c r="H78" s="100"/>
      <c r="I78" s="100"/>
      <c r="J78" s="100"/>
    </row>
    <row r="79" spans="1:10">
      <c r="A79" s="126">
        <v>0.70272826128756949</v>
      </c>
      <c r="B79" s="128" t="s">
        <v>342</v>
      </c>
      <c r="C79" s="125"/>
      <c r="D79" s="126">
        <v>0.84110765394512033</v>
      </c>
      <c r="E79" s="128" t="s">
        <v>342</v>
      </c>
      <c r="F79" s="125"/>
      <c r="G79" s="100"/>
      <c r="H79" s="100"/>
      <c r="I79" s="100"/>
      <c r="J79" s="100"/>
    </row>
    <row r="80" spans="1:10">
      <c r="A80" s="126">
        <v>2.7821720860077195E-3</v>
      </c>
      <c r="B80" s="128" t="s">
        <v>55</v>
      </c>
      <c r="C80" s="125"/>
      <c r="D80" s="126">
        <v>1.0419719508788252E-3</v>
      </c>
      <c r="E80" s="128" t="s">
        <v>55</v>
      </c>
      <c r="F80" s="125"/>
      <c r="G80" s="100"/>
      <c r="H80" s="100"/>
      <c r="I80" s="100"/>
      <c r="J80" s="100"/>
    </row>
    <row r="81" spans="1:10">
      <c r="A81" s="126">
        <v>2.2466867361219892E-3</v>
      </c>
      <c r="B81" s="128" t="s">
        <v>343</v>
      </c>
      <c r="C81" s="125"/>
      <c r="D81" s="126">
        <v>6.7051749010401155E-4</v>
      </c>
      <c r="E81" s="128" t="s">
        <v>343</v>
      </c>
      <c r="F81" s="125"/>
      <c r="G81" s="100"/>
      <c r="H81" s="100"/>
      <c r="I81" s="100"/>
      <c r="J81" s="100"/>
    </row>
    <row r="82" spans="1:10">
      <c r="A82" s="126">
        <v>2.4089278518596752E-3</v>
      </c>
      <c r="B82" s="128" t="s">
        <v>344</v>
      </c>
      <c r="C82" s="125"/>
      <c r="D82" s="126">
        <v>7.5895866361819827E-4</v>
      </c>
      <c r="E82" s="128" t="s">
        <v>344</v>
      </c>
      <c r="F82" s="125"/>
      <c r="G82" s="100"/>
      <c r="H82" s="100"/>
      <c r="I82" s="100"/>
      <c r="J82" s="100"/>
    </row>
    <row r="83" spans="1:10">
      <c r="A83" s="126">
        <v>7.4242325088335337E-3</v>
      </c>
      <c r="B83" s="128" t="s">
        <v>58</v>
      </c>
      <c r="C83" s="125"/>
      <c r="D83" s="126">
        <v>2.6746209031048413E-3</v>
      </c>
      <c r="E83" s="128" t="s">
        <v>58</v>
      </c>
      <c r="F83" s="125"/>
      <c r="G83" s="100"/>
      <c r="H83" s="100"/>
      <c r="I83" s="100"/>
      <c r="J83" s="100"/>
    </row>
    <row r="84" spans="1:10">
      <c r="A84" s="126">
        <v>0.1217807357246677</v>
      </c>
      <c r="B84" s="128" t="s">
        <v>345</v>
      </c>
      <c r="C84" s="125"/>
      <c r="D84" s="126">
        <v>5.9150908269087525E-2</v>
      </c>
      <c r="E84" s="128" t="s">
        <v>345</v>
      </c>
      <c r="F84" s="125"/>
      <c r="G84" s="100"/>
      <c r="H84" s="100"/>
      <c r="I84" s="100"/>
      <c r="J84" s="100"/>
    </row>
    <row r="85" spans="1:10">
      <c r="A85" s="126">
        <v>1.8611333219174742E-2</v>
      </c>
      <c r="B85" s="128" t="s">
        <v>74</v>
      </c>
      <c r="C85" s="125"/>
      <c r="D85" s="126">
        <v>7.3745569067542871E-3</v>
      </c>
      <c r="E85" s="128" t="s">
        <v>74</v>
      </c>
      <c r="F85" s="125"/>
      <c r="G85" s="100"/>
      <c r="H85" s="100"/>
      <c r="I85" s="100"/>
      <c r="J85" s="100"/>
    </row>
    <row r="86" spans="1:10">
      <c r="A86" s="126">
        <v>4.9272628150523141E-2</v>
      </c>
      <c r="B86" s="128" t="s">
        <v>346</v>
      </c>
      <c r="C86" s="125"/>
      <c r="D86" s="126">
        <v>6.6894627013686717E-3</v>
      </c>
      <c r="E86" s="128" t="s">
        <v>346</v>
      </c>
      <c r="F86" s="125"/>
      <c r="G86" s="100"/>
      <c r="H86" s="100"/>
      <c r="I86" s="100"/>
      <c r="J86" s="100"/>
    </row>
    <row r="87" spans="1:10">
      <c r="A87" s="126">
        <v>9.6472395954619213E-3</v>
      </c>
      <c r="B87" s="128" t="s">
        <v>79</v>
      </c>
      <c r="C87" s="125"/>
      <c r="D87" s="126">
        <v>6.8823568778155946E-3</v>
      </c>
      <c r="E87" s="128" t="s">
        <v>79</v>
      </c>
      <c r="F87" s="125"/>
      <c r="G87" s="100"/>
      <c r="H87" s="100"/>
      <c r="I87" s="100"/>
      <c r="J87" s="100"/>
    </row>
    <row r="88" spans="1:10">
      <c r="A88" s="125"/>
      <c r="B88" s="125"/>
      <c r="C88" s="125"/>
      <c r="D88" s="125"/>
      <c r="E88" s="125"/>
      <c r="F88" s="125"/>
      <c r="G88" s="100"/>
      <c r="H88" s="100"/>
      <c r="I88" s="100"/>
      <c r="J88" s="100"/>
    </row>
    <row r="89" spans="1:10">
      <c r="A89" s="125"/>
      <c r="B89" s="125"/>
      <c r="C89" s="125"/>
      <c r="D89" s="125"/>
      <c r="E89" s="125"/>
      <c r="F89" s="125"/>
      <c r="G89" s="100"/>
      <c r="H89" s="100"/>
      <c r="I89" s="100"/>
      <c r="J89" s="100"/>
    </row>
    <row r="90" spans="1:10">
      <c r="A90" s="130"/>
      <c r="B90" s="130"/>
      <c r="C90" s="130"/>
      <c r="D90" s="130"/>
      <c r="E90" s="130"/>
      <c r="F90" s="130"/>
      <c r="H90" s="100"/>
    </row>
    <row r="91" spans="1:10">
      <c r="H91" s="100"/>
    </row>
    <row r="92" spans="1:10">
      <c r="H92" s="100"/>
    </row>
    <row r="93" spans="1:10">
      <c r="H93" s="100"/>
    </row>
    <row r="95" spans="1:10">
      <c r="A95" s="100"/>
      <c r="B95" s="100"/>
      <c r="C95" s="100"/>
      <c r="D95" s="100"/>
      <c r="E95" s="100"/>
      <c r="F95" s="100"/>
      <c r="G95" s="100"/>
    </row>
    <row r="96" spans="1:10">
      <c r="A96" s="100"/>
      <c r="B96" s="100"/>
      <c r="C96" s="100"/>
      <c r="D96" s="100"/>
      <c r="E96" s="100"/>
      <c r="F96" s="100"/>
      <c r="G96" s="100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6" t="s">
        <v>103</v>
      </c>
      <c r="B3" s="143" t="s">
        <v>114</v>
      </c>
      <c r="C3" s="143"/>
      <c r="D3" s="143" t="s">
        <v>116</v>
      </c>
      <c r="E3" s="143" t="s">
        <v>117</v>
      </c>
      <c r="F3" s="143" t="s">
        <v>123</v>
      </c>
      <c r="G3" s="143"/>
      <c r="H3" s="143"/>
      <c r="I3" s="143"/>
      <c r="J3" s="143"/>
      <c r="K3" s="148" t="s">
        <v>118</v>
      </c>
      <c r="L3" s="148"/>
      <c r="M3" s="148"/>
      <c r="N3" s="148"/>
      <c r="O3" s="149" t="s">
        <v>124</v>
      </c>
      <c r="P3" s="143" t="s">
        <v>125</v>
      </c>
      <c r="Q3" s="143" t="s">
        <v>126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115</v>
      </c>
      <c r="C4" s="143" t="s">
        <v>131</v>
      </c>
      <c r="D4" s="147"/>
      <c r="E4" s="143"/>
      <c r="F4" s="143" t="s">
        <v>119</v>
      </c>
      <c r="G4" s="143"/>
      <c r="H4" s="143" t="s">
        <v>132</v>
      </c>
      <c r="I4" s="143" t="s">
        <v>122</v>
      </c>
      <c r="J4" s="143"/>
      <c r="K4" s="143" t="s">
        <v>120</v>
      </c>
      <c r="L4" s="143"/>
      <c r="M4" s="143" t="s">
        <v>122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127</v>
      </c>
      <c r="R5" s="143" t="s">
        <v>0</v>
      </c>
      <c r="S5" s="143"/>
      <c r="T5" s="143"/>
      <c r="U5" s="143" t="s">
        <v>130</v>
      </c>
      <c r="V5" s="143" t="s">
        <v>129</v>
      </c>
      <c r="W5" s="143" t="s">
        <v>128</v>
      </c>
    </row>
    <row r="6" spans="1:24" ht="108.75" customHeight="1">
      <c r="A6" s="146"/>
      <c r="B6" s="143"/>
      <c r="C6" s="143"/>
      <c r="D6" s="147"/>
      <c r="E6" s="143"/>
      <c r="F6" s="4" t="s">
        <v>120</v>
      </c>
      <c r="G6" s="50" t="s">
        <v>121</v>
      </c>
      <c r="H6" s="143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49"/>
      <c r="P6" s="143"/>
      <c r="Q6" s="143"/>
      <c r="R6" s="50" t="s">
        <v>119</v>
      </c>
      <c r="S6" s="4" t="s">
        <v>133</v>
      </c>
      <c r="T6" s="4" t="s">
        <v>134</v>
      </c>
      <c r="U6" s="143"/>
      <c r="V6" s="143"/>
      <c r="W6" s="143"/>
    </row>
    <row r="7" spans="1:24" ht="15.75">
      <c r="A7" s="57" t="s">
        <v>51</v>
      </c>
      <c r="B7" s="6">
        <v>32228283.015203591</v>
      </c>
      <c r="C7" s="6">
        <v>2997598.4464933169</v>
      </c>
      <c r="D7" s="6">
        <v>29460245.520663086</v>
      </c>
      <c r="E7" s="6">
        <v>504630.43110362039</v>
      </c>
      <c r="F7" s="6">
        <v>6576182.7699999986</v>
      </c>
      <c r="G7" s="6">
        <v>6700.8132999999998</v>
      </c>
      <c r="H7" s="6">
        <v>724055.30010590004</v>
      </c>
      <c r="I7" s="6">
        <v>1864993.9358267644</v>
      </c>
      <c r="J7" s="6">
        <v>1327</v>
      </c>
      <c r="K7" s="6">
        <v>7662199</v>
      </c>
      <c r="L7" s="6">
        <v>430498.7</v>
      </c>
      <c r="M7" s="6">
        <v>3338820.29</v>
      </c>
      <c r="N7" s="6">
        <v>2190</v>
      </c>
      <c r="O7" s="6">
        <v>454.96</v>
      </c>
      <c r="P7" s="6">
        <v>132080.022</v>
      </c>
      <c r="Q7" s="6">
        <v>286163.3794027929</v>
      </c>
      <c r="R7" s="6">
        <v>8486011.7210752163</v>
      </c>
      <c r="S7" s="6">
        <v>4.01</v>
      </c>
      <c r="T7" s="6">
        <v>3.99</v>
      </c>
      <c r="U7" s="6">
        <v>3538999.7010159623</v>
      </c>
      <c r="V7" s="6">
        <v>452313.61563565908</v>
      </c>
      <c r="W7" s="6">
        <v>12763488.417129634</v>
      </c>
      <c r="X7" s="9"/>
    </row>
    <row r="8" spans="1:24" ht="30.75">
      <c r="A8" s="56" t="s">
        <v>52</v>
      </c>
      <c r="B8" s="6">
        <v>2259263.38</v>
      </c>
      <c r="C8" s="6">
        <v>45915.05</v>
      </c>
      <c r="D8" s="6">
        <v>2009654.0249999999</v>
      </c>
      <c r="E8" s="6">
        <v>35088.239100000421</v>
      </c>
      <c r="F8" s="6">
        <v>308306.87</v>
      </c>
      <c r="G8" s="6">
        <v>24</v>
      </c>
      <c r="H8" s="6">
        <v>56808.510105900001</v>
      </c>
      <c r="I8" s="6">
        <v>143056.87</v>
      </c>
      <c r="J8" s="6">
        <v>10</v>
      </c>
      <c r="K8" s="6">
        <v>241501</v>
      </c>
      <c r="L8" s="6">
        <v>2524</v>
      </c>
      <c r="M8" s="6">
        <v>211953</v>
      </c>
      <c r="N8" s="6">
        <v>17</v>
      </c>
      <c r="O8" s="6">
        <v>0</v>
      </c>
      <c r="P8" s="6">
        <v>469.97</v>
      </c>
      <c r="Q8" s="6">
        <v>14891.293046358833</v>
      </c>
      <c r="R8" s="6">
        <v>592158.11892263452</v>
      </c>
      <c r="S8" s="6">
        <v>0</v>
      </c>
      <c r="T8" s="6">
        <v>0</v>
      </c>
      <c r="U8" s="6">
        <v>312769.61640889395</v>
      </c>
      <c r="V8" s="6">
        <v>10811.933578938811</v>
      </c>
      <c r="W8" s="6">
        <v>930630.96195682627</v>
      </c>
      <c r="X8" s="9"/>
    </row>
    <row r="9" spans="1:24" ht="15.75">
      <c r="A9" s="57" t="s">
        <v>53</v>
      </c>
      <c r="B9" s="6">
        <v>48864292.657801591</v>
      </c>
      <c r="C9" s="6">
        <v>2895498.8248769655</v>
      </c>
      <c r="D9" s="6">
        <v>43468703.144893646</v>
      </c>
      <c r="E9" s="6">
        <v>867916.91953475017</v>
      </c>
      <c r="F9" s="6">
        <v>24151595.09032546</v>
      </c>
      <c r="G9" s="6">
        <v>345532.82180000003</v>
      </c>
      <c r="H9" s="6">
        <v>1001934.6100000002</v>
      </c>
      <c r="I9" s="6">
        <v>4233651.910325503</v>
      </c>
      <c r="J9" s="6">
        <v>38229</v>
      </c>
      <c r="K9" s="6">
        <v>25037096.066395961</v>
      </c>
      <c r="L9" s="6">
        <v>342360.99979999999</v>
      </c>
      <c r="M9" s="6">
        <v>5154505.3300000075</v>
      </c>
      <c r="N9" s="6">
        <v>74015</v>
      </c>
      <c r="O9" s="6">
        <v>10564.38</v>
      </c>
      <c r="P9" s="6">
        <v>0</v>
      </c>
      <c r="Q9" s="6">
        <v>607482.04140120605</v>
      </c>
      <c r="R9" s="6">
        <v>6082177.9910182506</v>
      </c>
      <c r="S9" s="6">
        <v>0</v>
      </c>
      <c r="T9" s="6">
        <v>0</v>
      </c>
      <c r="U9" s="6">
        <v>5937915.8815800957</v>
      </c>
      <c r="V9" s="6">
        <v>21611.718639236959</v>
      </c>
      <c r="W9" s="6">
        <v>12649187.632638792</v>
      </c>
      <c r="X9" s="10"/>
    </row>
    <row r="10" spans="1:24" ht="15.75">
      <c r="A10" s="57" t="s">
        <v>54</v>
      </c>
      <c r="B10" s="6">
        <v>433919964.52609998</v>
      </c>
      <c r="C10" s="6">
        <v>49413559.103989042</v>
      </c>
      <c r="D10" s="6">
        <v>417997651.55420536</v>
      </c>
      <c r="E10" s="6">
        <v>7566531.1051579546</v>
      </c>
      <c r="F10" s="6">
        <v>227553850.88</v>
      </c>
      <c r="G10" s="6">
        <v>250317.7316</v>
      </c>
      <c r="H10" s="6">
        <v>25092489.951223038</v>
      </c>
      <c r="I10" s="6">
        <v>102585532.52649678</v>
      </c>
      <c r="J10" s="6">
        <v>90550.822199999995</v>
      </c>
      <c r="K10" s="6">
        <v>203102363.70155871</v>
      </c>
      <c r="L10" s="6">
        <v>2359708.6606999999</v>
      </c>
      <c r="M10" s="6">
        <v>4358138.8158469005</v>
      </c>
      <c r="N10" s="6">
        <v>4879</v>
      </c>
      <c r="O10" s="6">
        <v>40307338.106642358</v>
      </c>
      <c r="P10" s="6">
        <v>318686.23</v>
      </c>
      <c r="Q10" s="6">
        <v>9235250.181219466</v>
      </c>
      <c r="R10" s="6">
        <v>119407066.52601333</v>
      </c>
      <c r="S10" s="6">
        <v>72.94</v>
      </c>
      <c r="T10" s="6">
        <v>34.75</v>
      </c>
      <c r="U10" s="6">
        <v>41694877.711545594</v>
      </c>
      <c r="V10" s="6">
        <v>3919842.6078594821</v>
      </c>
      <c r="W10" s="6">
        <v>174257037.02663785</v>
      </c>
      <c r="X10" s="11"/>
    </row>
    <row r="11" spans="1:24" ht="15.75">
      <c r="A11" s="57" t="s">
        <v>55</v>
      </c>
      <c r="B11" s="6">
        <v>4705195.8000000007</v>
      </c>
      <c r="C11" s="6">
        <v>1583726.2484418</v>
      </c>
      <c r="D11" s="6">
        <v>3337178.9299999997</v>
      </c>
      <c r="E11" s="6">
        <v>66699.429999999993</v>
      </c>
      <c r="F11" s="6">
        <v>712601.74</v>
      </c>
      <c r="G11" s="6">
        <v>29</v>
      </c>
      <c r="H11" s="6">
        <v>221232.9</v>
      </c>
      <c r="I11" s="6">
        <v>508066.67000000004</v>
      </c>
      <c r="J11" s="6">
        <v>13</v>
      </c>
      <c r="K11" s="6">
        <v>357716.33000000007</v>
      </c>
      <c r="L11" s="6">
        <v>33</v>
      </c>
      <c r="M11" s="6">
        <v>154547.12</v>
      </c>
      <c r="N11" s="6">
        <v>13</v>
      </c>
      <c r="O11" s="6">
        <v>61076.4</v>
      </c>
      <c r="P11" s="6">
        <v>609.63</v>
      </c>
      <c r="Q11" s="6">
        <v>66744.714425804894</v>
      </c>
      <c r="R11" s="6">
        <v>1142578.3454539571</v>
      </c>
      <c r="S11" s="6">
        <v>0</v>
      </c>
      <c r="T11" s="6">
        <v>0</v>
      </c>
      <c r="U11" s="6">
        <v>305865.01883279573</v>
      </c>
      <c r="V11" s="6">
        <v>1041.5163895738654</v>
      </c>
      <c r="W11" s="6">
        <v>1516229.5951021316</v>
      </c>
      <c r="X11" s="11"/>
    </row>
    <row r="12" spans="1:24" ht="15.75">
      <c r="A12" s="57" t="s">
        <v>56</v>
      </c>
      <c r="B12" s="6">
        <v>2115129.85</v>
      </c>
      <c r="C12" s="6">
        <v>2354695.9196376</v>
      </c>
      <c r="D12" s="6">
        <v>2746399.92</v>
      </c>
      <c r="E12" s="6">
        <v>934.9899999999999</v>
      </c>
      <c r="F12" s="6">
        <v>400492.66000000003</v>
      </c>
      <c r="G12" s="6">
        <v>3</v>
      </c>
      <c r="H12" s="6">
        <v>421002.96</v>
      </c>
      <c r="I12" s="6">
        <v>34534.379999999997</v>
      </c>
      <c r="J12" s="6">
        <v>1</v>
      </c>
      <c r="K12" s="6">
        <v>880933.83000000007</v>
      </c>
      <c r="L12" s="6">
        <v>7</v>
      </c>
      <c r="M12" s="6">
        <v>517049.45</v>
      </c>
      <c r="N12" s="6">
        <v>3</v>
      </c>
      <c r="O12" s="6">
        <v>0</v>
      </c>
      <c r="P12" s="6">
        <v>0</v>
      </c>
      <c r="Q12" s="6">
        <v>61720.00676541376</v>
      </c>
      <c r="R12" s="6">
        <v>14673.045132153815</v>
      </c>
      <c r="S12" s="6">
        <v>0</v>
      </c>
      <c r="T12" s="6">
        <v>0</v>
      </c>
      <c r="U12" s="6">
        <v>374245.47733051516</v>
      </c>
      <c r="V12" s="6">
        <v>783568.7619613721</v>
      </c>
      <c r="W12" s="6">
        <v>1234207.2911894543</v>
      </c>
      <c r="X12" s="10"/>
    </row>
    <row r="13" spans="1:24" ht="15.75">
      <c r="A13" s="57" t="s">
        <v>57</v>
      </c>
      <c r="B13" s="6">
        <v>3741197.4099999992</v>
      </c>
      <c r="C13" s="6">
        <v>879161.20804416109</v>
      </c>
      <c r="D13" s="6">
        <v>2864529.98</v>
      </c>
      <c r="E13" s="6">
        <v>423</v>
      </c>
      <c r="F13" s="6">
        <v>430340.06</v>
      </c>
      <c r="G13" s="6">
        <v>26</v>
      </c>
      <c r="H13" s="6">
        <v>365874.07451850001</v>
      </c>
      <c r="I13" s="6">
        <v>344108.38687739999</v>
      </c>
      <c r="J13" s="6">
        <v>17</v>
      </c>
      <c r="K13" s="6">
        <v>1257678.6050000002</v>
      </c>
      <c r="L13" s="6">
        <v>26</v>
      </c>
      <c r="M13" s="6">
        <v>343764.41</v>
      </c>
      <c r="N13" s="6">
        <v>7</v>
      </c>
      <c r="O13" s="6">
        <v>0</v>
      </c>
      <c r="P13" s="6">
        <v>1729.38</v>
      </c>
      <c r="Q13" s="6">
        <v>83495.260000000009</v>
      </c>
      <c r="R13" s="6">
        <v>446793.14175338589</v>
      </c>
      <c r="S13" s="6">
        <v>0</v>
      </c>
      <c r="T13" s="6">
        <v>0</v>
      </c>
      <c r="U13" s="6">
        <v>965789.94110137876</v>
      </c>
      <c r="V13" s="6">
        <v>-33720.980088417469</v>
      </c>
      <c r="W13" s="6">
        <v>1462357.3627663469</v>
      </c>
      <c r="X13" s="10"/>
    </row>
    <row r="14" spans="1:24" ht="15.75">
      <c r="A14" s="57" t="s">
        <v>58</v>
      </c>
      <c r="B14" s="6">
        <v>12555825.6423</v>
      </c>
      <c r="C14" s="6">
        <v>4622596.5347706415</v>
      </c>
      <c r="D14" s="6">
        <v>11749402.709999999</v>
      </c>
      <c r="E14" s="6">
        <v>88895.015800000008</v>
      </c>
      <c r="F14" s="6">
        <v>1842664.7212722998</v>
      </c>
      <c r="G14" s="6">
        <v>810.98040000000003</v>
      </c>
      <c r="H14" s="6">
        <v>248244.44</v>
      </c>
      <c r="I14" s="6">
        <v>560526.69824934716</v>
      </c>
      <c r="J14" s="6">
        <v>104</v>
      </c>
      <c r="K14" s="6">
        <v>2446712.4071814991</v>
      </c>
      <c r="L14" s="6">
        <v>256807.31009999997</v>
      </c>
      <c r="M14" s="6">
        <v>394659.50943929999</v>
      </c>
      <c r="N14" s="6">
        <v>220</v>
      </c>
      <c r="O14" s="6">
        <v>177747.13000000003</v>
      </c>
      <c r="P14" s="6">
        <v>95740.970000000016</v>
      </c>
      <c r="Q14" s="6">
        <v>178798.16328443837</v>
      </c>
      <c r="R14" s="6">
        <v>2666033.7151359138</v>
      </c>
      <c r="S14" s="6">
        <v>0</v>
      </c>
      <c r="T14" s="6">
        <v>0</v>
      </c>
      <c r="U14" s="6">
        <v>2758381.3055824498</v>
      </c>
      <c r="V14" s="6">
        <v>25213.020500877967</v>
      </c>
      <c r="W14" s="6">
        <v>5628426.2045036787</v>
      </c>
      <c r="X14" s="10"/>
    </row>
    <row r="15" spans="1:24" ht="15.75">
      <c r="A15" s="57" t="s">
        <v>59</v>
      </c>
      <c r="B15" s="6">
        <v>191423115.53639996</v>
      </c>
      <c r="C15" s="6">
        <v>97782259.323403999</v>
      </c>
      <c r="D15" s="6">
        <v>190104815.88800007</v>
      </c>
      <c r="E15" s="6">
        <v>2950510.5788327628</v>
      </c>
      <c r="F15" s="6">
        <v>34871909.829999998</v>
      </c>
      <c r="G15" s="6">
        <v>19007.060400000002</v>
      </c>
      <c r="H15" s="6">
        <v>9320453.4497762546</v>
      </c>
      <c r="I15" s="6">
        <v>18304723.823632363</v>
      </c>
      <c r="J15" s="6">
        <v>3071.6262000000002</v>
      </c>
      <c r="K15" s="6">
        <v>65276623.232672289</v>
      </c>
      <c r="L15" s="6">
        <v>1376103.9100000001</v>
      </c>
      <c r="M15" s="6">
        <v>18222797.422099996</v>
      </c>
      <c r="N15" s="6">
        <v>1133</v>
      </c>
      <c r="O15" s="6">
        <v>441479.10499999992</v>
      </c>
      <c r="P15" s="6">
        <v>1822816.3800000001</v>
      </c>
      <c r="Q15" s="6">
        <v>3045932.1302246656</v>
      </c>
      <c r="R15" s="6">
        <v>41988670.240204319</v>
      </c>
      <c r="S15" s="6">
        <v>79496.84</v>
      </c>
      <c r="T15" s="6">
        <v>69097.62176097995</v>
      </c>
      <c r="U15" s="6">
        <v>24710997.675445903</v>
      </c>
      <c r="V15" s="6">
        <v>1699056.856466254</v>
      </c>
      <c r="W15" s="6">
        <v>71444656.902341157</v>
      </c>
      <c r="X15" s="12"/>
    </row>
    <row r="16" spans="1:24" ht="15.75">
      <c r="A16" s="56" t="s">
        <v>60</v>
      </c>
      <c r="B16" s="6">
        <v>114225861.33999999</v>
      </c>
      <c r="C16" s="6">
        <v>74971890.576940268</v>
      </c>
      <c r="D16" s="6">
        <v>109612913.60000008</v>
      </c>
      <c r="E16" s="6">
        <v>1899334.7847999993</v>
      </c>
      <c r="F16" s="6">
        <v>18957342.389999997</v>
      </c>
      <c r="G16" s="6">
        <v>2407</v>
      </c>
      <c r="H16" s="6">
        <v>7664857.1055040853</v>
      </c>
      <c r="I16" s="6">
        <v>12594884.155309446</v>
      </c>
      <c r="J16" s="6">
        <v>901</v>
      </c>
      <c r="K16" s="6">
        <v>42583477.420000002</v>
      </c>
      <c r="L16" s="6">
        <v>999273.97000000009</v>
      </c>
      <c r="M16" s="6">
        <v>17980064.540000003</v>
      </c>
      <c r="N16" s="6">
        <v>345</v>
      </c>
      <c r="O16" s="6">
        <v>297185.94500000001</v>
      </c>
      <c r="P16" s="6">
        <v>1392621.84</v>
      </c>
      <c r="Q16" s="6">
        <v>1510670.9742999279</v>
      </c>
      <c r="R16" s="6">
        <v>18763612.140826628</v>
      </c>
      <c r="S16" s="6">
        <v>0</v>
      </c>
      <c r="T16" s="6">
        <v>0</v>
      </c>
      <c r="U16" s="6">
        <v>14664599.123201247</v>
      </c>
      <c r="V16" s="6">
        <v>1172620.2734475527</v>
      </c>
      <c r="W16" s="6">
        <v>36111502.511775367</v>
      </c>
      <c r="X16" s="10"/>
    </row>
    <row r="17" spans="1:24" ht="15.75">
      <c r="A17" s="56" t="s">
        <v>61</v>
      </c>
      <c r="B17" s="6">
        <v>56430747.046399996</v>
      </c>
      <c r="C17" s="6">
        <v>17567070.048073944</v>
      </c>
      <c r="D17" s="6">
        <v>53296454.489699997</v>
      </c>
      <c r="E17" s="6">
        <v>757754.8018907638</v>
      </c>
      <c r="F17" s="6">
        <v>10668886.919999998</v>
      </c>
      <c r="G17" s="6">
        <v>16067.127500000001</v>
      </c>
      <c r="H17" s="6">
        <v>1247872.4122721676</v>
      </c>
      <c r="I17" s="6">
        <v>3322581.8205245091</v>
      </c>
      <c r="J17" s="6">
        <v>1986.4754</v>
      </c>
      <c r="K17" s="6">
        <v>12519536.072572302</v>
      </c>
      <c r="L17" s="6">
        <v>303411.19</v>
      </c>
      <c r="M17" s="6">
        <v>174364.52210000003</v>
      </c>
      <c r="N17" s="6">
        <v>764</v>
      </c>
      <c r="O17" s="6">
        <v>142181.24000000002</v>
      </c>
      <c r="P17" s="6">
        <v>227750.42</v>
      </c>
      <c r="Q17" s="6">
        <v>1354375.5306028668</v>
      </c>
      <c r="R17" s="6">
        <v>18478624.496699788</v>
      </c>
      <c r="S17" s="6">
        <v>79496.84</v>
      </c>
      <c r="T17" s="6">
        <v>69097.62176097995</v>
      </c>
      <c r="U17" s="6">
        <v>7844823.6834409283</v>
      </c>
      <c r="V17" s="6">
        <v>253339.60643186441</v>
      </c>
      <c r="W17" s="6">
        <v>27931163.317175444</v>
      </c>
      <c r="X17" s="10"/>
    </row>
    <row r="18" spans="1:24" ht="15.75">
      <c r="A18" s="56" t="s">
        <v>62</v>
      </c>
      <c r="B18" s="6">
        <v>11301737.84</v>
      </c>
      <c r="C18" s="6">
        <v>4946614.828389761</v>
      </c>
      <c r="D18" s="6">
        <v>16995713.399999999</v>
      </c>
      <c r="E18" s="6">
        <v>116411.77679999993</v>
      </c>
      <c r="F18" s="6">
        <v>1187357.78</v>
      </c>
      <c r="G18" s="6">
        <v>290</v>
      </c>
      <c r="H18" s="6">
        <v>379365.652</v>
      </c>
      <c r="I18" s="6">
        <v>489372.68779841205</v>
      </c>
      <c r="J18" s="6">
        <v>128</v>
      </c>
      <c r="K18" s="6">
        <v>6886988.5600000005</v>
      </c>
      <c r="L18" s="6">
        <v>5411.75</v>
      </c>
      <c r="M18" s="6">
        <v>52735.160000000076</v>
      </c>
      <c r="N18" s="6">
        <v>19</v>
      </c>
      <c r="O18" s="6">
        <v>2111.92</v>
      </c>
      <c r="P18" s="6">
        <v>47295.71</v>
      </c>
      <c r="Q18" s="6">
        <v>139186.09721218981</v>
      </c>
      <c r="R18" s="6">
        <v>2280427.9653463657</v>
      </c>
      <c r="S18" s="6">
        <v>0</v>
      </c>
      <c r="T18" s="6">
        <v>0</v>
      </c>
      <c r="U18" s="6">
        <v>1110422.8734442079</v>
      </c>
      <c r="V18" s="6">
        <v>14875.91760539855</v>
      </c>
      <c r="W18" s="6">
        <v>3544912.8536081621</v>
      </c>
      <c r="X18" s="10"/>
    </row>
    <row r="19" spans="1:24" ht="15.75">
      <c r="A19" s="56" t="s">
        <v>63</v>
      </c>
      <c r="B19" s="6">
        <v>9464769.3099999987</v>
      </c>
      <c r="C19" s="6">
        <v>296683.87</v>
      </c>
      <c r="D19" s="6">
        <v>10199734.398300001</v>
      </c>
      <c r="E19" s="6">
        <v>177009.21534199998</v>
      </c>
      <c r="F19" s="6">
        <v>4058322.74</v>
      </c>
      <c r="G19" s="6">
        <v>242.93289999999999</v>
      </c>
      <c r="H19" s="6">
        <v>28358.28</v>
      </c>
      <c r="I19" s="6">
        <v>1897885.1600000001</v>
      </c>
      <c r="J19" s="6">
        <v>56.150800000000004</v>
      </c>
      <c r="K19" s="6">
        <v>3286621.1800999995</v>
      </c>
      <c r="L19" s="6">
        <v>68007</v>
      </c>
      <c r="M19" s="6">
        <v>15633.2</v>
      </c>
      <c r="N19" s="6">
        <v>5</v>
      </c>
      <c r="O19" s="6">
        <v>0</v>
      </c>
      <c r="P19" s="6">
        <v>155148.41</v>
      </c>
      <c r="Q19" s="6">
        <v>41699.528109680927</v>
      </c>
      <c r="R19" s="6">
        <v>2466005.6373315589</v>
      </c>
      <c r="S19" s="6">
        <v>0</v>
      </c>
      <c r="T19" s="6">
        <v>0</v>
      </c>
      <c r="U19" s="6">
        <v>1091151.9953595141</v>
      </c>
      <c r="V19" s="6">
        <v>258221.05898143811</v>
      </c>
      <c r="W19" s="6">
        <v>3857078.2197821909</v>
      </c>
      <c r="X19" s="10"/>
    </row>
    <row r="20" spans="1:24" ht="15.75">
      <c r="A20" s="57" t="s">
        <v>64</v>
      </c>
      <c r="B20" s="6">
        <v>14531868.029999996</v>
      </c>
      <c r="C20" s="6">
        <v>2404307.5956258425</v>
      </c>
      <c r="D20" s="6">
        <v>14967359.899999989</v>
      </c>
      <c r="E20" s="6">
        <v>377615.12099999143</v>
      </c>
      <c r="F20" s="6">
        <v>3235932.79</v>
      </c>
      <c r="G20" s="6">
        <v>1076</v>
      </c>
      <c r="H20" s="6">
        <v>1650672.5309088002</v>
      </c>
      <c r="I20" s="6">
        <v>2568205.04</v>
      </c>
      <c r="J20" s="6">
        <v>305</v>
      </c>
      <c r="K20" s="6">
        <v>2728194.7199999997</v>
      </c>
      <c r="L20" s="6">
        <v>10010</v>
      </c>
      <c r="M20" s="6">
        <v>245038.52</v>
      </c>
      <c r="N20" s="6">
        <v>48</v>
      </c>
      <c r="O20" s="6">
        <v>13071.28</v>
      </c>
      <c r="P20" s="6">
        <v>31166.190000000002</v>
      </c>
      <c r="Q20" s="6">
        <v>75698.669833299253</v>
      </c>
      <c r="R20" s="6">
        <v>4437382.749489597</v>
      </c>
      <c r="S20" s="6">
        <v>552.51</v>
      </c>
      <c r="T20" s="6">
        <v>494.80855196999994</v>
      </c>
      <c r="U20" s="6">
        <v>1588131.4103101636</v>
      </c>
      <c r="V20" s="6">
        <v>282371.59228498483</v>
      </c>
      <c r="W20" s="6">
        <v>6383584.4219180457</v>
      </c>
      <c r="X20" s="12"/>
    </row>
    <row r="21" spans="1:24" ht="15.75">
      <c r="A21" s="56" t="s">
        <v>65</v>
      </c>
      <c r="B21" s="6">
        <v>13919512.459999997</v>
      </c>
      <c r="C21" s="6">
        <v>2392308.0456258426</v>
      </c>
      <c r="D21" s="6">
        <v>14228221.209999986</v>
      </c>
      <c r="E21" s="6">
        <v>363424.00099999143</v>
      </c>
      <c r="F21" s="6">
        <v>3029227.9499999997</v>
      </c>
      <c r="G21" s="6">
        <v>905</v>
      </c>
      <c r="H21" s="6">
        <v>1650672.5309088002</v>
      </c>
      <c r="I21" s="6">
        <v>2496310.7700000005</v>
      </c>
      <c r="J21" s="6">
        <v>275</v>
      </c>
      <c r="K21" s="6">
        <v>2548603.6</v>
      </c>
      <c r="L21" s="6">
        <v>7253</v>
      </c>
      <c r="M21" s="6">
        <v>218577.87</v>
      </c>
      <c r="N21" s="6">
        <v>36</v>
      </c>
      <c r="O21" s="6">
        <v>13071.28</v>
      </c>
      <c r="P21" s="6">
        <v>31166.190000000002</v>
      </c>
      <c r="Q21" s="6">
        <v>52305.114098730555</v>
      </c>
      <c r="R21" s="6">
        <v>4329101.3451233003</v>
      </c>
      <c r="S21" s="6">
        <v>552.51</v>
      </c>
      <c r="T21" s="6">
        <v>494.80855196999994</v>
      </c>
      <c r="U21" s="6">
        <v>1510533.6650326652</v>
      </c>
      <c r="V21" s="6">
        <v>270621.43804251222</v>
      </c>
      <c r="W21" s="6">
        <v>6162561.5622972101</v>
      </c>
      <c r="X21" s="10"/>
    </row>
    <row r="22" spans="1:24" ht="15.75">
      <c r="A22" s="56" t="s">
        <v>66</v>
      </c>
      <c r="B22" s="6">
        <v>612355.56999999995</v>
      </c>
      <c r="C22" s="6">
        <v>11999.550000000001</v>
      </c>
      <c r="D22" s="6">
        <v>739138.69</v>
      </c>
      <c r="E22" s="6">
        <v>14191.12</v>
      </c>
      <c r="F22" s="6">
        <v>206704.83999999997</v>
      </c>
      <c r="G22" s="6">
        <v>171</v>
      </c>
      <c r="H22" s="6">
        <v>0</v>
      </c>
      <c r="I22" s="6">
        <v>71894.27</v>
      </c>
      <c r="J22" s="6">
        <v>30</v>
      </c>
      <c r="K22" s="6">
        <v>179591.12</v>
      </c>
      <c r="L22" s="6">
        <v>2757</v>
      </c>
      <c r="M22" s="6">
        <v>26460.65</v>
      </c>
      <c r="N22" s="6">
        <v>12</v>
      </c>
      <c r="O22" s="6">
        <v>0</v>
      </c>
      <c r="P22" s="6">
        <v>0</v>
      </c>
      <c r="Q22" s="6">
        <v>23393.555734568698</v>
      </c>
      <c r="R22" s="6">
        <v>108281.40436629768</v>
      </c>
      <c r="S22" s="6">
        <v>0</v>
      </c>
      <c r="T22" s="6">
        <v>0</v>
      </c>
      <c r="U22" s="6">
        <v>77597.745277498383</v>
      </c>
      <c r="V22" s="6">
        <v>11750.154242472643</v>
      </c>
      <c r="W22" s="6">
        <v>221022.85962083741</v>
      </c>
      <c r="X22" s="10"/>
    </row>
    <row r="23" spans="1:24" ht="15.75">
      <c r="A23" s="58" t="s">
        <v>67</v>
      </c>
      <c r="B23" s="6">
        <v>754530627.79373157</v>
      </c>
      <c r="C23" s="6">
        <v>264138051.18219352</v>
      </c>
      <c r="D23" s="6">
        <v>692592998.30999112</v>
      </c>
      <c r="E23" s="6">
        <v>11827234.474598903</v>
      </c>
      <c r="F23" s="6">
        <v>368952201.75598246</v>
      </c>
      <c r="G23" s="6">
        <v>95977.999100000001</v>
      </c>
      <c r="H23" s="6">
        <v>149854881.43440133</v>
      </c>
      <c r="I23" s="6">
        <v>238054494.00360489</v>
      </c>
      <c r="J23" s="6">
        <v>35800.455399999999</v>
      </c>
      <c r="K23" s="6">
        <v>292949620.98573875</v>
      </c>
      <c r="L23" s="6">
        <v>15026815.209899999</v>
      </c>
      <c r="M23" s="6">
        <v>152120475.06566012</v>
      </c>
      <c r="N23" s="6">
        <v>27120.999499999998</v>
      </c>
      <c r="O23" s="6">
        <v>3035379.7320000003</v>
      </c>
      <c r="P23" s="6">
        <v>4227.4799999999996</v>
      </c>
      <c r="Q23" s="6">
        <v>17405264.15080158</v>
      </c>
      <c r="R23" s="6">
        <v>145835213.06723493</v>
      </c>
      <c r="S23" s="6">
        <v>0</v>
      </c>
      <c r="T23" s="6">
        <v>0</v>
      </c>
      <c r="U23" s="6">
        <v>43714516.166533113</v>
      </c>
      <c r="V23" s="6">
        <v>15350733.82356522</v>
      </c>
      <c r="W23" s="6">
        <v>222305727.20813489</v>
      </c>
      <c r="X23" s="12"/>
    </row>
    <row r="24" spans="1:24" ht="15.75">
      <c r="A24" s="57" t="s">
        <v>68</v>
      </c>
      <c r="B24" s="6">
        <v>743484526.82373166</v>
      </c>
      <c r="C24" s="6">
        <v>253071097.92761946</v>
      </c>
      <c r="D24" s="6">
        <v>682600830.13999116</v>
      </c>
      <c r="E24" s="6">
        <v>11635319.106998907</v>
      </c>
      <c r="F24" s="6">
        <v>365612841.36598247</v>
      </c>
      <c r="G24" s="6">
        <v>95281.0144</v>
      </c>
      <c r="H24" s="6">
        <v>149340926.24140131</v>
      </c>
      <c r="I24" s="6">
        <v>235723244.83736855</v>
      </c>
      <c r="J24" s="6">
        <v>35546.470700000005</v>
      </c>
      <c r="K24" s="6">
        <v>285538189.07721531</v>
      </c>
      <c r="L24" s="6">
        <v>15002362.7599</v>
      </c>
      <c r="M24" s="6">
        <v>146918127.96627843</v>
      </c>
      <c r="N24" s="6">
        <v>26749.999499999998</v>
      </c>
      <c r="O24" s="6">
        <v>3017120.2620000001</v>
      </c>
      <c r="P24" s="6">
        <v>4227.4799999999996</v>
      </c>
      <c r="Q24" s="6">
        <v>16167347.343734808</v>
      </c>
      <c r="R24" s="6">
        <v>143411456.17400506</v>
      </c>
      <c r="S24" s="6">
        <v>0</v>
      </c>
      <c r="T24" s="6">
        <v>0</v>
      </c>
      <c r="U24" s="6">
        <v>41196237.916821562</v>
      </c>
      <c r="V24" s="6">
        <v>15239708.708448144</v>
      </c>
      <c r="W24" s="6">
        <v>216014750.14300957</v>
      </c>
      <c r="X24" s="10"/>
    </row>
    <row r="25" spans="1:24" ht="15.75">
      <c r="A25" s="52" t="s">
        <v>69</v>
      </c>
      <c r="B25" s="6">
        <v>158.41999999999999</v>
      </c>
      <c r="C25" s="6">
        <v>0</v>
      </c>
      <c r="D25" s="6">
        <v>0</v>
      </c>
      <c r="E25" s="6">
        <v>421.54</v>
      </c>
      <c r="F25" s="6">
        <v>403259.41000000003</v>
      </c>
      <c r="G25" s="6">
        <v>86</v>
      </c>
      <c r="H25" s="6">
        <v>80615.085000000006</v>
      </c>
      <c r="I25" s="6">
        <v>205115.0240753087</v>
      </c>
      <c r="J25" s="6">
        <v>17</v>
      </c>
      <c r="K25" s="6">
        <v>3498852.9246143913</v>
      </c>
      <c r="L25" s="6">
        <v>23338.45</v>
      </c>
      <c r="M25" s="6">
        <v>3325000.2550790897</v>
      </c>
      <c r="N25" s="6">
        <v>83</v>
      </c>
      <c r="O25" s="6">
        <v>0</v>
      </c>
      <c r="P25" s="6">
        <v>0</v>
      </c>
      <c r="Q25" s="6">
        <v>141915.39047101408</v>
      </c>
      <c r="R25" s="6">
        <v>-521.98</v>
      </c>
      <c r="S25" s="6">
        <v>0</v>
      </c>
      <c r="T25" s="6">
        <v>0</v>
      </c>
      <c r="U25" s="6">
        <v>1506531.9620604925</v>
      </c>
      <c r="V25" s="6">
        <v>0</v>
      </c>
      <c r="W25" s="6">
        <v>1647925.3725315067</v>
      </c>
      <c r="X25" s="10"/>
    </row>
    <row r="26" spans="1:24" ht="15.75">
      <c r="A26" s="53" t="s">
        <v>70</v>
      </c>
      <c r="B26" s="6">
        <v>2782349.7900000024</v>
      </c>
      <c r="C26" s="6">
        <v>9269242.4832470398</v>
      </c>
      <c r="D26" s="6">
        <v>2863300.19</v>
      </c>
      <c r="E26" s="6">
        <v>56661.818999997929</v>
      </c>
      <c r="F26" s="6">
        <v>633702.27999999991</v>
      </c>
      <c r="G26" s="6">
        <v>97.984700000000004</v>
      </c>
      <c r="H26" s="6">
        <v>7329.8150000000005</v>
      </c>
      <c r="I26" s="6">
        <v>520241.20999999996</v>
      </c>
      <c r="J26" s="6">
        <v>70.984700000000004</v>
      </c>
      <c r="K26" s="6">
        <v>202644.49</v>
      </c>
      <c r="L26" s="6">
        <v>38</v>
      </c>
      <c r="M26" s="6">
        <v>145948.95000000001</v>
      </c>
      <c r="N26" s="6">
        <v>18</v>
      </c>
      <c r="O26" s="6">
        <v>18259.47</v>
      </c>
      <c r="P26" s="6">
        <v>0</v>
      </c>
      <c r="Q26" s="6">
        <v>742135.00424581976</v>
      </c>
      <c r="R26" s="6">
        <v>726062.73208533647</v>
      </c>
      <c r="S26" s="6">
        <v>0</v>
      </c>
      <c r="T26" s="6">
        <v>0</v>
      </c>
      <c r="U26" s="6">
        <v>249775.67007182125</v>
      </c>
      <c r="V26" s="6">
        <v>1636.0616934251202</v>
      </c>
      <c r="W26" s="6">
        <v>1719609.4680964025</v>
      </c>
      <c r="X26" s="10"/>
    </row>
    <row r="27" spans="1:24" ht="15.75">
      <c r="A27" s="57" t="s">
        <v>71</v>
      </c>
      <c r="B27" s="6">
        <v>8263592.7599999988</v>
      </c>
      <c r="C27" s="6">
        <v>1797710.7713270478</v>
      </c>
      <c r="D27" s="6">
        <v>7128867.9800000004</v>
      </c>
      <c r="E27" s="6">
        <v>134832.00859999988</v>
      </c>
      <c r="F27" s="6">
        <v>2302398.7000000007</v>
      </c>
      <c r="G27" s="6">
        <v>513</v>
      </c>
      <c r="H27" s="6">
        <v>426010.29300000001</v>
      </c>
      <c r="I27" s="6">
        <v>1605892.9321610001</v>
      </c>
      <c r="J27" s="6">
        <v>166</v>
      </c>
      <c r="K27" s="6">
        <v>3709934.4939091015</v>
      </c>
      <c r="L27" s="6">
        <v>1076</v>
      </c>
      <c r="M27" s="6">
        <v>1731397.8943026001</v>
      </c>
      <c r="N27" s="6">
        <v>270</v>
      </c>
      <c r="O27" s="6">
        <v>0</v>
      </c>
      <c r="P27" s="6">
        <v>0</v>
      </c>
      <c r="Q27" s="6">
        <v>353866.41234993859</v>
      </c>
      <c r="R27" s="6">
        <v>1698216.1411445846</v>
      </c>
      <c r="S27" s="6">
        <v>0</v>
      </c>
      <c r="T27" s="6">
        <v>0</v>
      </c>
      <c r="U27" s="6">
        <v>761970.61757923465</v>
      </c>
      <c r="V27" s="6">
        <v>109389.05342365036</v>
      </c>
      <c r="W27" s="6">
        <v>2923442.2244974081</v>
      </c>
      <c r="X27" s="10"/>
    </row>
    <row r="28" spans="1:24" ht="15.75">
      <c r="A28" s="58" t="s">
        <v>72</v>
      </c>
      <c r="B28" s="6">
        <v>1684455.7500000002</v>
      </c>
      <c r="C28" s="6">
        <v>3378683.4800000004</v>
      </c>
      <c r="D28" s="6">
        <v>2666532.6800000002</v>
      </c>
      <c r="E28" s="6">
        <v>3246.4300000000003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80538.619279602324</v>
      </c>
      <c r="S28" s="6">
        <v>0</v>
      </c>
      <c r="T28" s="6">
        <v>0</v>
      </c>
      <c r="U28" s="6">
        <v>226168.59635594886</v>
      </c>
      <c r="V28" s="6">
        <v>-1494.2694502873537</v>
      </c>
      <c r="W28" s="6">
        <v>305212.94618526386</v>
      </c>
      <c r="X28" s="11"/>
    </row>
    <row r="29" spans="1:24" ht="15.75">
      <c r="A29" s="58" t="s">
        <v>73</v>
      </c>
      <c r="B29" s="6">
        <v>332769.57</v>
      </c>
      <c r="C29" s="6">
        <v>13902.630000000001</v>
      </c>
      <c r="D29" s="6">
        <v>306188.23</v>
      </c>
      <c r="E29" s="6">
        <v>133</v>
      </c>
      <c r="F29" s="6">
        <v>8995.14</v>
      </c>
      <c r="G29" s="6">
        <v>2</v>
      </c>
      <c r="H29" s="6">
        <v>0</v>
      </c>
      <c r="I29" s="6">
        <v>5705</v>
      </c>
      <c r="J29" s="6">
        <v>1</v>
      </c>
      <c r="K29" s="6">
        <v>5290.1399999999994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348</v>
      </c>
      <c r="R29" s="6">
        <v>62040.573983726339</v>
      </c>
      <c r="S29" s="6">
        <v>0</v>
      </c>
      <c r="T29" s="6">
        <v>0</v>
      </c>
      <c r="U29" s="6">
        <v>79047.220936785627</v>
      </c>
      <c r="V29" s="6">
        <v>2498.0976953265008</v>
      </c>
      <c r="W29" s="6">
        <v>143933.89261583847</v>
      </c>
      <c r="X29" s="11"/>
    </row>
    <row r="30" spans="1:24" ht="15.75">
      <c r="A30" s="58" t="s">
        <v>74</v>
      </c>
      <c r="B30" s="6">
        <v>31475395.549999975</v>
      </c>
      <c r="C30" s="6">
        <v>11531566.908318646</v>
      </c>
      <c r="D30" s="6">
        <v>30196001.427681506</v>
      </c>
      <c r="E30" s="6">
        <v>549969.5913539984</v>
      </c>
      <c r="F30" s="6">
        <v>4889113.580000001</v>
      </c>
      <c r="G30" s="6">
        <v>1153.0475000000001</v>
      </c>
      <c r="H30" s="6">
        <v>2358546.3550000004</v>
      </c>
      <c r="I30" s="6">
        <v>2812618.1553324657</v>
      </c>
      <c r="J30" s="6">
        <v>302.94730000000004</v>
      </c>
      <c r="K30" s="6">
        <v>10939821.204412101</v>
      </c>
      <c r="L30" s="6">
        <v>1369810.8702</v>
      </c>
      <c r="M30" s="6">
        <v>6577378.1550000003</v>
      </c>
      <c r="N30" s="6">
        <v>503.99990000000003</v>
      </c>
      <c r="O30" s="6">
        <v>8656.84</v>
      </c>
      <c r="P30" s="6">
        <v>3329.84</v>
      </c>
      <c r="Q30" s="6">
        <v>203099.86275983421</v>
      </c>
      <c r="R30" s="6">
        <v>6946841.6202875795</v>
      </c>
      <c r="S30" s="6">
        <v>1686.54</v>
      </c>
      <c r="T30" s="6">
        <v>1473.8286194343998</v>
      </c>
      <c r="U30" s="6">
        <v>3207573.9957182729</v>
      </c>
      <c r="V30" s="6">
        <v>108417.32917684523</v>
      </c>
      <c r="W30" s="6">
        <v>10465932.807942534</v>
      </c>
      <c r="X30" s="10"/>
    </row>
    <row r="31" spans="1:24" ht="15.75">
      <c r="A31" s="58" t="s">
        <v>75</v>
      </c>
      <c r="B31" s="6">
        <v>3190247.32</v>
      </c>
      <c r="C31" s="6">
        <v>1352785.19</v>
      </c>
      <c r="D31" s="6">
        <v>3042124.4100000006</v>
      </c>
      <c r="E31" s="6">
        <v>61022.947600000014</v>
      </c>
      <c r="F31" s="6">
        <v>3764932.64</v>
      </c>
      <c r="G31" s="6">
        <v>187</v>
      </c>
      <c r="H31" s="6">
        <v>1285198.6399999999</v>
      </c>
      <c r="I31" s="6">
        <v>158670</v>
      </c>
      <c r="J31" s="6">
        <v>14</v>
      </c>
      <c r="K31" s="6">
        <v>4087713.44</v>
      </c>
      <c r="L31" s="6">
        <v>225</v>
      </c>
      <c r="M31" s="6">
        <v>134667.32</v>
      </c>
      <c r="N31" s="6">
        <v>7</v>
      </c>
      <c r="O31" s="6">
        <v>1181147.73</v>
      </c>
      <c r="P31" s="6">
        <v>91142.95</v>
      </c>
      <c r="Q31" s="6">
        <v>111.33046749468913</v>
      </c>
      <c r="R31" s="6">
        <v>441731.68399375817</v>
      </c>
      <c r="S31" s="6">
        <v>0</v>
      </c>
      <c r="T31" s="6">
        <v>0</v>
      </c>
      <c r="U31" s="6">
        <v>833820.49332976842</v>
      </c>
      <c r="V31" s="6">
        <v>117335.54608267719</v>
      </c>
      <c r="W31" s="6">
        <v>1392999.0538736985</v>
      </c>
      <c r="X31" s="10"/>
    </row>
    <row r="32" spans="1:24" ht="15.75">
      <c r="A32" s="58" t="s">
        <v>76</v>
      </c>
      <c r="B32" s="6">
        <v>71152757.696224079</v>
      </c>
      <c r="C32" s="6">
        <v>16714332.720000001</v>
      </c>
      <c r="D32" s="6">
        <v>74813216.169999957</v>
      </c>
      <c r="E32" s="6">
        <v>1170786.8500000015</v>
      </c>
      <c r="F32" s="6">
        <v>366845.75999999995</v>
      </c>
      <c r="G32" s="6">
        <v>1416.0563</v>
      </c>
      <c r="H32" s="6">
        <v>97590</v>
      </c>
      <c r="I32" s="6">
        <v>179298.61</v>
      </c>
      <c r="J32" s="6">
        <v>609.05629999999996</v>
      </c>
      <c r="K32" s="6">
        <v>10938768.310000001</v>
      </c>
      <c r="L32" s="6">
        <v>824</v>
      </c>
      <c r="M32" s="6">
        <v>3555981.4</v>
      </c>
      <c r="N32" s="6">
        <v>85</v>
      </c>
      <c r="O32" s="6">
        <v>-29703.379999999997</v>
      </c>
      <c r="P32" s="6">
        <v>0</v>
      </c>
      <c r="Q32" s="6">
        <v>29129.114736996598</v>
      </c>
      <c r="R32" s="6">
        <v>14869895.945942841</v>
      </c>
      <c r="S32" s="6">
        <v>0</v>
      </c>
      <c r="T32" s="6">
        <v>0</v>
      </c>
      <c r="U32" s="6">
        <v>5247792.8798162416</v>
      </c>
      <c r="V32" s="6">
        <v>2761.5052598354687</v>
      </c>
      <c r="W32" s="6">
        <v>20149579.445755914</v>
      </c>
      <c r="X32" s="10"/>
    </row>
    <row r="33" spans="1:24" ht="15.75">
      <c r="A33" s="58" t="s">
        <v>77</v>
      </c>
      <c r="B33" s="6">
        <v>7709815.3599999994</v>
      </c>
      <c r="C33" s="6">
        <v>197369.54</v>
      </c>
      <c r="D33" s="6">
        <v>7678101.3076162999</v>
      </c>
      <c r="E33" s="6">
        <v>121377.61051693578</v>
      </c>
      <c r="F33" s="6">
        <v>2559194.02</v>
      </c>
      <c r="G33" s="6">
        <v>518</v>
      </c>
      <c r="H33" s="6">
        <v>933.9</v>
      </c>
      <c r="I33" s="6">
        <v>1091146.18</v>
      </c>
      <c r="J33" s="6">
        <v>124</v>
      </c>
      <c r="K33" s="6">
        <v>2131523.1880471995</v>
      </c>
      <c r="L33" s="6">
        <v>8902.9599999999991</v>
      </c>
      <c r="M33" s="6">
        <v>480153.30999999994</v>
      </c>
      <c r="N33" s="6">
        <v>129</v>
      </c>
      <c r="O33" s="6">
        <v>1000206.72</v>
      </c>
      <c r="P33" s="6">
        <v>-152500.31</v>
      </c>
      <c r="Q33" s="6">
        <v>42733.868310197686</v>
      </c>
      <c r="R33" s="6">
        <v>1659816.3641568932</v>
      </c>
      <c r="S33" s="6">
        <v>2809.98</v>
      </c>
      <c r="T33" s="6">
        <v>2317.1360595000006</v>
      </c>
      <c r="U33" s="6">
        <v>2136338.0556018809</v>
      </c>
      <c r="V33" s="6">
        <v>510603.13669331442</v>
      </c>
      <c r="W33" s="6">
        <v>4349491.4247622862</v>
      </c>
      <c r="X33" s="10"/>
    </row>
    <row r="34" spans="1:24" ht="15.75">
      <c r="A34" s="58" t="s">
        <v>78</v>
      </c>
      <c r="B34" s="6">
        <v>1276806.93</v>
      </c>
      <c r="C34" s="6">
        <v>7681</v>
      </c>
      <c r="D34" s="6">
        <v>957003.4</v>
      </c>
      <c r="E34" s="6">
        <v>1629.3799999999999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1662.4555</v>
      </c>
      <c r="L34" s="6">
        <v>1.8889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120367.34047460936</v>
      </c>
      <c r="S34" s="6">
        <v>0</v>
      </c>
      <c r="T34" s="6">
        <v>0</v>
      </c>
      <c r="U34" s="6">
        <v>208417.96971062274</v>
      </c>
      <c r="V34" s="6">
        <v>0</v>
      </c>
      <c r="W34" s="6">
        <v>328785.31018523214</v>
      </c>
      <c r="X34" s="10"/>
    </row>
    <row r="35" spans="1:24" ht="15.75">
      <c r="A35" s="58" t="s">
        <v>79</v>
      </c>
      <c r="B35" s="6">
        <v>16315364.335100008</v>
      </c>
      <c r="C35" s="6">
        <v>2858233.9499999997</v>
      </c>
      <c r="D35" s="6">
        <v>14774729.940000003</v>
      </c>
      <c r="E35" s="6">
        <v>191930.76790000009</v>
      </c>
      <c r="F35" s="6">
        <v>4362529.6263057971</v>
      </c>
      <c r="G35" s="6">
        <v>6819.3180000000002</v>
      </c>
      <c r="H35" s="6">
        <v>33297.35</v>
      </c>
      <c r="I35" s="6">
        <v>1828810.4488293233</v>
      </c>
      <c r="J35" s="6">
        <v>3097.4483</v>
      </c>
      <c r="K35" s="6">
        <v>4115263.0592003008</v>
      </c>
      <c r="L35" s="6">
        <v>45962.309900000007</v>
      </c>
      <c r="M35" s="6">
        <v>605389.7249854001</v>
      </c>
      <c r="N35" s="6">
        <v>1045</v>
      </c>
      <c r="O35" s="6">
        <v>27453.32</v>
      </c>
      <c r="P35" s="6">
        <v>8682.66</v>
      </c>
      <c r="Q35" s="6">
        <v>409188.49375627778</v>
      </c>
      <c r="R35" s="6">
        <v>4316733.8121286985</v>
      </c>
      <c r="S35" s="6">
        <v>2143.66</v>
      </c>
      <c r="T35" s="6">
        <v>1782.4497954970004</v>
      </c>
      <c r="U35" s="6">
        <v>2365153.6925299629</v>
      </c>
      <c r="V35" s="6">
        <v>158519.93356715099</v>
      </c>
      <c r="W35" s="6">
        <v>7249595.9319820907</v>
      </c>
      <c r="X35" s="10"/>
    </row>
    <row r="36" spans="1:24" ht="15.75">
      <c r="A36" s="5" t="s">
        <v>1</v>
      </c>
      <c r="B36" s="7">
        <v>1631753112.7728603</v>
      </c>
      <c r="C36" s="7">
        <v>465126009.80579549</v>
      </c>
      <c r="D36" s="7">
        <v>1543723183.4230506</v>
      </c>
      <c r="E36" s="7">
        <v>26351487.643398926</v>
      </c>
      <c r="F36" s="7">
        <v>684679383.06388593</v>
      </c>
      <c r="G36" s="7">
        <v>729576.8284</v>
      </c>
      <c r="H36" s="7">
        <v>192676407.89593384</v>
      </c>
      <c r="I36" s="7">
        <v>375135085.76917487</v>
      </c>
      <c r="J36" s="7">
        <v>173567.35570000001</v>
      </c>
      <c r="K36" s="7">
        <v>633919180.67570686</v>
      </c>
      <c r="L36" s="7">
        <v>21228099.819499999</v>
      </c>
      <c r="M36" s="7">
        <v>196203365.84303173</v>
      </c>
      <c r="N36" s="7">
        <v>111398.9994</v>
      </c>
      <c r="O36" s="7">
        <v>46234872.323642358</v>
      </c>
      <c r="P36" s="7">
        <v>2357711.4220000003</v>
      </c>
      <c r="Q36" s="7">
        <v>31731159.367389474</v>
      </c>
      <c r="R36" s="7">
        <v>359004566.50275874</v>
      </c>
      <c r="S36" s="7">
        <v>86766.479999999981</v>
      </c>
      <c r="T36" s="7">
        <v>75204.584787381347</v>
      </c>
      <c r="U36" s="7">
        <v>139894033.19327742</v>
      </c>
      <c r="V36" s="7">
        <v>23400673.81223911</v>
      </c>
      <c r="W36" s="7">
        <v>554030432.87566495</v>
      </c>
      <c r="X36" s="12"/>
    </row>
    <row r="37" spans="1:24" ht="16.5">
      <c r="A37" s="51" t="s">
        <v>112</v>
      </c>
    </row>
    <row r="38" spans="1:24" ht="16.5">
      <c r="A38" s="51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7" priority="6" operator="notEqual">
      <formula>0</formula>
    </cfRule>
  </conditionalFormatting>
  <conditionalFormatting sqref="X15">
    <cfRule type="cellIs" dxfId="26" priority="5" operator="notEqual">
      <formula>0</formula>
    </cfRule>
  </conditionalFormatting>
  <conditionalFormatting sqref="X36">
    <cfRule type="cellIs" dxfId="25" priority="4" operator="notEqual">
      <formula>0</formula>
    </cfRule>
  </conditionalFormatting>
  <conditionalFormatting sqref="X23">
    <cfRule type="cellIs" dxfId="24" priority="3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view="pageBreakPreview" zoomScaleNormal="70" zoomScaleSheetLayoutView="100" workbookViewId="0">
      <selection activeCell="A134" sqref="A134:C135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0" t="s">
        <v>353</v>
      </c>
      <c r="B1" s="150"/>
      <c r="C1" s="150"/>
    </row>
    <row r="3" spans="1:3">
      <c r="A3" s="151" t="s">
        <v>254</v>
      </c>
      <c r="B3" s="152"/>
      <c r="C3" s="161" t="s">
        <v>119</v>
      </c>
    </row>
    <row r="4" spans="1:3">
      <c r="A4" s="153"/>
      <c r="B4" s="154"/>
      <c r="C4" s="161"/>
    </row>
    <row r="5" spans="1:3" ht="15.75">
      <c r="A5" s="155"/>
      <c r="B5" s="156"/>
      <c r="C5" s="107" t="s">
        <v>255</v>
      </c>
    </row>
    <row r="6" spans="1:3" ht="15.75">
      <c r="A6" s="157">
        <v>1</v>
      </c>
      <c r="B6" s="158"/>
      <c r="C6" s="14">
        <v>2</v>
      </c>
    </row>
    <row r="7" spans="1:3" ht="15.75">
      <c r="A7" s="106" t="s">
        <v>2</v>
      </c>
      <c r="B7" s="109" t="s">
        <v>135</v>
      </c>
      <c r="C7" s="15">
        <v>25395.676590000003</v>
      </c>
    </row>
    <row r="8" spans="1:3" ht="15.75">
      <c r="A8" s="106" t="s">
        <v>3</v>
      </c>
      <c r="B8" s="110" t="s">
        <v>136</v>
      </c>
      <c r="C8" s="15">
        <v>15115.72719</v>
      </c>
    </row>
    <row r="9" spans="1:3" ht="15.75">
      <c r="A9" s="106" t="s">
        <v>3</v>
      </c>
      <c r="B9" s="110" t="s">
        <v>137</v>
      </c>
      <c r="C9" s="15">
        <v>0</v>
      </c>
    </row>
    <row r="10" spans="1:3" ht="15.75">
      <c r="A10" s="106" t="s">
        <v>3</v>
      </c>
      <c r="B10" s="110" t="s">
        <v>138</v>
      </c>
      <c r="C10" s="15">
        <v>10279.949400000001</v>
      </c>
    </row>
    <row r="11" spans="1:3" ht="15.75">
      <c r="A11" s="111" t="s">
        <v>139</v>
      </c>
      <c r="B11" s="112" t="s">
        <v>140</v>
      </c>
      <c r="C11" s="15">
        <v>0</v>
      </c>
    </row>
    <row r="12" spans="1:3" ht="15.75">
      <c r="A12" s="106" t="s">
        <v>4</v>
      </c>
      <c r="B12" s="110" t="s">
        <v>141</v>
      </c>
      <c r="C12" s="15">
        <v>226548.24567</v>
      </c>
    </row>
    <row r="13" spans="1:3" ht="15.75">
      <c r="A13" s="62">
        <v>1</v>
      </c>
      <c r="B13" s="63" t="s">
        <v>142</v>
      </c>
      <c r="C13" s="15">
        <v>23880.251639999995</v>
      </c>
    </row>
    <row r="14" spans="1:3" ht="31.5">
      <c r="A14" s="106" t="s">
        <v>5</v>
      </c>
      <c r="B14" s="110" t="s">
        <v>143</v>
      </c>
      <c r="C14" s="15">
        <v>82965</v>
      </c>
    </row>
    <row r="15" spans="1:3" ht="15.75">
      <c r="A15" s="106" t="s">
        <v>6</v>
      </c>
      <c r="B15" s="110" t="s">
        <v>144</v>
      </c>
      <c r="C15" s="15">
        <v>82876</v>
      </c>
    </row>
    <row r="16" spans="1:3" ht="31.5">
      <c r="A16" s="106" t="s">
        <v>7</v>
      </c>
      <c r="B16" s="110" t="s">
        <v>145</v>
      </c>
      <c r="C16" s="15">
        <v>0</v>
      </c>
    </row>
    <row r="17" spans="1:3" ht="15.75">
      <c r="A17" s="106" t="s">
        <v>8</v>
      </c>
      <c r="B17" s="110" t="s">
        <v>146</v>
      </c>
      <c r="C17" s="15">
        <v>89</v>
      </c>
    </row>
    <row r="18" spans="1:3" ht="31.5">
      <c r="A18" s="106" t="s">
        <v>9</v>
      </c>
      <c r="B18" s="110" t="s">
        <v>147</v>
      </c>
      <c r="C18" s="15">
        <v>0</v>
      </c>
    </row>
    <row r="19" spans="1:3" ht="15.75">
      <c r="A19" s="106" t="s">
        <v>10</v>
      </c>
      <c r="B19" s="110" t="s">
        <v>148</v>
      </c>
      <c r="C19" s="15">
        <v>1651823.2932600002</v>
      </c>
    </row>
    <row r="20" spans="1:3" ht="15.75">
      <c r="A20" s="106" t="s">
        <v>6</v>
      </c>
      <c r="B20" s="110" t="s">
        <v>149</v>
      </c>
      <c r="C20" s="15">
        <v>323406.50800000003</v>
      </c>
    </row>
    <row r="21" spans="1:3" ht="15.75">
      <c r="A21" s="106" t="s">
        <v>7</v>
      </c>
      <c r="B21" s="110" t="s">
        <v>150</v>
      </c>
      <c r="C21" s="15">
        <v>1213349.6038900004</v>
      </c>
    </row>
    <row r="22" spans="1:3" ht="15.75">
      <c r="A22" s="106"/>
      <c r="B22" s="110" t="s">
        <v>151</v>
      </c>
      <c r="C22" s="15">
        <v>951744.74689000018</v>
      </c>
    </row>
    <row r="23" spans="1:3" ht="15.75">
      <c r="A23" s="106" t="s">
        <v>8</v>
      </c>
      <c r="B23" s="110" t="s">
        <v>152</v>
      </c>
      <c r="C23" s="15">
        <v>0</v>
      </c>
    </row>
    <row r="24" spans="1:3" ht="15.75">
      <c r="A24" s="106" t="s">
        <v>9</v>
      </c>
      <c r="B24" s="110" t="s">
        <v>153</v>
      </c>
      <c r="C24" s="15">
        <v>0</v>
      </c>
    </row>
    <row r="25" spans="1:3" ht="15.75">
      <c r="A25" s="106" t="s">
        <v>11</v>
      </c>
      <c r="B25" s="110" t="s">
        <v>154</v>
      </c>
      <c r="C25" s="15">
        <v>25788.683930000003</v>
      </c>
    </row>
    <row r="26" spans="1:3" ht="15.75">
      <c r="A26" s="106" t="s">
        <v>12</v>
      </c>
      <c r="B26" s="110" t="s">
        <v>155</v>
      </c>
      <c r="C26" s="15">
        <v>87466.497440000006</v>
      </c>
    </row>
    <row r="27" spans="1:3" ht="15.75">
      <c r="A27" s="106" t="s">
        <v>13</v>
      </c>
      <c r="B27" s="110" t="s">
        <v>138</v>
      </c>
      <c r="C27" s="15">
        <v>1812</v>
      </c>
    </row>
    <row r="28" spans="1:3" ht="15.75">
      <c r="A28" s="106" t="s">
        <v>14</v>
      </c>
      <c r="B28" s="110" t="s">
        <v>156</v>
      </c>
      <c r="C28" s="15">
        <v>0</v>
      </c>
    </row>
    <row r="29" spans="1:3" ht="15.75">
      <c r="A29" s="106"/>
      <c r="B29" s="112" t="s">
        <v>157</v>
      </c>
      <c r="C29" s="15">
        <v>1961336.5389300003</v>
      </c>
    </row>
    <row r="30" spans="1:3" ht="15.75">
      <c r="A30" s="111" t="s">
        <v>158</v>
      </c>
      <c r="B30" s="112" t="s">
        <v>159</v>
      </c>
      <c r="C30" s="15">
        <v>0</v>
      </c>
    </row>
    <row r="31" spans="1:3" ht="15.75">
      <c r="A31" s="111" t="s">
        <v>160</v>
      </c>
      <c r="B31" s="112" t="s">
        <v>161</v>
      </c>
      <c r="C31" s="15">
        <v>1002102.841879814</v>
      </c>
    </row>
    <row r="32" spans="1:3" ht="15.75">
      <c r="A32" s="111" t="s">
        <v>4</v>
      </c>
      <c r="B32" s="110" t="s">
        <v>162</v>
      </c>
      <c r="C32" s="15">
        <v>0</v>
      </c>
    </row>
    <row r="33" spans="1:3" ht="15.75">
      <c r="A33" s="111" t="s">
        <v>6</v>
      </c>
      <c r="B33" s="110" t="s">
        <v>163</v>
      </c>
      <c r="C33" s="15">
        <v>637430.79268999991</v>
      </c>
    </row>
    <row r="34" spans="1:3" ht="15.75">
      <c r="A34" s="111" t="s">
        <v>3</v>
      </c>
      <c r="B34" s="110" t="s">
        <v>164</v>
      </c>
      <c r="C34" s="15">
        <v>473</v>
      </c>
    </row>
    <row r="35" spans="1:3" ht="15.75">
      <c r="A35" s="111" t="s">
        <v>3</v>
      </c>
      <c r="B35" s="110" t="s">
        <v>165</v>
      </c>
      <c r="C35" s="15">
        <v>0</v>
      </c>
    </row>
    <row r="36" spans="1:3" ht="15.75">
      <c r="A36" s="111" t="s">
        <v>7</v>
      </c>
      <c r="B36" s="110" t="s">
        <v>166</v>
      </c>
      <c r="C36" s="15">
        <v>35937.989000000001</v>
      </c>
    </row>
    <row r="37" spans="1:3" ht="15.75">
      <c r="A37" s="111" t="s">
        <v>3</v>
      </c>
      <c r="B37" s="110" t="s">
        <v>164</v>
      </c>
      <c r="C37" s="15">
        <v>0</v>
      </c>
    </row>
    <row r="38" spans="1:3" ht="15.75">
      <c r="A38" s="111" t="s">
        <v>3</v>
      </c>
      <c r="B38" s="110" t="s">
        <v>165</v>
      </c>
      <c r="C38" s="15">
        <v>0</v>
      </c>
    </row>
    <row r="39" spans="1:3" ht="15.75">
      <c r="A39" s="111" t="s">
        <v>15</v>
      </c>
      <c r="B39" s="112" t="s">
        <v>167</v>
      </c>
      <c r="C39" s="15">
        <v>673368.78168999997</v>
      </c>
    </row>
    <row r="40" spans="1:3" ht="15.75">
      <c r="A40" s="106" t="s">
        <v>5</v>
      </c>
      <c r="B40" s="110" t="s">
        <v>168</v>
      </c>
      <c r="C40" s="15">
        <v>93196.87606000001</v>
      </c>
    </row>
    <row r="41" spans="1:3" ht="15.75">
      <c r="A41" s="106" t="s">
        <v>3</v>
      </c>
      <c r="B41" s="110" t="s">
        <v>164</v>
      </c>
      <c r="C41" s="15">
        <v>0</v>
      </c>
    </row>
    <row r="42" spans="1:3" ht="15.75">
      <c r="A42" s="106" t="s">
        <v>3</v>
      </c>
      <c r="B42" s="110" t="s">
        <v>165</v>
      </c>
      <c r="C42" s="15">
        <v>0</v>
      </c>
    </row>
    <row r="43" spans="1:3" ht="15.75">
      <c r="A43" s="106" t="s">
        <v>10</v>
      </c>
      <c r="B43" s="110" t="s">
        <v>169</v>
      </c>
      <c r="C43" s="15">
        <v>235537.18412981401</v>
      </c>
    </row>
    <row r="44" spans="1:3" ht="15.75">
      <c r="A44" s="106" t="s">
        <v>3</v>
      </c>
      <c r="B44" s="110" t="s">
        <v>164</v>
      </c>
      <c r="C44" s="15">
        <v>617</v>
      </c>
    </row>
    <row r="45" spans="1:3" ht="15.75">
      <c r="A45" s="106" t="s">
        <v>3</v>
      </c>
      <c r="B45" s="110" t="s">
        <v>165</v>
      </c>
      <c r="C45" s="15">
        <v>0</v>
      </c>
    </row>
    <row r="46" spans="1:3" ht="15.75">
      <c r="A46" s="106" t="s">
        <v>170</v>
      </c>
      <c r="B46" s="61" t="s">
        <v>171</v>
      </c>
      <c r="C46" s="15">
        <v>0</v>
      </c>
    </row>
    <row r="47" spans="1:3" ht="15.75">
      <c r="A47" s="106" t="s">
        <v>6</v>
      </c>
      <c r="B47" s="60" t="s">
        <v>172</v>
      </c>
      <c r="C47" s="15">
        <v>314743.55400411109</v>
      </c>
    </row>
    <row r="48" spans="1:3" ht="15.75">
      <c r="A48" s="106">
        <v>2</v>
      </c>
      <c r="B48" s="60" t="s">
        <v>173</v>
      </c>
      <c r="C48" s="15">
        <v>434</v>
      </c>
    </row>
    <row r="49" spans="1:3" ht="15.75">
      <c r="A49" s="106">
        <v>3</v>
      </c>
      <c r="B49" s="60" t="s">
        <v>174</v>
      </c>
      <c r="C49" s="15">
        <v>0</v>
      </c>
    </row>
    <row r="50" spans="1:3" ht="15.75">
      <c r="A50" s="106">
        <v>4</v>
      </c>
      <c r="B50" s="60" t="s">
        <v>175</v>
      </c>
      <c r="C50" s="15">
        <v>1075926.7951525631</v>
      </c>
    </row>
    <row r="51" spans="1:3" ht="15.75">
      <c r="A51" s="106">
        <v>5</v>
      </c>
      <c r="B51" s="60" t="s">
        <v>176</v>
      </c>
      <c r="C51" s="15">
        <v>0</v>
      </c>
    </row>
    <row r="52" spans="1:3" ht="15.75">
      <c r="A52" s="106">
        <v>6</v>
      </c>
      <c r="B52" s="60" t="s">
        <v>177</v>
      </c>
      <c r="C52" s="15">
        <v>625</v>
      </c>
    </row>
    <row r="53" spans="1:3" ht="31.5">
      <c r="A53" s="106">
        <v>7</v>
      </c>
      <c r="B53" s="60" t="s">
        <v>178</v>
      </c>
      <c r="C53" s="15">
        <v>0</v>
      </c>
    </row>
    <row r="54" spans="1:3" ht="15.75">
      <c r="A54" s="106">
        <v>8</v>
      </c>
      <c r="B54" s="60" t="s">
        <v>179</v>
      </c>
      <c r="C54" s="15">
        <v>0</v>
      </c>
    </row>
    <row r="55" spans="1:3" ht="15.75">
      <c r="A55" s="106"/>
      <c r="B55" s="64" t="s">
        <v>180</v>
      </c>
      <c r="C55" s="15">
        <v>1391729.349156674</v>
      </c>
    </row>
    <row r="56" spans="1:3" ht="15.75">
      <c r="A56" s="111" t="s">
        <v>181</v>
      </c>
      <c r="B56" s="112" t="s">
        <v>182</v>
      </c>
      <c r="C56" s="15">
        <v>0</v>
      </c>
    </row>
    <row r="57" spans="1:3" ht="15.75">
      <c r="A57" s="111" t="s">
        <v>4</v>
      </c>
      <c r="B57" s="110" t="s">
        <v>183</v>
      </c>
      <c r="C57" s="15">
        <v>86468.581900000005</v>
      </c>
    </row>
    <row r="58" spans="1:3" ht="15.75">
      <c r="A58" s="111" t="s">
        <v>6</v>
      </c>
      <c r="B58" s="110" t="s">
        <v>184</v>
      </c>
      <c r="C58" s="15">
        <v>14566.110050000001</v>
      </c>
    </row>
    <row r="59" spans="1:3" ht="15.75">
      <c r="A59" s="111" t="s">
        <v>7</v>
      </c>
      <c r="B59" s="110" t="s">
        <v>138</v>
      </c>
      <c r="C59" s="15">
        <v>71902.471850000002</v>
      </c>
    </row>
    <row r="60" spans="1:3" ht="15.75">
      <c r="A60" s="111" t="s">
        <v>5</v>
      </c>
      <c r="B60" s="110" t="s">
        <v>185</v>
      </c>
      <c r="C60" s="15">
        <v>0</v>
      </c>
    </row>
    <row r="61" spans="1:3" ht="15.75">
      <c r="A61" s="111" t="s">
        <v>6</v>
      </c>
      <c r="B61" s="110" t="s">
        <v>186</v>
      </c>
      <c r="C61" s="15">
        <v>249948.23397000003</v>
      </c>
    </row>
    <row r="62" spans="1:3" ht="15.75">
      <c r="A62" s="111" t="s">
        <v>7</v>
      </c>
      <c r="B62" s="110" t="s">
        <v>187</v>
      </c>
      <c r="C62" s="15">
        <v>12778.6263</v>
      </c>
    </row>
    <row r="63" spans="1:3" ht="15.75">
      <c r="A63" s="111" t="s">
        <v>8</v>
      </c>
      <c r="B63" s="110" t="s">
        <v>188</v>
      </c>
      <c r="C63" s="15">
        <v>1564.057</v>
      </c>
    </row>
    <row r="64" spans="1:3" ht="15.75">
      <c r="A64" s="106"/>
      <c r="B64" s="112" t="s">
        <v>189</v>
      </c>
      <c r="C64" s="15">
        <v>264290.91726999998</v>
      </c>
    </row>
    <row r="65" spans="1:3" ht="15.75">
      <c r="A65" s="106" t="s">
        <v>17</v>
      </c>
      <c r="B65" s="110" t="s">
        <v>138</v>
      </c>
      <c r="C65" s="15">
        <v>2957.41095</v>
      </c>
    </row>
    <row r="66" spans="1:3" ht="15.75">
      <c r="A66" s="106"/>
      <c r="B66" s="112" t="s">
        <v>190</v>
      </c>
      <c r="C66" s="15">
        <v>353716.91012000002</v>
      </c>
    </row>
    <row r="67" spans="1:3" ht="15.75">
      <c r="A67" s="111" t="s">
        <v>191</v>
      </c>
      <c r="B67" s="112" t="s">
        <v>192</v>
      </c>
      <c r="C67" s="15">
        <v>0</v>
      </c>
    </row>
    <row r="68" spans="1:3" ht="15.75">
      <c r="A68" s="111" t="s">
        <v>4</v>
      </c>
      <c r="B68" s="110" t="s">
        <v>193</v>
      </c>
      <c r="C68" s="15">
        <v>0</v>
      </c>
    </row>
    <row r="69" spans="1:3" ht="15.75">
      <c r="A69" s="111" t="s">
        <v>5</v>
      </c>
      <c r="B69" s="110" t="s">
        <v>194</v>
      </c>
      <c r="C69" s="15">
        <v>36826.210639999998</v>
      </c>
    </row>
    <row r="70" spans="1:3" ht="15.75">
      <c r="A70" s="111" t="s">
        <v>10</v>
      </c>
      <c r="B70" s="110" t="s">
        <v>195</v>
      </c>
      <c r="C70" s="15">
        <v>6781.8218099999995</v>
      </c>
    </row>
    <row r="71" spans="1:3" ht="15.75">
      <c r="A71" s="111"/>
      <c r="B71" s="112" t="s">
        <v>196</v>
      </c>
      <c r="C71" s="15">
        <v>43608.032449999999</v>
      </c>
    </row>
    <row r="72" spans="1:3" ht="15.75">
      <c r="A72" s="111"/>
      <c r="B72" s="113" t="s">
        <v>197</v>
      </c>
      <c r="C72" s="15">
        <v>4777889.349126488</v>
      </c>
    </row>
    <row r="73" spans="1:3" ht="15.75">
      <c r="A73" s="111" t="s">
        <v>198</v>
      </c>
      <c r="B73" s="112" t="s">
        <v>199</v>
      </c>
      <c r="C73" s="15">
        <v>17143.714950000001</v>
      </c>
    </row>
    <row r="74" spans="1:3" ht="15.75" customHeight="1">
      <c r="A74" s="160" t="s">
        <v>200</v>
      </c>
      <c r="B74" s="160"/>
      <c r="C74" s="15"/>
    </row>
    <row r="75" spans="1:3" ht="15.75">
      <c r="A75" s="114" t="s">
        <v>201</v>
      </c>
      <c r="B75" s="115" t="s">
        <v>202</v>
      </c>
      <c r="C75" s="15"/>
    </row>
    <row r="76" spans="1:3" ht="15.75">
      <c r="A76" s="111" t="s">
        <v>4</v>
      </c>
      <c r="B76" s="116" t="s">
        <v>203</v>
      </c>
      <c r="C76" s="15">
        <v>492459.77901</v>
      </c>
    </row>
    <row r="77" spans="1:3" ht="15.75">
      <c r="A77" s="117" t="s">
        <v>3</v>
      </c>
      <c r="B77" s="110" t="s">
        <v>204</v>
      </c>
      <c r="C77" s="15">
        <v>-12000</v>
      </c>
    </row>
    <row r="78" spans="1:3" ht="15.75">
      <c r="A78" s="117" t="s">
        <v>3</v>
      </c>
      <c r="B78" s="110" t="s">
        <v>205</v>
      </c>
      <c r="C78" s="15">
        <v>-542</v>
      </c>
    </row>
    <row r="79" spans="1:3" ht="15.75">
      <c r="A79" s="111" t="s">
        <v>5</v>
      </c>
      <c r="B79" s="110" t="s">
        <v>206</v>
      </c>
      <c r="C79" s="15">
        <v>24488.947</v>
      </c>
    </row>
    <row r="80" spans="1:3" ht="15.75">
      <c r="A80" s="111" t="s">
        <v>10</v>
      </c>
      <c r="B80" s="110" t="s">
        <v>207</v>
      </c>
      <c r="C80" s="15">
        <v>67958.083400000003</v>
      </c>
    </row>
    <row r="81" spans="1:3" ht="15.75">
      <c r="A81" s="111" t="s">
        <v>14</v>
      </c>
      <c r="B81" s="110" t="s">
        <v>208</v>
      </c>
      <c r="C81" s="15">
        <v>187949.36616999999</v>
      </c>
    </row>
    <row r="82" spans="1:3" ht="15.75">
      <c r="A82" s="111" t="s">
        <v>18</v>
      </c>
      <c r="B82" s="110" t="s">
        <v>209</v>
      </c>
      <c r="C82" s="15">
        <v>182572.23626999999</v>
      </c>
    </row>
    <row r="83" spans="1:3" ht="15.75">
      <c r="A83" s="111" t="s">
        <v>19</v>
      </c>
      <c r="B83" s="110" t="s">
        <v>210</v>
      </c>
      <c r="C83" s="15">
        <v>-41804.86004</v>
      </c>
    </row>
    <row r="84" spans="1:3" ht="15.75">
      <c r="A84" s="111" t="s">
        <v>20</v>
      </c>
      <c r="B84" s="110" t="s">
        <v>211</v>
      </c>
      <c r="C84" s="15">
        <v>181515.68754553032</v>
      </c>
    </row>
    <row r="85" spans="1:3" ht="15.75">
      <c r="A85" s="117"/>
      <c r="B85" s="112" t="s">
        <v>212</v>
      </c>
      <c r="C85" s="15">
        <v>1095139.2393555304</v>
      </c>
    </row>
    <row r="86" spans="1:3" ht="15.75">
      <c r="A86" s="111" t="s">
        <v>139</v>
      </c>
      <c r="B86" s="112" t="s">
        <v>213</v>
      </c>
      <c r="C86" s="15">
        <v>28732</v>
      </c>
    </row>
    <row r="87" spans="1:3" ht="15.75">
      <c r="A87" s="106" t="s">
        <v>214</v>
      </c>
      <c r="B87" s="61" t="s">
        <v>215</v>
      </c>
      <c r="C87" s="15">
        <v>0</v>
      </c>
    </row>
    <row r="88" spans="1:3" ht="15.75">
      <c r="A88" s="106" t="s">
        <v>158</v>
      </c>
      <c r="B88" s="112" t="s">
        <v>216</v>
      </c>
      <c r="C88" s="15">
        <v>0</v>
      </c>
    </row>
    <row r="89" spans="1:3" ht="15.75">
      <c r="A89" s="106" t="s">
        <v>6</v>
      </c>
      <c r="B89" s="60" t="s">
        <v>217</v>
      </c>
      <c r="C89" s="15">
        <v>1040652.6812499999</v>
      </c>
    </row>
    <row r="90" spans="1:3" ht="15.75">
      <c r="A90" s="106" t="s">
        <v>7</v>
      </c>
      <c r="B90" s="60" t="s">
        <v>218</v>
      </c>
      <c r="C90" s="15">
        <v>17692.473163870189</v>
      </c>
    </row>
    <row r="91" spans="1:3" ht="15.75">
      <c r="A91" s="106" t="s">
        <v>8</v>
      </c>
      <c r="B91" s="60" t="s">
        <v>219</v>
      </c>
      <c r="C91" s="15">
        <v>0</v>
      </c>
    </row>
    <row r="92" spans="1:3" ht="15.75">
      <c r="A92" s="106" t="s">
        <v>9</v>
      </c>
      <c r="B92" s="60" t="s">
        <v>220</v>
      </c>
      <c r="C92" s="15">
        <v>2092924.89748</v>
      </c>
    </row>
    <row r="93" spans="1:3" ht="15.75">
      <c r="A93" s="106" t="s">
        <v>11</v>
      </c>
      <c r="B93" s="60" t="s">
        <v>221</v>
      </c>
      <c r="C93" s="15">
        <v>2157.8330000000001</v>
      </c>
    </row>
    <row r="94" spans="1:3" ht="15.75">
      <c r="A94" s="106" t="s">
        <v>12</v>
      </c>
      <c r="B94" s="60" t="s">
        <v>222</v>
      </c>
      <c r="C94" s="15">
        <v>0</v>
      </c>
    </row>
    <row r="95" spans="1:3" ht="15.75">
      <c r="A95" s="106" t="s">
        <v>13</v>
      </c>
      <c r="B95" s="60" t="s">
        <v>223</v>
      </c>
      <c r="C95" s="15">
        <v>0</v>
      </c>
    </row>
    <row r="96" spans="1:3" ht="15.75">
      <c r="A96" s="106" t="s">
        <v>16</v>
      </c>
      <c r="B96" s="60" t="s">
        <v>224</v>
      </c>
      <c r="C96" s="15">
        <v>5034.4580003768951</v>
      </c>
    </row>
    <row r="97" spans="1:3" ht="15.75">
      <c r="A97" s="106" t="s">
        <v>21</v>
      </c>
      <c r="B97" s="60" t="s">
        <v>225</v>
      </c>
      <c r="C97" s="15">
        <v>658.87245999999993</v>
      </c>
    </row>
    <row r="98" spans="1:3" ht="15.75">
      <c r="A98" s="59"/>
      <c r="B98" s="61" t="s">
        <v>226</v>
      </c>
      <c r="C98" s="15">
        <v>3159121.2153542466</v>
      </c>
    </row>
    <row r="99" spans="1:3" ht="15.75">
      <c r="A99" s="106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1655</v>
      </c>
    </row>
    <row r="101" spans="1:3" ht="15.75">
      <c r="A101" s="65" t="s">
        <v>6</v>
      </c>
      <c r="B101" s="63" t="s">
        <v>230</v>
      </c>
      <c r="C101" s="15">
        <v>529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1126</v>
      </c>
    </row>
    <row r="104" spans="1:3" ht="15.75">
      <c r="A104" s="111" t="s">
        <v>181</v>
      </c>
      <c r="B104" s="112" t="s">
        <v>233</v>
      </c>
      <c r="C104" s="15">
        <v>42623</v>
      </c>
    </row>
    <row r="105" spans="1:3" ht="15.75">
      <c r="A105" s="111" t="s">
        <v>191</v>
      </c>
      <c r="B105" s="112" t="s">
        <v>234</v>
      </c>
      <c r="C105" s="15">
        <v>447422.37513000006</v>
      </c>
    </row>
    <row r="106" spans="1:3" ht="15.75">
      <c r="A106" s="111" t="s">
        <v>4</v>
      </c>
      <c r="B106" s="110" t="s">
        <v>235</v>
      </c>
      <c r="C106" s="15">
        <v>137954.29605</v>
      </c>
    </row>
    <row r="107" spans="1:3" ht="15.75">
      <c r="A107" s="111" t="s">
        <v>3</v>
      </c>
      <c r="B107" s="110" t="s">
        <v>236</v>
      </c>
      <c r="C107" s="15">
        <v>0</v>
      </c>
    </row>
    <row r="108" spans="1:3" ht="15.75">
      <c r="A108" s="111" t="s">
        <v>3</v>
      </c>
      <c r="B108" s="110" t="s">
        <v>237</v>
      </c>
      <c r="C108" s="15">
        <v>0</v>
      </c>
    </row>
    <row r="109" spans="1:3" ht="15.75">
      <c r="A109" s="111" t="s">
        <v>5</v>
      </c>
      <c r="B109" s="110" t="s">
        <v>238</v>
      </c>
      <c r="C109" s="15">
        <v>160066.81526</v>
      </c>
    </row>
    <row r="110" spans="1:3" ht="15.75">
      <c r="A110" s="111" t="s">
        <v>3</v>
      </c>
      <c r="B110" s="110" t="s">
        <v>236</v>
      </c>
      <c r="C110" s="15">
        <v>0</v>
      </c>
    </row>
    <row r="111" spans="1:3" ht="15.75">
      <c r="A111" s="111" t="s">
        <v>3</v>
      </c>
      <c r="B111" s="110" t="s">
        <v>237</v>
      </c>
      <c r="C111" s="15">
        <v>0</v>
      </c>
    </row>
    <row r="112" spans="1:3" ht="15.75">
      <c r="A112" s="111" t="s">
        <v>10</v>
      </c>
      <c r="B112" s="110" t="s">
        <v>239</v>
      </c>
      <c r="C112" s="15">
        <v>20084</v>
      </c>
    </row>
    <row r="113" spans="1:3" ht="15.75">
      <c r="A113" s="111" t="s">
        <v>6</v>
      </c>
      <c r="B113" s="110" t="s">
        <v>240</v>
      </c>
      <c r="C113" s="15">
        <v>0</v>
      </c>
    </row>
    <row r="114" spans="1:3" ht="15.75">
      <c r="A114" s="111" t="s">
        <v>3</v>
      </c>
      <c r="B114" s="110" t="s">
        <v>236</v>
      </c>
      <c r="C114" s="15">
        <v>0</v>
      </c>
    </row>
    <row r="115" spans="1:3" ht="15.75">
      <c r="A115" s="111" t="s">
        <v>3</v>
      </c>
      <c r="B115" s="110" t="s">
        <v>237</v>
      </c>
      <c r="C115" s="15">
        <v>0</v>
      </c>
    </row>
    <row r="116" spans="1:3" ht="15.75">
      <c r="A116" s="111" t="s">
        <v>7</v>
      </c>
      <c r="B116" s="110" t="s">
        <v>241</v>
      </c>
      <c r="C116" s="15">
        <v>20084</v>
      </c>
    </row>
    <row r="117" spans="1:3" ht="15.75">
      <c r="A117" s="111" t="s">
        <v>3</v>
      </c>
      <c r="B117" s="110" t="s">
        <v>236</v>
      </c>
      <c r="C117" s="15">
        <v>84</v>
      </c>
    </row>
    <row r="118" spans="1:3" ht="15.75">
      <c r="A118" s="111" t="s">
        <v>3</v>
      </c>
      <c r="B118" s="110" t="s">
        <v>237</v>
      </c>
      <c r="C118" s="15">
        <v>0</v>
      </c>
    </row>
    <row r="119" spans="1:3" ht="15.75">
      <c r="A119" s="111" t="s">
        <v>14</v>
      </c>
      <c r="B119" s="110" t="s">
        <v>242</v>
      </c>
      <c r="C119" s="15">
        <v>11183.968000000001</v>
      </c>
    </row>
    <row r="120" spans="1:3" ht="15.75">
      <c r="A120" s="111" t="s">
        <v>3</v>
      </c>
      <c r="B120" s="110" t="s">
        <v>236</v>
      </c>
      <c r="C120" s="15">
        <v>0</v>
      </c>
    </row>
    <row r="121" spans="1:3" ht="15.75">
      <c r="A121" s="111" t="s">
        <v>3</v>
      </c>
      <c r="B121" s="110" t="s">
        <v>237</v>
      </c>
      <c r="C121" s="15">
        <v>0</v>
      </c>
    </row>
    <row r="122" spans="1:3" ht="15.75">
      <c r="A122" s="111" t="s">
        <v>18</v>
      </c>
      <c r="B122" s="110" t="s">
        <v>243</v>
      </c>
      <c r="C122" s="15">
        <v>118133.29582</v>
      </c>
    </row>
    <row r="123" spans="1:3" ht="15.75">
      <c r="A123" s="111" t="s">
        <v>3</v>
      </c>
      <c r="B123" s="110" t="s">
        <v>236</v>
      </c>
      <c r="C123" s="15">
        <v>4</v>
      </c>
    </row>
    <row r="124" spans="1:3" ht="15.75">
      <c r="A124" s="111" t="s">
        <v>3</v>
      </c>
      <c r="B124" s="110" t="s">
        <v>237</v>
      </c>
      <c r="C124" s="15">
        <v>0</v>
      </c>
    </row>
    <row r="125" spans="1:3" ht="15.75">
      <c r="A125" s="111" t="s">
        <v>3</v>
      </c>
      <c r="B125" s="110" t="s">
        <v>244</v>
      </c>
      <c r="C125" s="15">
        <v>18062.43708</v>
      </c>
    </row>
    <row r="126" spans="1:3" ht="15.75">
      <c r="A126" s="111" t="s">
        <v>3</v>
      </c>
      <c r="B126" s="110" t="s">
        <v>245</v>
      </c>
      <c r="C126" s="15">
        <v>16229.320610000001</v>
      </c>
    </row>
    <row r="127" spans="1:3" ht="15.75">
      <c r="A127" s="111" t="s">
        <v>3</v>
      </c>
      <c r="B127" s="110" t="s">
        <v>246</v>
      </c>
      <c r="C127" s="15">
        <v>2945.1880100000003</v>
      </c>
    </row>
    <row r="128" spans="1:3" ht="15.75">
      <c r="A128" s="111" t="s">
        <v>198</v>
      </c>
      <c r="B128" s="67" t="s">
        <v>247</v>
      </c>
      <c r="C128" s="15">
        <v>0</v>
      </c>
    </row>
    <row r="129" spans="1:3" ht="15.75">
      <c r="A129" s="111" t="s">
        <v>4</v>
      </c>
      <c r="B129" s="110" t="s">
        <v>248</v>
      </c>
      <c r="C129" s="15">
        <v>2446.788</v>
      </c>
    </row>
    <row r="130" spans="1:3" ht="15.75">
      <c r="A130" s="111" t="s">
        <v>5</v>
      </c>
      <c r="B130" s="110" t="s">
        <v>249</v>
      </c>
      <c r="C130" s="15">
        <v>751</v>
      </c>
    </row>
    <row r="131" spans="1:3" ht="15.75">
      <c r="A131" s="111"/>
      <c r="B131" s="112" t="s">
        <v>250</v>
      </c>
      <c r="C131" s="15">
        <v>3197.788</v>
      </c>
    </row>
    <row r="132" spans="1:3" ht="15.75">
      <c r="A132" s="118"/>
      <c r="B132" s="67" t="s">
        <v>251</v>
      </c>
      <c r="C132" s="15">
        <v>4777890.6178397769</v>
      </c>
    </row>
    <row r="133" spans="1:3" ht="15.75">
      <c r="A133" s="119" t="s">
        <v>252</v>
      </c>
      <c r="B133" s="67" t="s">
        <v>253</v>
      </c>
      <c r="C133" s="15">
        <v>17143.714950000001</v>
      </c>
    </row>
    <row r="134" spans="1:3">
      <c r="A134" s="142" t="s">
        <v>112</v>
      </c>
      <c r="B134" s="159"/>
      <c r="C134" s="159"/>
    </row>
    <row r="135" spans="1:3">
      <c r="A135" s="159"/>
      <c r="B135" s="159"/>
      <c r="C135" s="159"/>
    </row>
  </sheetData>
  <mergeCells count="6"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view="pageBreakPreview" zoomScaleNormal="70" zoomScaleSheetLayoutView="100" workbookViewId="0">
      <selection activeCell="G8" sqref="G8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0" t="s">
        <v>352</v>
      </c>
      <c r="B1" s="150"/>
      <c r="C1" s="150"/>
    </row>
    <row r="2" spans="1:4" ht="18.75" customHeight="1">
      <c r="A2" s="90"/>
      <c r="B2" s="90"/>
      <c r="C2" s="91" t="s">
        <v>119</v>
      </c>
    </row>
    <row r="3" spans="1:4" ht="15.75" customHeight="1">
      <c r="A3" s="162"/>
      <c r="B3" s="163"/>
      <c r="C3" s="13" t="s">
        <v>255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1635645.1140700001</v>
      </c>
      <c r="D7" s="27"/>
    </row>
    <row r="8" spans="1:4" ht="31.5">
      <c r="A8" s="17"/>
      <c r="B8" s="68" t="s">
        <v>259</v>
      </c>
      <c r="C8" s="26">
        <v>-62092.367190000004</v>
      </c>
      <c r="D8" s="27"/>
    </row>
    <row r="9" spans="1:4" ht="15.75">
      <c r="A9" s="17" t="s">
        <v>24</v>
      </c>
      <c r="B9" s="68" t="s">
        <v>260</v>
      </c>
      <c r="C9" s="26">
        <v>-465745.00270999997</v>
      </c>
      <c r="D9" s="27"/>
    </row>
    <row r="10" spans="1:4" ht="15.75">
      <c r="A10" s="17" t="s">
        <v>25</v>
      </c>
      <c r="B10" s="68" t="s">
        <v>261</v>
      </c>
      <c r="C10" s="26">
        <v>-34212.997529999964</v>
      </c>
      <c r="D10" s="27"/>
    </row>
    <row r="11" spans="1:4" ht="15.75">
      <c r="A11" s="17"/>
      <c r="B11" s="68" t="s">
        <v>262</v>
      </c>
      <c r="C11" s="26">
        <v>-2085.4024799999997</v>
      </c>
      <c r="D11" s="27"/>
    </row>
    <row r="12" spans="1:4" ht="15.75">
      <c r="A12" s="17" t="s">
        <v>26</v>
      </c>
      <c r="B12" s="68" t="s">
        <v>263</v>
      </c>
      <c r="C12" s="26">
        <v>22027.558224784232</v>
      </c>
      <c r="D12" s="27"/>
    </row>
    <row r="13" spans="1:4" ht="15.75">
      <c r="A13" s="21"/>
      <c r="B13" s="70" t="s">
        <v>264</v>
      </c>
      <c r="C13" s="26">
        <v>1157714.6720547844</v>
      </c>
      <c r="D13" s="28"/>
    </row>
    <row r="14" spans="1:4" ht="15.75">
      <c r="A14" s="16" t="s">
        <v>7</v>
      </c>
      <c r="B14" s="68" t="s">
        <v>265</v>
      </c>
      <c r="C14" s="26">
        <v>7634.78388</v>
      </c>
      <c r="D14" s="29"/>
    </row>
    <row r="15" spans="1:4" ht="15.75">
      <c r="A15" s="16" t="s">
        <v>8</v>
      </c>
      <c r="B15" s="68" t="s">
        <v>266</v>
      </c>
      <c r="C15" s="26">
        <v>15809.78721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-673626.26671999996</v>
      </c>
      <c r="D18" s="27"/>
    </row>
    <row r="19" spans="1:4" ht="15.75">
      <c r="A19" s="17" t="s">
        <v>28</v>
      </c>
      <c r="B19" s="68" t="s">
        <v>270</v>
      </c>
      <c r="C19" s="26">
        <v>193240.39358</v>
      </c>
      <c r="D19" s="27"/>
    </row>
    <row r="20" spans="1:4" ht="15.75">
      <c r="A20" s="21"/>
      <c r="B20" s="69" t="s">
        <v>271</v>
      </c>
      <c r="C20" s="26">
        <v>-480385.87313999998</v>
      </c>
      <c r="D20" s="28"/>
    </row>
    <row r="21" spans="1:4" ht="15.75">
      <c r="A21" s="17" t="s">
        <v>24</v>
      </c>
      <c r="B21" s="68" t="s">
        <v>272</v>
      </c>
      <c r="C21" s="26">
        <v>-70088.832195714669</v>
      </c>
      <c r="D21" s="27"/>
    </row>
    <row r="22" spans="1:4" ht="15.75">
      <c r="A22" s="17" t="s">
        <v>25</v>
      </c>
      <c r="B22" s="68" t="s">
        <v>273</v>
      </c>
      <c r="C22" s="26">
        <v>49733.590016460686</v>
      </c>
      <c r="D22" s="27"/>
    </row>
    <row r="23" spans="1:4" ht="15.75">
      <c r="A23" s="21"/>
      <c r="B23" s="70" t="s">
        <v>274</v>
      </c>
      <c r="C23" s="26">
        <v>-500741.11531925394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321.96381000000054</v>
      </c>
      <c r="D25" s="27"/>
    </row>
    <row r="26" spans="1:4" ht="15.75">
      <c r="A26" s="17" t="s">
        <v>24</v>
      </c>
      <c r="B26" s="68" t="s">
        <v>277</v>
      </c>
      <c r="C26" s="26">
        <v>-40</v>
      </c>
      <c r="D26" s="27"/>
    </row>
    <row r="27" spans="1:4" ht="15.75">
      <c r="A27" s="20"/>
      <c r="B27" s="70" t="s">
        <v>278</v>
      </c>
      <c r="C27" s="26">
        <v>281.96381000000054</v>
      </c>
      <c r="D27" s="28"/>
    </row>
    <row r="28" spans="1:4" ht="15.75">
      <c r="A28" s="20" t="s">
        <v>12</v>
      </c>
      <c r="B28" s="68" t="s">
        <v>279</v>
      </c>
      <c r="C28" s="26">
        <v>-2515.5583900000001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-359435.77028</v>
      </c>
      <c r="D30" s="27"/>
    </row>
    <row r="31" spans="1:4" ht="15.75">
      <c r="A31" s="17" t="s">
        <v>24</v>
      </c>
      <c r="B31" s="68" t="s">
        <v>282</v>
      </c>
      <c r="C31" s="26">
        <v>4039.8981099999996</v>
      </c>
      <c r="D31" s="27"/>
    </row>
    <row r="32" spans="1:4" ht="15.75">
      <c r="A32" s="17" t="s">
        <v>25</v>
      </c>
      <c r="B32" s="68" t="s">
        <v>283</v>
      </c>
      <c r="C32" s="26">
        <v>-140857.11238000001</v>
      </c>
      <c r="D32" s="27"/>
    </row>
    <row r="33" spans="1:4" ht="15.75">
      <c r="A33" s="17" t="s">
        <v>26</v>
      </c>
      <c r="B33" s="68" t="s">
        <v>284</v>
      </c>
      <c r="C33" s="26">
        <v>123464.89397</v>
      </c>
      <c r="D33" s="27"/>
    </row>
    <row r="34" spans="1:4" ht="15.75">
      <c r="A34" s="22"/>
      <c r="B34" s="70" t="s">
        <v>285</v>
      </c>
      <c r="C34" s="26">
        <v>-372788.09058000002</v>
      </c>
      <c r="D34" s="28"/>
    </row>
    <row r="35" spans="1:4" ht="15.75">
      <c r="A35" s="20" t="s">
        <v>16</v>
      </c>
      <c r="B35" s="68" t="s">
        <v>286</v>
      </c>
      <c r="C35" s="26">
        <v>-100702.62243999999</v>
      </c>
      <c r="D35" s="27"/>
    </row>
    <row r="36" spans="1:4" ht="15.75" customHeight="1">
      <c r="A36" s="20"/>
      <c r="B36" s="68" t="s">
        <v>287</v>
      </c>
      <c r="C36" s="26">
        <v>-82796.960900000005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204693.82022553036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204693.82022553036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996</v>
      </c>
      <c r="D97" s="27"/>
    </row>
    <row r="98" spans="1:4" ht="15.75">
      <c r="A98" s="21"/>
      <c r="B98" s="68" t="s">
        <v>295</v>
      </c>
      <c r="C98" s="26">
        <v>232</v>
      </c>
      <c r="D98" s="27"/>
    </row>
    <row r="99" spans="1:4" ht="15.75">
      <c r="A99" s="21" t="s">
        <v>24</v>
      </c>
      <c r="B99" s="68" t="s">
        <v>296</v>
      </c>
      <c r="C99" s="26">
        <v>330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2911.9788000000003</v>
      </c>
      <c r="D101" s="27"/>
    </row>
    <row r="102" spans="1:4" ht="15.75">
      <c r="A102" s="24" t="s">
        <v>31</v>
      </c>
      <c r="B102" s="68" t="s">
        <v>298</v>
      </c>
      <c r="C102" s="26">
        <v>12622.463209999998</v>
      </c>
      <c r="D102" s="27"/>
    </row>
    <row r="103" spans="1:4" ht="15.75">
      <c r="A103" s="18"/>
      <c r="B103" s="69" t="s">
        <v>299</v>
      </c>
      <c r="C103" s="26">
        <v>15534.442009999997</v>
      </c>
      <c r="D103" s="28"/>
    </row>
    <row r="104" spans="1:4" ht="15.75">
      <c r="A104" s="21" t="s">
        <v>25</v>
      </c>
      <c r="B104" s="68" t="s">
        <v>300</v>
      </c>
      <c r="C104" s="26">
        <v>47300.22292</v>
      </c>
      <c r="D104" s="27"/>
    </row>
    <row r="105" spans="1:4" ht="15.75">
      <c r="A105" s="21" t="s">
        <v>26</v>
      </c>
      <c r="B105" s="68" t="s">
        <v>301</v>
      </c>
      <c r="C105" s="26">
        <v>3015.3229899999997</v>
      </c>
      <c r="D105" s="27"/>
    </row>
    <row r="106" spans="1:4" ht="15.75">
      <c r="A106" s="19"/>
      <c r="B106" s="70" t="s">
        <v>326</v>
      </c>
      <c r="C106" s="26">
        <v>66845.98792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-2248.9716200000003</v>
      </c>
      <c r="D109" s="27"/>
    </row>
    <row r="110" spans="1:4" ht="15.75">
      <c r="A110" s="17" t="s">
        <v>24</v>
      </c>
      <c r="B110" s="68" t="s">
        <v>315</v>
      </c>
      <c r="C110" s="26">
        <v>-59530.911079999998</v>
      </c>
      <c r="D110" s="27"/>
    </row>
    <row r="111" spans="1:4" ht="15.75">
      <c r="A111" s="17" t="s">
        <v>25</v>
      </c>
      <c r="B111" s="68" t="s">
        <v>316</v>
      </c>
      <c r="C111" s="26">
        <v>-3458.8754399999993</v>
      </c>
      <c r="D111" s="27"/>
    </row>
    <row r="112" spans="1:4" ht="15.75">
      <c r="A112" s="17"/>
      <c r="B112" s="70" t="s">
        <v>310</v>
      </c>
      <c r="C112" s="26">
        <v>-65238.758139999998</v>
      </c>
      <c r="D112" s="28"/>
    </row>
    <row r="113" spans="1:4" ht="15.75">
      <c r="A113" s="22" t="s">
        <v>12</v>
      </c>
      <c r="B113" s="68" t="s">
        <v>330</v>
      </c>
      <c r="C113" s="26">
        <v>-7634.78388</v>
      </c>
      <c r="D113" s="29"/>
    </row>
    <row r="114" spans="1:4" ht="15.75">
      <c r="A114" s="22" t="s">
        <v>13</v>
      </c>
      <c r="B114" s="68" t="s">
        <v>331</v>
      </c>
      <c r="C114" s="26">
        <v>5421.0787999999993</v>
      </c>
      <c r="D114" s="27"/>
    </row>
    <row r="115" spans="1:4" ht="15.75">
      <c r="A115" s="22" t="s">
        <v>16</v>
      </c>
      <c r="B115" s="68" t="s">
        <v>332</v>
      </c>
      <c r="C115" s="26">
        <v>-15613.26737</v>
      </c>
      <c r="D115" s="27"/>
    </row>
    <row r="116" spans="1:4" ht="15.75">
      <c r="A116" s="22" t="s">
        <v>21</v>
      </c>
      <c r="B116" s="68" t="s">
        <v>333</v>
      </c>
      <c r="C116" s="26">
        <v>188474.07755553033</v>
      </c>
      <c r="D116" s="29"/>
    </row>
    <row r="117" spans="1:4" ht="15.75">
      <c r="A117" s="22" t="s">
        <v>29</v>
      </c>
      <c r="B117" s="68" t="s">
        <v>334</v>
      </c>
      <c r="C117" s="26">
        <v>717.92098999999996</v>
      </c>
      <c r="D117" s="27"/>
    </row>
    <row r="118" spans="1:4" ht="15.75">
      <c r="A118" s="22" t="s">
        <v>33</v>
      </c>
      <c r="B118" s="68" t="s">
        <v>335</v>
      </c>
      <c r="C118" s="26">
        <v>-514.35451</v>
      </c>
      <c r="D118" s="27"/>
    </row>
    <row r="119" spans="1:4" ht="15.75">
      <c r="A119" s="22" t="s">
        <v>35</v>
      </c>
      <c r="B119" s="68" t="s">
        <v>336</v>
      </c>
      <c r="C119" s="26">
        <v>203.56647999999993</v>
      </c>
      <c r="D119" s="28"/>
    </row>
    <row r="120" spans="1:4" ht="15.75">
      <c r="A120" s="22" t="s">
        <v>36</v>
      </c>
      <c r="B120" s="68" t="s">
        <v>337</v>
      </c>
      <c r="C120" s="26">
        <v>-7189.2037099999998</v>
      </c>
      <c r="D120" s="27"/>
    </row>
    <row r="121" spans="1:4" ht="15.75">
      <c r="A121" s="22" t="s">
        <v>37</v>
      </c>
      <c r="B121" s="68" t="s">
        <v>338</v>
      </c>
      <c r="C121" s="26">
        <v>26.256330000000002</v>
      </c>
      <c r="D121" s="27"/>
    </row>
    <row r="122" spans="1:4" ht="15.75">
      <c r="A122" s="22" t="s">
        <v>38</v>
      </c>
      <c r="B122" s="68" t="s">
        <v>339</v>
      </c>
      <c r="C122" s="26">
        <v>181514.69665553031</v>
      </c>
      <c r="D122" s="28"/>
    </row>
    <row r="124" spans="1:4" ht="15" customHeight="1">
      <c r="A124" s="142" t="s">
        <v>340</v>
      </c>
      <c r="B124" s="142"/>
      <c r="C124" s="142"/>
    </row>
  </sheetData>
  <mergeCells count="4">
    <mergeCell ref="A1:C1"/>
    <mergeCell ref="A3:B3"/>
    <mergeCell ref="A4:B4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2020-07-14T12:00:43Z</cp:lastPrinted>
  <dcterms:created xsi:type="dcterms:W3CDTF">2017-08-01T06:48:00Z</dcterms:created>
  <dcterms:modified xsi:type="dcterms:W3CDTF">2020-11-11T11:39:18Z</dcterms:modified>
</cp:coreProperties>
</file>