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5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Statement'!$A$1:$C$124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'Prem-Pay-Exp'!$A$1:$W$38</definedName>
    <definedName name="_xlnm.Print_Area" localSheetId="2">'Prem-Pay-Total'!$A$1:$H$36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<sst xmlns="http://schemas.openxmlformats.org/spreadsheetml/2006/main" count="755" uniqueCount="358">
  <si>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</si>
  <si>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</si>
  <si>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</si>
  <si>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</si>
  <si>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</si>
  <si>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</si>
  <si>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</si>
  <si>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</si>
  <si>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</si>
  <si>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</si>
  <si>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</si>
  <si>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</si>
  <si>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</si>
  <si>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</si>
  <si>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</si>
  <si>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</si>
  <si>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</si>
  <si>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</si>
  <si>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</si>
  <si>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</si>
  <si>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</si>
  <si>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</si>
  <si>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</si>
  <si>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</si>
  <si>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</si>
  <si>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</si>
  <si>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</si>
  <si>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</si>
  <si>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</si>
  <si>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</si>
  <si>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</si>
  <si>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</si>
  <si>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</si>
  <si>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</si>
  <si>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</si>
  <si>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</si>
  <si>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</si>
  <si>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</si>
  <si>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</si>
  <si>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</si>
  <si>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</si>
  <si>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</si>
  <si>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</si>
  <si>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</si>
  <si>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</si>
  <si>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</si>
  <si>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</si>
  <si>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</si>
  <si>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</si>
  <si>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</si>
  <si>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</si>
  <si>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</si>
  <si>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</si>
  <si>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</si>
  <si>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</si>
  <si>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</si>
  <si>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</si>
  <si>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</si>
  <si>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</si>
  <si>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</si>
  <si>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</si>
  <si>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</si>
  <si>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</si>
  <si>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</si>
  <si>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</si>
  <si>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</si>
  <si>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</si>
  <si>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</si>
  <si>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</si>
  <si>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</si>
  <si>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</si>
  <si>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</si>
  <si>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</si>
  <si>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</si>
  <si>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</si>
  <si>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</si>
  <si>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</si>
  <si>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</si>
  <si>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</si>
  <si>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</si>
  <si>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</si>
  <si>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</si>
  <si>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</si>
  <si>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</si>
  <si>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</si>
  <si>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</si>
  <si>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</si>
  <si>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</si>
  <si>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</si>
  <si>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</si>
  <si>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</si>
  <si>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</si>
  <si>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</si>
  <si>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</si>
  <si>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</si>
  <si>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</si>
  <si>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</si>
  <si>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</si>
  <si>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</si>
  <si>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</si>
  <si>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</si>
  <si>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</si>
  <si>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</si>
  <si>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</si>
  <si>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</si>
  <si>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</si>
  <si>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</si>
  <si>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</si>
  <si>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</si>
  <si>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</si>
  <si>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</si>
  <si>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</si>
  <si>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</si>
  <si>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</si>
  <si>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</si>
  <si>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</si>
  <si>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</si>
  <si>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</si>
  <si>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</si>
  <si>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</si>
  <si>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</si>
  <si>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</si>
  <si>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</si>
  <si>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</si>
  <si>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</si>
  <si>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</si>
  <si>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</si>
  <si>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</si>
  <si>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</si>
  <si>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</si>
  <si>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</si>
  <si>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</si>
  <si>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</si>
  <si>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</si>
  <si>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</si>
  <si>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</si>
  <si>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</si>
  <si>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</si>
  <si>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</si>
  <si>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</si>
  <si>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</si>
  <si>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</si>
  <si>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</si>
  <si>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</si>
  <si>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</si>
  <si>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</si>
  <si>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</si>
  <si>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</si>
  <si>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</si>
  <si>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</si>
  <si>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</si>
  <si>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</si>
  <si>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</si>
  <si>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</si>
  <si>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</si>
  <si>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</si>
  <si>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</si>
  <si>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</si>
  <si>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</si>
  <si>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</si>
  <si>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</si>
  <si>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</si>
  <si>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</si>
  <si>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</si>
  <si>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</si>
  <si>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</si>
  <si>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</si>
  <si>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</si>
  <si>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</si>
  <si>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</si>
  <si>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</si>
  <si>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</si>
  <si>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</si>
  <si>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</si>
  <si>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</si>
  <si>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</si>
  <si>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</si>
  <si>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</si>
  <si>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</si>
  <si>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</si>
  <si>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</si>
  <si>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</si>
  <si>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</si>
  <si>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</si>
  <si>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</si>
  <si>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</si>
  <si>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</si>
  <si>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</si>
  <si>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</si>
  <si>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</si>
  <si>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</si>
  <si>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</si>
  <si>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</si>
  <si>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</si>
  <si>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</si>
  <si>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</si>
  <si>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</si>
  <si>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</si>
  <si>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</si>
  <si>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</si>
  <si>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</si>
  <si>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</si>
  <si>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</si>
  <si>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</si>
  <si>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</si>
  <si>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</si>
  <si>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</si>
  <si>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</si>
  <si>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</si>
  <si>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</si>
  <si>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</si>
  <si>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</si>
  <si>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</si>
  <si>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</si>
  <si>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</si>
  <si>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</si>
  <si>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</si>
  <si>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</si>
  <si>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</si>
  <si>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</si>
  <si>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</si>
  <si>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</si>
  <si>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</si>
  <si>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</si>
  <si>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</si>
  <si>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</si>
  <si>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</si>
  <si>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</si>
  <si>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</si>
  <si>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</si>
  <si>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</si>
  <si>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</si>
  <si>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</si>
  <si>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</si>
  <si>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</si>
  <si>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</si>
  <si>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</si>
  <si>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</si>
  <si>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</si>
  <si>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</si>
  <si>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</si>
  <si>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</si>
  <si>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</si>
  <si>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</si>
  <si>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</si>
  <si>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</si>
  <si>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</si>
  <si>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</si>
  <si>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</si>
  <si>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</si>
  <si>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</si>
  <si>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</si>
  <si>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</si>
  <si>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</si>
  <si>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</si>
  <si>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</si>
  <si>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</si>
  <si>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</si>
  <si>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</si>
  <si>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</si>
  <si>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</si>
  <si>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</si>
  <si>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</si>
  <si>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</si>
  <si>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</si>
  <si>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</si>
  <si>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</si>
  <si>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</si>
  <si>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</si>
  <si>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</si>
  <si>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</si>
  <si>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</si>
  <si>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</si>
  <si>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</si>
  <si>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</si>
  <si>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</si>
  <si>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</si>
  <si>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</si>
  <si>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</si>
  <si>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</si>
  <si>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</si>
  <si>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</si>
  <si>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</si>
  <si>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</si>
  <si>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</si>
  <si>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</si>
  <si>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</si>
  <si>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</si>
  <si>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</si>
  <si>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</si>
  <si>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</si>
  <si>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</si>
  <si>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</si>
  <si>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</si>
  <si>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</si>
  <si>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</si>
  <si>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</si>
  <si>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</si>
  <si>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</si>
  <si>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</si>
  <si>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</si>
  <si>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</si>
  <si>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</si>
  <si>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</si>
  <si>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</si>
  <si>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</si>
  <si>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</si>
  <si>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</si>
  <si>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</si>
  <si>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</si>
  <si>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</si>
  <si>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</si>
  <si>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</si>
  <si>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</si>
  <si>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</si>
  <si>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</si>
  <si>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</si>
  <si>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</si>
  <si>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</si>
  <si>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</si>
  <si>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</si>
  <si>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</si>
  <si>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</si>
  <si>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</si>
  <si>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</si>
  <si>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</si>
  <si>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</si>
  <si>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</si>
  <si>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</si>
  <si>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</si>
  <si>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</si>
  <si>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</si>
  <si>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</si>
  <si>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</si>
  <si>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</si>
  <si>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</si>
  <si>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</si>
  <si>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</si>
  <si>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</si>
  <si>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</si>
  <si>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</si>
  <si>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</si>
  <si>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</si>
  <si>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</si>
  <si>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</si>
  <si>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</si>
  <si>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</si>
  <si>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</si>
  <si>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</si>
  <si>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</si>
  <si>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</si>
  <si>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</si>
  <si>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31.05.2020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</si>
  <si>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GROSS CLAIMS PAID AS AT 31.05.2020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</si>
  <si>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31.05.2020 -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</si>
  <si>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31.05.2020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</si>
  <si>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31.05.2020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</si>
  <si>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31.05.2020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</si>
</sst>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7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5" fillId="2" borderId="0" xfId="10" applyFont="1" applyFill="1"/>
    <xf numFmtId="0" fontId="6" fillId="2" borderId="0" xfId="4" applyFont="1" applyFill="1" applyAlignment="1">
      <alignment horizontal="center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  <xf numFmtId="0" fontId="65" fillId="29" borderId="0" xfId="10" applyFont="1" applyFill="1"/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31.05.2020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Premiums!$A$42:$A$51</c:f>
              <c:numCache>
                <c:formatCode>0.0%</c:formatCode>
                <c:ptCount val="10"/>
                <c:pt idx="0">
                  <c:v>5.6716397415046776E-2</c:v>
                </c:pt>
                <c:pt idx="1">
                  <c:v>0.71815108873128719</c:v>
                </c:pt>
                <c:pt idx="2">
                  <c:v>1.8793099986270903E-3</c:v>
                </c:pt>
                <c:pt idx="3">
                  <c:v>2.4797750333062857E-3</c:v>
                </c:pt>
                <c:pt idx="4">
                  <c:v>2.9038035367903023E-3</c:v>
                </c:pt>
                <c:pt idx="5">
                  <c:v>7.5213180928020975E-3</c:v>
                </c:pt>
                <c:pt idx="6">
                  <c:v>0.15073533663749392</c:v>
                </c:pt>
                <c:pt idx="7">
                  <c:v>2.1511324793266787E-2</c:v>
                </c:pt>
                <c:pt idx="8">
                  <c:v>2.8421820693991521E-2</c:v>
                </c:pt>
                <c:pt idx="9">
                  <c:v>9.6798250673881051E-3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31.05.2020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4.8397279688837509E-2</c:v>
                </c:pt>
                <c:pt idx="1">
                  <c:v>0.85770679844557396</c:v>
                </c:pt>
                <c:pt idx="2">
                  <c:v>9.834681147015004E-4</c:v>
                </c:pt>
                <c:pt idx="3">
                  <c:v>1.4947178684971885E-4</c:v>
                </c:pt>
                <c:pt idx="4">
                  <c:v>1.5507733832377413E-3</c:v>
                </c:pt>
                <c:pt idx="5">
                  <c:v>2.7079727587385376E-3</c:v>
                </c:pt>
                <c:pt idx="6">
                  <c:v>6.8000478980644666E-2</c:v>
                </c:pt>
                <c:pt idx="7">
                  <c:v>6.72501178237217E-3</c:v>
                </c:pt>
                <c:pt idx="8">
                  <c:v>5.5596561938756756E-3</c:v>
                </c:pt>
                <c:pt idx="9">
                  <c:v>8.2190888651683166E-3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31.05.2020</a:t>
            </a:r>
            <a:endParaRPr lang="bg-BG" sz="1100" b="1"/>
          </a:p>
        </c:rich>
      </c:tx>
      <c:layout>
        <c:manualLayout>
          <c:xMode val="edge"/>
          <c:yMode val="edge"/>
          <c:x val="0.14762604698229584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9.4307224637163789E-2</c:v>
                </c:pt>
                <c:pt idx="1">
                  <c:v>0.68953202504578037</c:v>
                </c:pt>
                <c:pt idx="2">
                  <c:v>1.8044175513698768E-3</c:v>
                </c:pt>
                <c:pt idx="3">
                  <c:v>2.3809534333428316E-3</c:v>
                </c:pt>
                <c:pt idx="4">
                  <c:v>2.7880839623809443E-3</c:v>
                </c:pt>
                <c:pt idx="5">
                  <c:v>7.2215857873381712E-3</c:v>
                </c:pt>
                <c:pt idx="6">
                  <c:v>0.14472837756359508</c:v>
                </c:pt>
                <c:pt idx="7">
                  <c:v>2.0654076250615789E-2</c:v>
                </c:pt>
                <c:pt idx="8">
                  <c:v>2.728918174201779E-2</c:v>
                </c:pt>
                <c:pt idx="9">
                  <c:v>9.2940740263953905E-3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31.05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7.6989613398524906E-2</c:v>
                </c:pt>
                <c:pt idx="1">
                  <c:v>0.83193610780033123</c:v>
                </c:pt>
                <c:pt idx="2">
                  <c:v>9.539141582589366E-4</c:v>
                </c:pt>
                <c:pt idx="3">
                  <c:v>1.4498004724788178E-4</c:v>
                </c:pt>
                <c:pt idx="4">
                  <c:v>1.5041714768460875E-3</c:v>
                </c:pt>
                <c:pt idx="5">
                  <c:v>2.6265961408664892E-3</c:v>
                </c:pt>
                <c:pt idx="6">
                  <c:v>6.5957013448996571E-2</c:v>
                </c:pt>
                <c:pt idx="7">
                  <c:v>6.5229201209131915E-3</c:v>
                </c:pt>
                <c:pt idx="8">
                  <c:v>5.3925843442313151E-3</c:v>
                </c:pt>
                <c:pt idx="9">
                  <c:v>7.9720990637831713E-3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186212</xdr:rowOff>
    </xdr:from>
    <xdr:to>
      <xdr:col>11</xdr:col>
      <xdr:colOff>389769</xdr:colOff>
      <xdr:row>64</xdr:row>
      <xdr:rowOff>77354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35</xdr:row>
      <xdr:rowOff>89646</xdr:rowOff>
    </xdr:from>
    <xdr:to>
      <xdr:col>8</xdr:col>
      <xdr:colOff>842842</xdr:colOff>
      <xdr:row>63</xdr:row>
      <xdr:rowOff>55752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142875</xdr:rowOff>
    </xdr:from>
    <xdr:to>
      <xdr:col>5</xdr:col>
      <xdr:colOff>727679</xdr:colOff>
      <xdr:row>65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36</xdr:row>
      <xdr:rowOff>136524</xdr:rowOff>
    </xdr:from>
    <xdr:to>
      <xdr:col>17</xdr:col>
      <xdr:colOff>193374</xdr:colOff>
      <xdr:row>64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B3" sqref="B3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352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C2" s="83"/>
      <c r="D2" s="83"/>
      <c r="G2" s="83"/>
      <c r="AA2" s="84"/>
    </row>
    <row r="3" spans="1:27" ht="63">
      <c r="A3" s="43" t="s">
        <v>39</v>
      </c>
      <c r="B3" s="43" t="s">
        <v>103</v>
      </c>
      <c r="C3" s="82" t="s">
        <v>80</v>
      </c>
      <c r="D3" s="82" t="s">
        <v>81</v>
      </c>
      <c r="E3" s="82" t="s">
        <v>82</v>
      </c>
      <c r="F3" s="82" t="s">
        <v>85</v>
      </c>
      <c r="G3" s="85" t="s">
        <v>349</v>
      </c>
      <c r="H3" s="82" t="s">
        <v>88</v>
      </c>
      <c r="I3" s="82" t="s">
        <v>86</v>
      </c>
      <c r="J3" s="82" t="s">
        <v>83</v>
      </c>
      <c r="K3" s="82" t="s">
        <v>87</v>
      </c>
      <c r="L3" s="82" t="s">
        <v>89</v>
      </c>
      <c r="M3" s="82" t="s">
        <v>84</v>
      </c>
      <c r="N3" s="82" t="s">
        <v>90</v>
      </c>
      <c r="O3" s="82" t="s">
        <v>92</v>
      </c>
      <c r="P3" s="82" t="s">
        <v>91</v>
      </c>
      <c r="Q3" s="44" t="s">
        <v>93</v>
      </c>
      <c r="R3" s="82" t="s">
        <v>350</v>
      </c>
      <c r="S3" s="82" t="s">
        <v>98</v>
      </c>
      <c r="T3" s="82" t="s">
        <v>97</v>
      </c>
      <c r="U3" s="82" t="s">
        <v>94</v>
      </c>
      <c r="V3" s="82" t="s">
        <v>99</v>
      </c>
      <c r="W3" s="82" t="s">
        <v>351</v>
      </c>
      <c r="X3" s="82" t="s">
        <v>100</v>
      </c>
      <c r="Y3" s="82" t="s">
        <v>95</v>
      </c>
      <c r="Z3" s="82" t="s">
        <v>96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2480260.959999999</v>
      </c>
      <c r="D4" s="86">
        <v>882207</v>
      </c>
      <c r="E4" s="96">
        <v>3443429.5</v>
      </c>
      <c r="F4" s="86">
        <v>2831977.33</v>
      </c>
      <c r="G4" s="86">
        <v>1631992.5154273</v>
      </c>
      <c r="H4" s="86">
        <v>695843.98</v>
      </c>
      <c r="I4" s="86">
        <v>4962267.04</v>
      </c>
      <c r="J4" s="86">
        <v>1444265.34</v>
      </c>
      <c r="K4" s="86">
        <v>158900.95000000001</v>
      </c>
      <c r="L4" s="86">
        <v>44730.249999999993</v>
      </c>
      <c r="M4" s="86">
        <v>37021.79</v>
      </c>
      <c r="N4" s="86">
        <v>100641.38</v>
      </c>
      <c r="O4" s="86">
        <v>0</v>
      </c>
      <c r="P4" s="86">
        <v>198175.29000000004</v>
      </c>
      <c r="Q4" s="86">
        <v>1552121.98</v>
      </c>
      <c r="R4" s="86">
        <v>235567.31999999829</v>
      </c>
      <c r="S4" s="86">
        <v>0</v>
      </c>
      <c r="T4" s="86">
        <v>649594.16438295995</v>
      </c>
      <c r="U4" s="86">
        <v>0</v>
      </c>
      <c r="V4" s="86">
        <v>3605.4</v>
      </c>
      <c r="W4" s="86">
        <v>7797</v>
      </c>
      <c r="X4" s="86">
        <v>76760</v>
      </c>
      <c r="Y4" s="86">
        <v>120588.24</v>
      </c>
      <c r="Z4" s="86">
        <v>0</v>
      </c>
      <c r="AA4" s="86">
        <v>21557747.429810252</v>
      </c>
    </row>
    <row r="5" spans="1:27" ht="30.75">
      <c r="A5" s="31" t="s">
        <v>40</v>
      </c>
      <c r="B5" s="56" t="s">
        <v>52</v>
      </c>
      <c r="C5" s="49">
        <v>168358.72</v>
      </c>
      <c r="D5" s="49">
        <v>229923</v>
      </c>
      <c r="E5" s="96">
        <v>136043.78000000003</v>
      </c>
      <c r="F5" s="77">
        <v>83293.02</v>
      </c>
      <c r="G5" s="49">
        <v>164498.63</v>
      </c>
      <c r="H5" s="77">
        <v>170076.37999999998</v>
      </c>
      <c r="I5" s="49">
        <v>400071.63</v>
      </c>
      <c r="J5" s="77">
        <v>16084.77</v>
      </c>
      <c r="K5" s="77">
        <v>11897.25</v>
      </c>
      <c r="L5" s="77">
        <v>0</v>
      </c>
      <c r="M5" s="77">
        <v>3278.87</v>
      </c>
      <c r="N5" s="77">
        <v>0</v>
      </c>
      <c r="O5" s="77">
        <v>0</v>
      </c>
      <c r="P5" s="77">
        <v>1275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8">
        <v>12014</v>
      </c>
      <c r="Y5" s="77">
        <v>0</v>
      </c>
      <c r="Z5" s="77">
        <v>0</v>
      </c>
      <c r="AA5" s="77">
        <v>1396815.0500000003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6">
        <v>0</v>
      </c>
      <c r="F6" s="77">
        <v>3423706.03</v>
      </c>
      <c r="G6" s="49">
        <v>0</v>
      </c>
      <c r="H6" s="77">
        <v>96126.3</v>
      </c>
      <c r="I6" s="49">
        <v>8671566.3500000015</v>
      </c>
      <c r="J6" s="77">
        <v>0</v>
      </c>
      <c r="K6" s="77">
        <v>0</v>
      </c>
      <c r="L6" s="77">
        <v>135280.75</v>
      </c>
      <c r="M6" s="77">
        <v>0</v>
      </c>
      <c r="N6" s="77">
        <v>0</v>
      </c>
      <c r="O6" s="77">
        <v>10376328</v>
      </c>
      <c r="P6" s="77">
        <v>0</v>
      </c>
      <c r="Q6" s="77">
        <v>149420.12</v>
      </c>
      <c r="R6" s="77">
        <v>7250891.0899994401</v>
      </c>
      <c r="S6" s="77">
        <v>0</v>
      </c>
      <c r="T6" s="77">
        <v>1614329.1715744429</v>
      </c>
      <c r="U6" s="77">
        <v>0</v>
      </c>
      <c r="V6" s="77">
        <v>1610580.3099999984</v>
      </c>
      <c r="W6" s="77">
        <v>723088</v>
      </c>
      <c r="X6" s="78">
        <v>273145</v>
      </c>
      <c r="Y6" s="77">
        <v>500761.76</v>
      </c>
      <c r="Z6" s="77">
        <v>0</v>
      </c>
      <c r="AA6" s="77">
        <v>34825222.881573878</v>
      </c>
    </row>
    <row r="7" spans="1:27" ht="32.25" customHeight="1">
      <c r="A7" s="30">
        <v>3</v>
      </c>
      <c r="B7" s="57" t="s">
        <v>54</v>
      </c>
      <c r="C7" s="49">
        <v>49595310.020000011</v>
      </c>
      <c r="D7" s="49">
        <v>15910088</v>
      </c>
      <c r="E7" s="96">
        <v>43425035.75</v>
      </c>
      <c r="F7" s="77">
        <v>14180670.26</v>
      </c>
      <c r="G7" s="49">
        <v>49546342.856364496</v>
      </c>
      <c r="H7" s="77">
        <v>2960092.1899999995</v>
      </c>
      <c r="I7" s="49">
        <v>21337733.07</v>
      </c>
      <c r="J7" s="77">
        <v>35262309</v>
      </c>
      <c r="K7" s="77">
        <v>9748288.4800000004</v>
      </c>
      <c r="L7" s="77">
        <v>522890.7199999998</v>
      </c>
      <c r="M7" s="77">
        <v>6653435.3099999996</v>
      </c>
      <c r="N7" s="77">
        <v>156198.35</v>
      </c>
      <c r="O7" s="77">
        <v>0</v>
      </c>
      <c r="P7" s="77">
        <v>6636655.410000016</v>
      </c>
      <c r="Q7" s="77">
        <v>1442588.43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8">
        <v>95463</v>
      </c>
      <c r="Y7" s="77">
        <v>0</v>
      </c>
      <c r="Z7" s="77">
        <v>88.24</v>
      </c>
      <c r="AA7" s="77">
        <v>257473189.08636454</v>
      </c>
    </row>
    <row r="8" spans="1:27" ht="18" customHeight="1">
      <c r="A8" s="30">
        <v>4</v>
      </c>
      <c r="B8" s="57" t="s">
        <v>55</v>
      </c>
      <c r="C8" s="49">
        <v>707873.98</v>
      </c>
      <c r="D8" s="49">
        <v>0</v>
      </c>
      <c r="E8" s="96">
        <v>19886.75</v>
      </c>
      <c r="F8" s="77">
        <v>0</v>
      </c>
      <c r="G8" s="49">
        <v>0</v>
      </c>
      <c r="H8" s="77">
        <v>1039742.17</v>
      </c>
      <c r="I8" s="49">
        <v>100758.92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1868261.8199999998</v>
      </c>
    </row>
    <row r="9" spans="1:27" ht="18" customHeight="1">
      <c r="A9" s="30">
        <v>5</v>
      </c>
      <c r="B9" s="57" t="s">
        <v>56</v>
      </c>
      <c r="C9" s="49">
        <v>762996.07000000007</v>
      </c>
      <c r="D9" s="49">
        <v>0</v>
      </c>
      <c r="E9" s="96">
        <v>0</v>
      </c>
      <c r="F9" s="77">
        <v>7883.7</v>
      </c>
      <c r="G9" s="49">
        <v>4236.1517553000003</v>
      </c>
      <c r="H9" s="77">
        <v>0</v>
      </c>
      <c r="I9" s="49">
        <v>0</v>
      </c>
      <c r="J9" s="77">
        <v>0</v>
      </c>
      <c r="K9" s="77">
        <v>206275.5</v>
      </c>
      <c r="L9" s="77">
        <v>0</v>
      </c>
      <c r="M9" s="77">
        <v>0</v>
      </c>
      <c r="N9" s="77">
        <v>0</v>
      </c>
      <c r="O9" s="77">
        <v>0</v>
      </c>
      <c r="P9" s="77">
        <v>81114.16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1062505.5817553001</v>
      </c>
    </row>
    <row r="10" spans="1:27" ht="18" customHeight="1">
      <c r="A10" s="30">
        <v>6</v>
      </c>
      <c r="B10" s="57" t="s">
        <v>57</v>
      </c>
      <c r="C10" s="49">
        <v>1335362.5399999998</v>
      </c>
      <c r="D10" s="49">
        <v>8666</v>
      </c>
      <c r="E10" s="96">
        <v>0</v>
      </c>
      <c r="F10" s="77">
        <v>2541.71</v>
      </c>
      <c r="G10" s="49">
        <v>345398.35318910005</v>
      </c>
      <c r="H10" s="77">
        <v>0</v>
      </c>
      <c r="I10" s="49">
        <v>37647.480000000003</v>
      </c>
      <c r="J10" s="77">
        <v>901914.18</v>
      </c>
      <c r="K10" s="77">
        <v>190</v>
      </c>
      <c r="L10" s="77">
        <v>0</v>
      </c>
      <c r="M10" s="77">
        <v>2301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2634021.2631890997</v>
      </c>
    </row>
    <row r="11" spans="1:27" ht="18" customHeight="1">
      <c r="A11" s="30">
        <v>7</v>
      </c>
      <c r="B11" s="57" t="s">
        <v>58</v>
      </c>
      <c r="C11" s="49">
        <v>3524410.830000001</v>
      </c>
      <c r="D11" s="49">
        <v>17346</v>
      </c>
      <c r="E11" s="96">
        <v>1043118.7499999999</v>
      </c>
      <c r="F11" s="77">
        <v>1031704.69</v>
      </c>
      <c r="G11" s="49">
        <v>156506.51887199999</v>
      </c>
      <c r="H11" s="77">
        <v>35503.65</v>
      </c>
      <c r="I11" s="49">
        <v>397982.70999999996</v>
      </c>
      <c r="J11" s="77">
        <v>469158.58999999997</v>
      </c>
      <c r="K11" s="77">
        <v>19328.89</v>
      </c>
      <c r="L11" s="77">
        <v>4480.5649000000003</v>
      </c>
      <c r="M11" s="77">
        <v>618473.22</v>
      </c>
      <c r="N11" s="77">
        <v>0</v>
      </c>
      <c r="O11" s="77">
        <v>0</v>
      </c>
      <c r="P11" s="77">
        <v>29034.66</v>
      </c>
      <c r="Q11" s="77">
        <v>16871.93</v>
      </c>
      <c r="R11" s="77">
        <v>45</v>
      </c>
      <c r="S11" s="77">
        <v>46830.400000000001</v>
      </c>
      <c r="T11" s="77">
        <v>0</v>
      </c>
      <c r="U11" s="77">
        <v>0</v>
      </c>
      <c r="V11" s="77">
        <v>0</v>
      </c>
      <c r="W11" s="77">
        <v>0</v>
      </c>
      <c r="X11" s="78">
        <v>66305</v>
      </c>
      <c r="Y11" s="77">
        <v>0</v>
      </c>
      <c r="Z11" s="77">
        <v>0</v>
      </c>
      <c r="AA11" s="77">
        <v>7477101.4037720012</v>
      </c>
    </row>
    <row r="12" spans="1:27" ht="18" customHeight="1">
      <c r="A12" s="30">
        <v>8</v>
      </c>
      <c r="B12" s="57" t="s">
        <v>59</v>
      </c>
      <c r="C12" s="49">
        <v>38124075.470000006</v>
      </c>
      <c r="D12" s="49">
        <v>1371057</v>
      </c>
      <c r="E12" s="96">
        <v>13354619.229999999</v>
      </c>
      <c r="F12" s="77">
        <v>3727271.8899999997</v>
      </c>
      <c r="G12" s="49">
        <v>7114068.1539844004</v>
      </c>
      <c r="H12" s="77">
        <v>16173830.070000006</v>
      </c>
      <c r="I12" s="49">
        <v>10884883.960000001</v>
      </c>
      <c r="J12" s="77">
        <v>9660201.2700000033</v>
      </c>
      <c r="K12" s="77">
        <v>108984.24999999999</v>
      </c>
      <c r="L12" s="77">
        <v>143782.6069999999</v>
      </c>
      <c r="M12" s="77">
        <v>20207436.66</v>
      </c>
      <c r="N12" s="77">
        <v>13373191.439999999</v>
      </c>
      <c r="O12" s="77">
        <v>0</v>
      </c>
      <c r="P12" s="77">
        <v>1083822.7800000003</v>
      </c>
      <c r="Q12" s="77">
        <v>2928002.75</v>
      </c>
      <c r="R12" s="77">
        <v>601032.78000001109</v>
      </c>
      <c r="S12" s="77">
        <v>1701168.8900000001</v>
      </c>
      <c r="T12" s="77">
        <v>0</v>
      </c>
      <c r="U12" s="77">
        <v>0</v>
      </c>
      <c r="V12" s="77">
        <v>17770.740000000002</v>
      </c>
      <c r="W12" s="77">
        <v>0</v>
      </c>
      <c r="X12" s="78">
        <v>221887</v>
      </c>
      <c r="Y12" s="77">
        <v>0</v>
      </c>
      <c r="Z12" s="77">
        <v>267565.21000000002</v>
      </c>
      <c r="AA12" s="77">
        <v>141064652.15098441</v>
      </c>
    </row>
    <row r="13" spans="1:27" ht="18" customHeight="1">
      <c r="A13" s="31" t="s">
        <v>45</v>
      </c>
      <c r="B13" s="56" t="s">
        <v>60</v>
      </c>
      <c r="C13" s="49">
        <v>32610181.920000006</v>
      </c>
      <c r="D13" s="49">
        <v>436156</v>
      </c>
      <c r="E13" s="96">
        <v>3167392.5899999994</v>
      </c>
      <c r="F13" s="77">
        <v>0</v>
      </c>
      <c r="G13" s="49">
        <v>3584905.2732301001</v>
      </c>
      <c r="H13" s="77">
        <v>14368794.000000006</v>
      </c>
      <c r="I13" s="49">
        <v>3394477.11</v>
      </c>
      <c r="J13" s="77">
        <v>2898349.5700000003</v>
      </c>
      <c r="K13" s="77">
        <v>106137.20999999999</v>
      </c>
      <c r="L13" s="77">
        <v>0</v>
      </c>
      <c r="M13" s="77">
        <v>14340811</v>
      </c>
      <c r="N13" s="77">
        <v>13373191.439999999</v>
      </c>
      <c r="O13" s="77">
        <v>0</v>
      </c>
      <c r="P13" s="77">
        <v>1027712.1100000002</v>
      </c>
      <c r="Q13" s="77">
        <v>799171.45</v>
      </c>
      <c r="R13" s="77">
        <v>601032.78000001109</v>
      </c>
      <c r="S13" s="77">
        <v>541527.91999999993</v>
      </c>
      <c r="T13" s="77">
        <v>0</v>
      </c>
      <c r="U13" s="77">
        <v>0</v>
      </c>
      <c r="V13" s="77">
        <v>17770.740000000002</v>
      </c>
      <c r="W13" s="77">
        <v>0</v>
      </c>
      <c r="X13" s="78">
        <v>214796</v>
      </c>
      <c r="Y13" s="77">
        <v>0</v>
      </c>
      <c r="Z13" s="77">
        <v>0</v>
      </c>
      <c r="AA13" s="77">
        <v>91482407.113230124</v>
      </c>
    </row>
    <row r="14" spans="1:27" ht="18" customHeight="1">
      <c r="A14" s="31" t="s">
        <v>46</v>
      </c>
      <c r="B14" s="56" t="s">
        <v>61</v>
      </c>
      <c r="C14" s="49">
        <v>3988001.83</v>
      </c>
      <c r="D14" s="49">
        <v>377946</v>
      </c>
      <c r="E14" s="96">
        <v>7748686.2800000003</v>
      </c>
      <c r="F14" s="77">
        <v>2501656.36</v>
      </c>
      <c r="G14" s="49">
        <v>2562092.4107543007</v>
      </c>
      <c r="H14" s="77">
        <v>163083.56999999998</v>
      </c>
      <c r="I14" s="49">
        <v>3762480.74</v>
      </c>
      <c r="J14" s="77">
        <v>5357965.4400000013</v>
      </c>
      <c r="K14" s="77">
        <v>0</v>
      </c>
      <c r="L14" s="77">
        <v>143782.6069999999</v>
      </c>
      <c r="M14" s="77">
        <v>3581650.95</v>
      </c>
      <c r="N14" s="77">
        <v>0</v>
      </c>
      <c r="O14" s="77">
        <v>0</v>
      </c>
      <c r="P14" s="77">
        <v>0</v>
      </c>
      <c r="Q14" s="77">
        <v>2128831.2999999998</v>
      </c>
      <c r="R14" s="77">
        <v>0</v>
      </c>
      <c r="S14" s="77">
        <v>1159640.9700000002</v>
      </c>
      <c r="T14" s="77">
        <v>0</v>
      </c>
      <c r="U14" s="77">
        <v>0</v>
      </c>
      <c r="V14" s="77">
        <v>0</v>
      </c>
      <c r="W14" s="77">
        <v>0</v>
      </c>
      <c r="X14" s="78">
        <v>652</v>
      </c>
      <c r="Y14" s="77">
        <v>0</v>
      </c>
      <c r="Z14" s="77">
        <v>267565.21000000002</v>
      </c>
      <c r="AA14" s="77">
        <v>33744035.6677543</v>
      </c>
    </row>
    <row r="15" spans="1:27" ht="18" customHeight="1">
      <c r="A15" s="31" t="s">
        <v>47</v>
      </c>
      <c r="B15" s="56" t="s">
        <v>62</v>
      </c>
      <c r="C15" s="49">
        <v>938881.39000000013</v>
      </c>
      <c r="D15" s="49">
        <v>88592</v>
      </c>
      <c r="E15" s="96">
        <v>1368961.17</v>
      </c>
      <c r="F15" s="77">
        <v>45059.3</v>
      </c>
      <c r="G15" s="49">
        <v>17941.13</v>
      </c>
      <c r="H15" s="77">
        <v>1530682.76</v>
      </c>
      <c r="I15" s="49">
        <v>988369.98999999987</v>
      </c>
      <c r="J15" s="77">
        <v>475215.79999999993</v>
      </c>
      <c r="K15" s="77">
        <v>2421.14</v>
      </c>
      <c r="L15" s="77">
        <v>0</v>
      </c>
      <c r="M15" s="77">
        <v>2205165.75</v>
      </c>
      <c r="N15" s="77">
        <v>0</v>
      </c>
      <c r="O15" s="77">
        <v>0</v>
      </c>
      <c r="P15" s="77">
        <v>55861.31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8">
        <v>6439</v>
      </c>
      <c r="Y15" s="77">
        <v>0</v>
      </c>
      <c r="Z15" s="77">
        <v>0</v>
      </c>
      <c r="AA15" s="77">
        <v>7723590.7399999993</v>
      </c>
    </row>
    <row r="16" spans="1:27" ht="18" customHeight="1">
      <c r="A16" s="31" t="s">
        <v>48</v>
      </c>
      <c r="B16" s="56" t="s">
        <v>63</v>
      </c>
      <c r="C16" s="49">
        <v>587010.32999999996</v>
      </c>
      <c r="D16" s="49">
        <v>468363</v>
      </c>
      <c r="E16" s="96">
        <v>1069579.19</v>
      </c>
      <c r="F16" s="77">
        <v>1180556.23</v>
      </c>
      <c r="G16" s="49">
        <v>949129.34000000008</v>
      </c>
      <c r="H16" s="77">
        <v>111269.74</v>
      </c>
      <c r="I16" s="49">
        <v>2739556.12</v>
      </c>
      <c r="J16" s="77">
        <v>928670.46</v>
      </c>
      <c r="K16" s="77">
        <v>425.9</v>
      </c>
      <c r="L16" s="77">
        <v>0</v>
      </c>
      <c r="M16" s="77">
        <v>79808.959999999992</v>
      </c>
      <c r="N16" s="77">
        <v>0</v>
      </c>
      <c r="O16" s="77">
        <v>0</v>
      </c>
      <c r="P16" s="77">
        <v>249.36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8114618.6300000008</v>
      </c>
    </row>
    <row r="17" spans="1:27" ht="18" customHeight="1">
      <c r="A17" s="30">
        <v>9</v>
      </c>
      <c r="B17" s="57" t="s">
        <v>64</v>
      </c>
      <c r="C17" s="49">
        <v>2016638.4699999995</v>
      </c>
      <c r="D17" s="49">
        <v>784332</v>
      </c>
      <c r="E17" s="96">
        <v>1607105.29</v>
      </c>
      <c r="F17" s="77">
        <v>503640.7</v>
      </c>
      <c r="G17" s="49">
        <v>7803</v>
      </c>
      <c r="H17" s="77">
        <v>134775.66999999995</v>
      </c>
      <c r="I17" s="49">
        <v>147929.34</v>
      </c>
      <c r="J17" s="77">
        <v>1405269.59</v>
      </c>
      <c r="K17" s="77">
        <v>387515.03</v>
      </c>
      <c r="L17" s="77">
        <v>0</v>
      </c>
      <c r="M17" s="77">
        <v>1229599.03</v>
      </c>
      <c r="N17" s="77">
        <v>4958.55</v>
      </c>
      <c r="O17" s="77">
        <v>0</v>
      </c>
      <c r="P17" s="77">
        <v>100929.67000000003</v>
      </c>
      <c r="Q17" s="77">
        <v>837.62</v>
      </c>
      <c r="R17" s="77">
        <v>398923.59000000777</v>
      </c>
      <c r="S17" s="77">
        <v>48778.75</v>
      </c>
      <c r="T17" s="77">
        <v>0</v>
      </c>
      <c r="U17" s="77">
        <v>0</v>
      </c>
      <c r="V17" s="77">
        <v>0</v>
      </c>
      <c r="W17" s="77">
        <v>2566</v>
      </c>
      <c r="X17" s="78">
        <v>607</v>
      </c>
      <c r="Y17" s="77">
        <v>0</v>
      </c>
      <c r="Z17" s="77">
        <v>2324.9899999999998</v>
      </c>
      <c r="AA17" s="77">
        <v>8784534.2900000084</v>
      </c>
    </row>
    <row r="18" spans="1:27">
      <c r="A18" s="31" t="s">
        <v>49</v>
      </c>
      <c r="B18" s="56" t="s">
        <v>65</v>
      </c>
      <c r="C18" s="49">
        <v>1972024.7299999995</v>
      </c>
      <c r="D18" s="49">
        <v>777832</v>
      </c>
      <c r="E18" s="96">
        <v>1493901.43</v>
      </c>
      <c r="F18" s="77">
        <v>472185.99</v>
      </c>
      <c r="G18" s="49">
        <v>0</v>
      </c>
      <c r="H18" s="77">
        <v>121357.54999999996</v>
      </c>
      <c r="I18" s="49">
        <v>37651.120000000003</v>
      </c>
      <c r="J18" s="77">
        <v>1349543.9000000001</v>
      </c>
      <c r="K18" s="77">
        <v>387145.98000000004</v>
      </c>
      <c r="L18" s="77">
        <v>0</v>
      </c>
      <c r="M18" s="77">
        <v>1229599.03</v>
      </c>
      <c r="N18" s="77">
        <v>4958.55</v>
      </c>
      <c r="O18" s="77">
        <v>0</v>
      </c>
      <c r="P18" s="77">
        <v>100929.67000000003</v>
      </c>
      <c r="Q18" s="77">
        <v>0</v>
      </c>
      <c r="R18" s="77">
        <v>398923.59000000777</v>
      </c>
      <c r="S18" s="77">
        <v>48778.75</v>
      </c>
      <c r="T18" s="77">
        <v>0</v>
      </c>
      <c r="U18" s="77">
        <v>0</v>
      </c>
      <c r="V18" s="77">
        <v>0</v>
      </c>
      <c r="W18" s="77">
        <v>2566</v>
      </c>
      <c r="X18" s="78">
        <v>607</v>
      </c>
      <c r="Y18" s="77">
        <v>0</v>
      </c>
      <c r="Z18" s="77">
        <v>2324.9899999999998</v>
      </c>
      <c r="AA18" s="77">
        <v>8400330.2800000086</v>
      </c>
    </row>
    <row r="19" spans="1:27" ht="18" customHeight="1">
      <c r="A19" s="31" t="s">
        <v>50</v>
      </c>
      <c r="B19" s="56" t="s">
        <v>66</v>
      </c>
      <c r="C19" s="49">
        <v>44613.740000000005</v>
      </c>
      <c r="D19" s="49">
        <v>6500</v>
      </c>
      <c r="E19" s="96">
        <v>113203.86</v>
      </c>
      <c r="F19" s="77">
        <v>31454.71</v>
      </c>
      <c r="G19" s="49">
        <v>7803</v>
      </c>
      <c r="H19" s="77">
        <v>13418.119999999999</v>
      </c>
      <c r="I19" s="49">
        <v>110278.22</v>
      </c>
      <c r="J19" s="77">
        <v>55725.69</v>
      </c>
      <c r="K19" s="77">
        <v>369.05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837.62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384204.01</v>
      </c>
    </row>
    <row r="20" spans="1:27" ht="32.25" customHeight="1">
      <c r="A20" s="30">
        <v>10</v>
      </c>
      <c r="B20" s="58" t="s">
        <v>67</v>
      </c>
      <c r="C20" s="49">
        <v>29579596.969999999</v>
      </c>
      <c r="D20" s="49">
        <v>106439503</v>
      </c>
      <c r="E20" s="96">
        <v>35521535.380000003</v>
      </c>
      <c r="F20" s="77">
        <v>61071894.390000001</v>
      </c>
      <c r="G20" s="49">
        <v>20862161.903434601</v>
      </c>
      <c r="H20" s="77">
        <v>46119002.659999974</v>
      </c>
      <c r="I20" s="49">
        <v>23239212.340000004</v>
      </c>
      <c r="J20" s="77">
        <v>11973804.779999999</v>
      </c>
      <c r="K20" s="77">
        <v>54185023.920000002</v>
      </c>
      <c r="L20" s="77">
        <v>60206526.523986176</v>
      </c>
      <c r="M20" s="77">
        <v>3140001.81</v>
      </c>
      <c r="N20" s="77">
        <v>137313.48000000001</v>
      </c>
      <c r="O20" s="77">
        <v>0</v>
      </c>
      <c r="P20" s="77">
        <v>1774568.660000023</v>
      </c>
      <c r="Q20" s="77">
        <v>2156956.6799999997</v>
      </c>
      <c r="R20" s="77">
        <v>0</v>
      </c>
      <c r="S20" s="77">
        <v>48895.75</v>
      </c>
      <c r="T20" s="77">
        <v>0</v>
      </c>
      <c r="U20" s="77">
        <v>0</v>
      </c>
      <c r="V20" s="77">
        <v>0</v>
      </c>
      <c r="W20" s="77">
        <v>0</v>
      </c>
      <c r="X20" s="78">
        <v>0</v>
      </c>
      <c r="Y20" s="77">
        <v>0</v>
      </c>
      <c r="Z20" s="77">
        <v>0</v>
      </c>
      <c r="AA20" s="77">
        <v>456455998.24742085</v>
      </c>
    </row>
    <row r="21" spans="1:27" ht="18" customHeight="1">
      <c r="A21" s="31" t="s">
        <v>41</v>
      </c>
      <c r="B21" s="57" t="s">
        <v>68</v>
      </c>
      <c r="C21" s="49">
        <v>26566814.390000001</v>
      </c>
      <c r="D21" s="49">
        <v>106356055</v>
      </c>
      <c r="E21" s="96">
        <v>35520837.380000003</v>
      </c>
      <c r="F21" s="77">
        <v>60938487.140000001</v>
      </c>
      <c r="G21" s="49">
        <v>20679537.800000101</v>
      </c>
      <c r="H21" s="77">
        <v>44777344.499999978</v>
      </c>
      <c r="I21" s="49">
        <v>22539073.170000002</v>
      </c>
      <c r="J21" s="77">
        <v>11560848.359999999</v>
      </c>
      <c r="K21" s="77">
        <v>53626412.310000002</v>
      </c>
      <c r="L21" s="77">
        <v>60182103.633986175</v>
      </c>
      <c r="M21" s="77">
        <v>2662457.37</v>
      </c>
      <c r="N21" s="77">
        <v>137313.48000000001</v>
      </c>
      <c r="O21" s="77">
        <v>0</v>
      </c>
      <c r="P21" s="77">
        <v>1674895.4300000228</v>
      </c>
      <c r="Q21" s="77">
        <v>2156956.6799999997</v>
      </c>
      <c r="R21" s="77">
        <v>0</v>
      </c>
      <c r="S21" s="77">
        <v>48895.75</v>
      </c>
      <c r="T21" s="77">
        <v>0</v>
      </c>
      <c r="U21" s="77">
        <v>0</v>
      </c>
      <c r="V21" s="77">
        <v>0</v>
      </c>
      <c r="W21" s="77">
        <v>0</v>
      </c>
      <c r="X21" s="78">
        <v>0</v>
      </c>
      <c r="Y21" s="77">
        <v>0</v>
      </c>
      <c r="Z21" s="77">
        <v>0</v>
      </c>
      <c r="AA21" s="77">
        <v>449428032.39398634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0</v>
      </c>
      <c r="E22" s="96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0</v>
      </c>
    </row>
    <row r="23" spans="1:27">
      <c r="A23" s="31" t="s">
        <v>43</v>
      </c>
      <c r="B23" s="53" t="s">
        <v>70</v>
      </c>
      <c r="C23" s="49">
        <v>0</v>
      </c>
      <c r="D23" s="49">
        <v>83448</v>
      </c>
      <c r="E23" s="96">
        <v>698</v>
      </c>
      <c r="F23" s="77">
        <v>133407.25</v>
      </c>
      <c r="G23" s="49">
        <v>3328.95</v>
      </c>
      <c r="H23" s="77">
        <v>795731</v>
      </c>
      <c r="I23" s="49">
        <v>0</v>
      </c>
      <c r="J23" s="77">
        <v>0</v>
      </c>
      <c r="K23" s="77">
        <v>446138.55</v>
      </c>
      <c r="L23" s="77">
        <v>0</v>
      </c>
      <c r="M23" s="77">
        <v>0</v>
      </c>
      <c r="N23" s="77">
        <v>0</v>
      </c>
      <c r="O23" s="77">
        <v>0</v>
      </c>
      <c r="P23" s="77">
        <v>84097.690000000235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1546849.4400000002</v>
      </c>
    </row>
    <row r="24" spans="1:27" ht="18" customHeight="1">
      <c r="A24" s="31" t="s">
        <v>44</v>
      </c>
      <c r="B24" s="57" t="s">
        <v>71</v>
      </c>
      <c r="C24" s="49">
        <v>3012782.5799999996</v>
      </c>
      <c r="D24" s="49">
        <v>0</v>
      </c>
      <c r="E24" s="96">
        <v>0</v>
      </c>
      <c r="F24" s="77">
        <v>0</v>
      </c>
      <c r="G24" s="49">
        <v>179295.15343450001</v>
      </c>
      <c r="H24" s="77">
        <v>545927.1599999998</v>
      </c>
      <c r="I24" s="49">
        <v>700139.17</v>
      </c>
      <c r="J24" s="77">
        <v>412956.42000000004</v>
      </c>
      <c r="K24" s="77">
        <v>112473.06000000001</v>
      </c>
      <c r="L24" s="77">
        <v>24422.889999999992</v>
      </c>
      <c r="M24" s="77">
        <v>477544.44000000006</v>
      </c>
      <c r="N24" s="77">
        <v>0</v>
      </c>
      <c r="O24" s="77">
        <v>0</v>
      </c>
      <c r="P24" s="77">
        <v>15575.54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5481116.4134344989</v>
      </c>
    </row>
    <row r="25" spans="1:27" ht="32.25" customHeight="1">
      <c r="A25" s="30">
        <v>11</v>
      </c>
      <c r="B25" s="58" t="s">
        <v>72</v>
      </c>
      <c r="C25" s="49">
        <v>1110095.6300000001</v>
      </c>
      <c r="D25" s="49">
        <v>0</v>
      </c>
      <c r="E25" s="96">
        <v>0</v>
      </c>
      <c r="F25" s="77">
        <v>0</v>
      </c>
      <c r="G25" s="49">
        <v>5420</v>
      </c>
      <c r="H25" s="77">
        <v>0</v>
      </c>
      <c r="I25" s="49">
        <v>0</v>
      </c>
      <c r="J25" s="77">
        <v>237429.56</v>
      </c>
      <c r="K25" s="77">
        <v>49746.039999999994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1402691.2300000002</v>
      </c>
    </row>
    <row r="26" spans="1:27" ht="32.25" customHeight="1">
      <c r="A26" s="30">
        <v>12</v>
      </c>
      <c r="B26" s="58" t="s">
        <v>73</v>
      </c>
      <c r="C26" s="49">
        <v>134974.63</v>
      </c>
      <c r="D26" s="49">
        <v>2658</v>
      </c>
      <c r="E26" s="96">
        <v>0</v>
      </c>
      <c r="F26" s="77">
        <v>0</v>
      </c>
      <c r="G26" s="49">
        <v>7355.9727499999999</v>
      </c>
      <c r="H26" s="77">
        <v>0</v>
      </c>
      <c r="I26" s="49">
        <v>0</v>
      </c>
      <c r="J26" s="77">
        <v>106070.91</v>
      </c>
      <c r="K26" s="77">
        <v>62</v>
      </c>
      <c r="L26" s="77">
        <v>0</v>
      </c>
      <c r="M26" s="77">
        <v>1589.74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252711.25274999999</v>
      </c>
    </row>
    <row r="27" spans="1:27" ht="18" customHeight="1">
      <c r="A27" s="30">
        <v>13</v>
      </c>
      <c r="B27" s="58" t="s">
        <v>74</v>
      </c>
      <c r="C27" s="49">
        <v>4146252.5800000005</v>
      </c>
      <c r="D27" s="49">
        <v>2136787</v>
      </c>
      <c r="E27" s="96">
        <v>2513914.8799999999</v>
      </c>
      <c r="F27" s="77">
        <v>2714215.24</v>
      </c>
      <c r="G27" s="49">
        <v>1241569.0253682001</v>
      </c>
      <c r="H27" s="77">
        <v>1425785.3999999997</v>
      </c>
      <c r="I27" s="49">
        <v>1086360.33</v>
      </c>
      <c r="J27" s="77">
        <v>2442619.79</v>
      </c>
      <c r="K27" s="77">
        <v>199135.39</v>
      </c>
      <c r="L27" s="77">
        <v>411381.57000000012</v>
      </c>
      <c r="M27" s="77">
        <v>2107484.87</v>
      </c>
      <c r="N27" s="77">
        <v>500</v>
      </c>
      <c r="O27" s="77">
        <v>0</v>
      </c>
      <c r="P27" s="77">
        <v>130048.91999999965</v>
      </c>
      <c r="Q27" s="77">
        <v>121752.41</v>
      </c>
      <c r="R27" s="77">
        <v>0</v>
      </c>
      <c r="S27" s="77">
        <v>691023.85</v>
      </c>
      <c r="T27" s="77">
        <v>0</v>
      </c>
      <c r="U27" s="77">
        <v>0</v>
      </c>
      <c r="V27" s="77">
        <v>10798.43</v>
      </c>
      <c r="W27" s="77">
        <v>0</v>
      </c>
      <c r="X27" s="78">
        <v>0</v>
      </c>
      <c r="Y27" s="77">
        <v>0</v>
      </c>
      <c r="Z27" s="77">
        <v>5233.29</v>
      </c>
      <c r="AA27" s="77">
        <v>21384862.975368202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6">
        <v>0</v>
      </c>
      <c r="F28" s="77">
        <v>36000</v>
      </c>
      <c r="G28" s="49">
        <v>213399.59805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5144.8599999999997</v>
      </c>
      <c r="Q28" s="77">
        <v>0</v>
      </c>
      <c r="R28" s="77">
        <v>0</v>
      </c>
      <c r="S28" s="77">
        <v>0</v>
      </c>
      <c r="T28" s="77">
        <v>0</v>
      </c>
      <c r="U28" s="77">
        <v>2157051.7200000002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2411596.1780500002</v>
      </c>
    </row>
    <row r="29" spans="1:27" ht="18" customHeight="1">
      <c r="A29" s="30">
        <v>15</v>
      </c>
      <c r="B29" s="58" t="s">
        <v>76</v>
      </c>
      <c r="C29" s="49">
        <v>0</v>
      </c>
      <c r="D29" s="49">
        <v>4893230</v>
      </c>
      <c r="E29" s="96">
        <v>0</v>
      </c>
      <c r="F29" s="77">
        <v>6982615.6100000003</v>
      </c>
      <c r="G29" s="49">
        <v>900</v>
      </c>
      <c r="H29" s="77">
        <v>4601930.919999999</v>
      </c>
      <c r="I29" s="49">
        <v>0</v>
      </c>
      <c r="J29" s="77">
        <v>826792.3899999999</v>
      </c>
      <c r="K29" s="77">
        <v>50606.720000000001</v>
      </c>
      <c r="L29" s="77">
        <v>3220419.7736804998</v>
      </c>
      <c r="M29" s="77">
        <v>0</v>
      </c>
      <c r="N29" s="77">
        <v>0</v>
      </c>
      <c r="O29" s="77">
        <v>0</v>
      </c>
      <c r="P29" s="77">
        <v>114266.54999999996</v>
      </c>
      <c r="Q29" s="77">
        <v>0</v>
      </c>
      <c r="R29" s="77">
        <v>0</v>
      </c>
      <c r="S29" s="77">
        <v>0</v>
      </c>
      <c r="T29" s="77">
        <v>0</v>
      </c>
      <c r="U29" s="77">
        <v>27076.49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20717838.453680497</v>
      </c>
    </row>
    <row r="30" spans="1:27" ht="18" customHeight="1">
      <c r="A30" s="30">
        <v>16</v>
      </c>
      <c r="B30" s="58" t="s">
        <v>77</v>
      </c>
      <c r="C30" s="49">
        <v>34243.449999999997</v>
      </c>
      <c r="D30" s="49">
        <v>47411</v>
      </c>
      <c r="E30" s="96">
        <v>891311.96000000008</v>
      </c>
      <c r="F30" s="77">
        <v>25674.97</v>
      </c>
      <c r="G30" s="49">
        <v>1015714.3164147</v>
      </c>
      <c r="H30" s="77">
        <v>338701.49</v>
      </c>
      <c r="I30" s="49">
        <v>232373.11</v>
      </c>
      <c r="J30" s="77">
        <v>776931.31</v>
      </c>
      <c r="K30" s="77">
        <v>52266.46</v>
      </c>
      <c r="L30" s="77">
        <v>0</v>
      </c>
      <c r="M30" s="77">
        <v>118727.24</v>
      </c>
      <c r="N30" s="77">
        <v>0</v>
      </c>
      <c r="O30" s="77">
        <v>0</v>
      </c>
      <c r="P30" s="77">
        <v>11736.400000000001</v>
      </c>
      <c r="Q30" s="77">
        <v>675180.94</v>
      </c>
      <c r="R30" s="77">
        <v>46372.040000000023</v>
      </c>
      <c r="S30" s="77">
        <v>60579.61</v>
      </c>
      <c r="T30" s="77">
        <v>1718.13</v>
      </c>
      <c r="U30" s="77">
        <v>0</v>
      </c>
      <c r="V30" s="77">
        <v>0</v>
      </c>
      <c r="W30" s="77">
        <v>17466</v>
      </c>
      <c r="X30" s="78">
        <v>174</v>
      </c>
      <c r="Y30" s="77">
        <v>0</v>
      </c>
      <c r="Z30" s="77">
        <v>3688.2</v>
      </c>
      <c r="AA30" s="77">
        <v>4350270.6264147004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6">
        <v>0</v>
      </c>
      <c r="F31" s="77">
        <v>768958.82</v>
      </c>
      <c r="G31" s="49">
        <v>0</v>
      </c>
      <c r="H31" s="77">
        <v>0</v>
      </c>
      <c r="I31" s="49">
        <v>0</v>
      </c>
      <c r="J31" s="77">
        <v>6069.04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775027.86</v>
      </c>
    </row>
    <row r="32" spans="1:27" ht="18" customHeight="1">
      <c r="A32" s="30">
        <v>18</v>
      </c>
      <c r="B32" s="58" t="s">
        <v>79</v>
      </c>
      <c r="C32" s="49">
        <v>699052.73</v>
      </c>
      <c r="D32" s="49">
        <v>151788</v>
      </c>
      <c r="E32" s="96">
        <v>849251.11</v>
      </c>
      <c r="F32" s="77">
        <v>3719645.86</v>
      </c>
      <c r="G32" s="49">
        <v>1020565.7302283</v>
      </c>
      <c r="H32" s="77">
        <v>207639.55000000002</v>
      </c>
      <c r="I32" s="49">
        <v>1077046.71</v>
      </c>
      <c r="J32" s="77">
        <v>873216.33000000007</v>
      </c>
      <c r="K32" s="77">
        <v>309372.45999999996</v>
      </c>
      <c r="L32" s="77">
        <v>3614.5927999999994</v>
      </c>
      <c r="M32" s="77">
        <v>385811.20000000001</v>
      </c>
      <c r="N32" s="77">
        <v>0</v>
      </c>
      <c r="O32" s="77">
        <v>0</v>
      </c>
      <c r="P32" s="77">
        <v>40177.379999999983</v>
      </c>
      <c r="Q32" s="77">
        <v>176953.15999999997</v>
      </c>
      <c r="R32" s="77">
        <v>104607.47000000066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4176.5600000000004</v>
      </c>
      <c r="AA32" s="77">
        <v>9622918.8430283032</v>
      </c>
    </row>
    <row r="33" spans="1:45" s="35" customFormat="1" ht="18" customHeight="1">
      <c r="A33" s="131" t="s">
        <v>110</v>
      </c>
      <c r="B33" s="132"/>
      <c r="C33" s="45">
        <v>134251144.32999998</v>
      </c>
      <c r="D33" s="45">
        <v>132645073</v>
      </c>
      <c r="E33" s="105">
        <v>102669208.59999999</v>
      </c>
      <c r="F33" s="79">
        <v>101028401.19999999</v>
      </c>
      <c r="G33" s="45">
        <v>83173434.095838398</v>
      </c>
      <c r="H33" s="79">
        <v>73828974.049999982</v>
      </c>
      <c r="I33" s="45">
        <v>72175761.359999999</v>
      </c>
      <c r="J33" s="79">
        <v>66386052.080000013</v>
      </c>
      <c r="K33" s="79">
        <v>65475696.090000004</v>
      </c>
      <c r="L33" s="79">
        <v>64693107.352366678</v>
      </c>
      <c r="M33" s="79">
        <v>34501881.870000005</v>
      </c>
      <c r="N33" s="79">
        <v>13772803.200000001</v>
      </c>
      <c r="O33" s="79">
        <v>10376328</v>
      </c>
      <c r="P33" s="79">
        <v>10205674.740000041</v>
      </c>
      <c r="Q33" s="79">
        <v>9220686.0200000014</v>
      </c>
      <c r="R33" s="79">
        <v>8637439.2899994571</v>
      </c>
      <c r="S33" s="79">
        <v>2597277.25</v>
      </c>
      <c r="T33" s="79">
        <v>2265641.4659574027</v>
      </c>
      <c r="U33" s="79">
        <v>2184128.2100000004</v>
      </c>
      <c r="V33" s="79">
        <v>1642754.8799999983</v>
      </c>
      <c r="W33" s="79">
        <v>750917</v>
      </c>
      <c r="X33" s="80">
        <v>734341</v>
      </c>
      <c r="Y33" s="79">
        <v>621350</v>
      </c>
      <c r="Z33" s="79">
        <v>283076.49</v>
      </c>
      <c r="AA33" s="79">
        <v>994121151.57416201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3" t="s">
        <v>347</v>
      </c>
      <c r="B34" s="134"/>
      <c r="C34" s="48">
        <v>0.1350450537315469</v>
      </c>
      <c r="D34" s="48">
        <v>0.13342948471618413</v>
      </c>
      <c r="E34" s="97">
        <v>0.10327635463487149</v>
      </c>
      <c r="F34" s="48">
        <v>0.1016258441338105</v>
      </c>
      <c r="G34" s="48">
        <v>8.3665289652207556E-2</v>
      </c>
      <c r="H34" s="48">
        <v>7.4265570079757329E-2</v>
      </c>
      <c r="I34" s="48">
        <v>7.2602580928603902E-2</v>
      </c>
      <c r="J34" s="48">
        <v>6.6778633544693849E-2</v>
      </c>
      <c r="K34" s="48">
        <v>6.5862894061072069E-2</v>
      </c>
      <c r="L34" s="48">
        <v>6.5075677395986409E-2</v>
      </c>
      <c r="M34" s="48">
        <v>3.4705912670067701E-2</v>
      </c>
      <c r="N34" s="48">
        <v>1.3854250237198119E-2</v>
      </c>
      <c r="O34" s="48">
        <v>1.0437689595045218E-2</v>
      </c>
      <c r="P34" s="48">
        <v>1.026602715759508E-2</v>
      </c>
      <c r="Q34" s="48">
        <v>9.2752135948413455E-3</v>
      </c>
      <c r="R34" s="48">
        <v>8.6885177690086586E-3</v>
      </c>
      <c r="S34" s="48">
        <v>2.6126365442353649E-3</v>
      </c>
      <c r="T34" s="48">
        <v>2.2790395942887095E-3</v>
      </c>
      <c r="U34" s="48">
        <v>2.1970443004270626E-3</v>
      </c>
      <c r="V34" s="48">
        <v>1.6524694977053285E-3</v>
      </c>
      <c r="W34" s="48">
        <v>7.5535763303189428E-4</v>
      </c>
      <c r="X34" s="48">
        <v>7.3868360897179613E-4</v>
      </c>
      <c r="Y34" s="48">
        <v>6.2502442385026246E-4</v>
      </c>
      <c r="Z34" s="48">
        <v>2.8475049499928311E-4</v>
      </c>
      <c r="AA34" s="48">
        <v>1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8" customHeight="1">
      <c r="A35" s="51" t="s">
        <v>348</v>
      </c>
      <c r="G35" s="32"/>
      <c r="H35" s="32"/>
      <c r="I35" s="32"/>
      <c r="K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45" ht="15" customHeight="1">
      <c r="A36" s="51"/>
    </row>
    <row r="37" spans="1:45" ht="15" customHeight="1"/>
    <row r="38" spans="1:45" ht="15" customHeight="1">
      <c r="C38" s="100"/>
    </row>
    <row r="39" spans="1:45" ht="15" customHeight="1">
      <c r="C39" s="100"/>
    </row>
    <row r="40" spans="1:45" ht="15" customHeight="1">
      <c r="C40" s="100"/>
    </row>
    <row r="41" spans="1:45" ht="15" customHeight="1">
      <c r="A41" s="122"/>
      <c r="B41" s="122"/>
      <c r="C41" s="104"/>
    </row>
    <row r="42" spans="1:45" ht="15" customHeight="1">
      <c r="A42" s="123">
        <v>5.6716397415046776E-2</v>
      </c>
      <c r="B42" s="124" t="s">
        <v>341</v>
      </c>
      <c r="C42" s="101"/>
    </row>
    <row r="43" spans="1:45" ht="15" customHeight="1">
      <c r="A43" s="123">
        <v>0.71815108873128719</v>
      </c>
      <c r="B43" s="95" t="s">
        <v>342</v>
      </c>
      <c r="C43" s="102"/>
    </row>
    <row r="44" spans="1:45" ht="15" customHeight="1">
      <c r="A44" s="123">
        <v>1.8793099986270903E-3</v>
      </c>
      <c r="B44" s="95" t="s">
        <v>55</v>
      </c>
      <c r="C44" s="102"/>
    </row>
    <row r="45" spans="1:45" ht="15" customHeight="1">
      <c r="A45" s="123">
        <v>2.4797750333062857E-3</v>
      </c>
      <c r="B45" s="95" t="s">
        <v>343</v>
      </c>
      <c r="C45" s="102"/>
    </row>
    <row r="46" spans="1:45" ht="15" customHeight="1">
      <c r="A46" s="123">
        <v>2.9038035367903023E-3</v>
      </c>
      <c r="B46" s="95" t="s">
        <v>344</v>
      </c>
      <c r="C46" s="102"/>
    </row>
    <row r="47" spans="1:45" ht="15" customHeight="1">
      <c r="A47" s="123">
        <v>7.5213180928020975E-3</v>
      </c>
      <c r="B47" s="95" t="s">
        <v>58</v>
      </c>
      <c r="C47" s="102"/>
    </row>
    <row r="48" spans="1:45" ht="15" customHeight="1">
      <c r="A48" s="123">
        <v>0.15073533663749392</v>
      </c>
      <c r="B48" s="95" t="s">
        <v>345</v>
      </c>
      <c r="C48" s="102"/>
    </row>
    <row r="49" spans="1:3" ht="15" customHeight="1">
      <c r="A49" s="123">
        <v>2.1511324793266787E-2</v>
      </c>
      <c r="B49" s="95" t="s">
        <v>74</v>
      </c>
      <c r="C49" s="102"/>
    </row>
    <row r="50" spans="1:3" ht="15" customHeight="1">
      <c r="A50" s="123">
        <v>2.8421820693991521E-2</v>
      </c>
      <c r="B50" s="95" t="s">
        <v>346</v>
      </c>
      <c r="C50" s="102"/>
    </row>
    <row r="51" spans="1:3" ht="15" customHeight="1">
      <c r="A51" s="123">
        <v>9.6798250673881051E-3</v>
      </c>
      <c r="B51" s="95" t="s">
        <v>79</v>
      </c>
      <c r="C51" s="102"/>
    </row>
    <row r="52" spans="1:3" ht="15" customHeight="1">
      <c r="C52" s="100"/>
    </row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74" spans="1:4" ht="22.5" customHeight="1"/>
    <row r="76" spans="1:4">
      <c r="A76" s="95"/>
      <c r="B76" s="95"/>
      <c r="C76" s="95"/>
      <c r="D76" s="95"/>
    </row>
    <row r="77" spans="1:4">
      <c r="A77" s="95"/>
      <c r="B77" s="95"/>
      <c r="C77" s="95"/>
      <c r="D77" s="95"/>
    </row>
    <row r="78" spans="1:4">
      <c r="D78" s="95"/>
    </row>
    <row r="79" spans="1:4">
      <c r="D79" s="95"/>
    </row>
    <row r="80" spans="1:4">
      <c r="D80" s="95"/>
    </row>
    <row r="81" spans="4:4">
      <c r="D81" s="95"/>
    </row>
    <row r="82" spans="4:4">
      <c r="D82" s="95"/>
    </row>
    <row r="83" spans="4:4">
      <c r="D83" s="95"/>
    </row>
    <row r="84" spans="4:4">
      <c r="D84" s="95"/>
    </row>
    <row r="85" spans="4:4">
      <c r="D85" s="95"/>
    </row>
    <row r="86" spans="4:4">
      <c r="D86" s="95"/>
    </row>
    <row r="87" spans="4:4">
      <c r="D87" s="95"/>
    </row>
    <row r="88" spans="4:4">
      <c r="D88" s="95"/>
    </row>
    <row r="98" spans="1:3">
      <c r="C98" s="100"/>
    </row>
    <row r="99" spans="1:3">
      <c r="C99" s="100"/>
    </row>
    <row r="100" spans="1:3">
      <c r="C100" s="100"/>
    </row>
    <row r="101" spans="1:3">
      <c r="A101" s="100"/>
      <c r="B101" s="100"/>
      <c r="C101" s="100"/>
    </row>
    <row r="102" spans="1:3">
      <c r="A102" s="100"/>
      <c r="B102" s="100"/>
      <c r="C102" s="100"/>
    </row>
    <row r="103" spans="1:3">
      <c r="A103" s="100"/>
      <c r="B103" s="100"/>
      <c r="C103" s="100"/>
    </row>
  </sheetData>
  <sortState columnSort="1" ref="C3:AA34">
    <sortCondition descending="1" ref="C34:AA34"/>
  </sortState>
  <mergeCells count="2">
    <mergeCell ref="A33:B33"/>
    <mergeCell ref="A34:B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8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J8" sqref="J8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7.710937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5" t="s">
        <v>353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B1" s="99"/>
    </row>
    <row r="2" spans="1:30" ht="15.75">
      <c r="B2" s="130"/>
      <c r="C2" s="130"/>
      <c r="N2" s="130"/>
      <c r="X2" s="130"/>
      <c r="Y2" s="130"/>
      <c r="Z2" s="130"/>
      <c r="AA2" s="84" t="s">
        <v>101</v>
      </c>
      <c r="AB2" s="99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82</v>
      </c>
      <c r="E3" s="82" t="s">
        <v>80</v>
      </c>
      <c r="F3" s="85" t="s">
        <v>349</v>
      </c>
      <c r="G3" s="82" t="s">
        <v>87</v>
      </c>
      <c r="H3" s="82" t="s">
        <v>85</v>
      </c>
      <c r="I3" s="82" t="s">
        <v>88</v>
      </c>
      <c r="J3" s="82" t="s">
        <v>86</v>
      </c>
      <c r="K3" s="82" t="s">
        <v>83</v>
      </c>
      <c r="L3" s="82" t="s">
        <v>89</v>
      </c>
      <c r="M3" s="82" t="s">
        <v>84</v>
      </c>
      <c r="N3" s="82" t="s">
        <v>92</v>
      </c>
      <c r="O3" s="82" t="s">
        <v>91</v>
      </c>
      <c r="P3" s="82" t="s">
        <v>350</v>
      </c>
      <c r="Q3" s="44" t="s">
        <v>93</v>
      </c>
      <c r="R3" s="82" t="s">
        <v>94</v>
      </c>
      <c r="S3" s="82" t="s">
        <v>97</v>
      </c>
      <c r="T3" s="82" t="s">
        <v>99</v>
      </c>
      <c r="U3" s="44" t="s">
        <v>98</v>
      </c>
      <c r="V3" s="82" t="s">
        <v>100</v>
      </c>
      <c r="W3" s="82" t="s">
        <v>95</v>
      </c>
      <c r="X3" s="82" t="s">
        <v>351</v>
      </c>
      <c r="Y3" s="82" t="s">
        <v>90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214094</v>
      </c>
      <c r="D4" s="86">
        <v>417359.16669710272</v>
      </c>
      <c r="E4" s="86">
        <v>421169.89999999991</v>
      </c>
      <c r="F4" s="86">
        <v>711962.53</v>
      </c>
      <c r="G4" s="86">
        <v>83409.740000000005</v>
      </c>
      <c r="H4" s="86">
        <v>311936.95</v>
      </c>
      <c r="I4" s="86">
        <v>139766.1</v>
      </c>
      <c r="J4" s="86">
        <v>1347644.87</v>
      </c>
      <c r="K4" s="86">
        <v>345477.36</v>
      </c>
      <c r="L4" s="86">
        <v>1078.97</v>
      </c>
      <c r="M4" s="86">
        <v>0</v>
      </c>
      <c r="N4" s="86">
        <v>0</v>
      </c>
      <c r="O4" s="86">
        <v>16204.556164392696</v>
      </c>
      <c r="P4" s="86">
        <v>36904.30999999999</v>
      </c>
      <c r="Q4" s="86">
        <v>29756.489999999998</v>
      </c>
      <c r="R4" s="86">
        <v>0</v>
      </c>
      <c r="S4" s="86">
        <v>27010.11783090423</v>
      </c>
      <c r="T4" s="86">
        <v>131.63999999999999</v>
      </c>
      <c r="U4" s="86">
        <v>0</v>
      </c>
      <c r="V4" s="86">
        <v>3591.43</v>
      </c>
      <c r="W4" s="86">
        <v>0</v>
      </c>
      <c r="X4" s="86">
        <v>29</v>
      </c>
      <c r="Y4" s="86">
        <v>23370</v>
      </c>
      <c r="Z4" s="86">
        <v>0</v>
      </c>
      <c r="AA4" s="98">
        <v>4130897.1306924005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19.868211873385988</v>
      </c>
      <c r="E5" s="86">
        <v>39000</v>
      </c>
      <c r="F5" s="86">
        <v>101200</v>
      </c>
      <c r="G5" s="86">
        <v>83409.740000000005</v>
      </c>
      <c r="H5" s="86">
        <v>0</v>
      </c>
      <c r="I5" s="86">
        <v>43489.979999999996</v>
      </c>
      <c r="J5" s="86">
        <v>949.93</v>
      </c>
      <c r="K5" s="86">
        <v>0</v>
      </c>
      <c r="L5" s="86">
        <v>0</v>
      </c>
      <c r="M5" s="86">
        <v>0</v>
      </c>
      <c r="N5" s="86">
        <v>0</v>
      </c>
      <c r="O5" s="86">
        <v>74.223702929660377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9500</v>
      </c>
      <c r="W5" s="86">
        <v>0</v>
      </c>
      <c r="X5" s="86">
        <v>0</v>
      </c>
      <c r="Y5" s="86">
        <v>0</v>
      </c>
      <c r="Z5" s="86">
        <v>0</v>
      </c>
      <c r="AA5" s="98">
        <v>277643.74191480305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1494409.98</v>
      </c>
      <c r="I6" s="86">
        <v>33231.120000000003</v>
      </c>
      <c r="J6" s="86">
        <v>3154154.2000000039</v>
      </c>
      <c r="K6" s="86">
        <v>0</v>
      </c>
      <c r="L6" s="86">
        <v>294319.44000000018</v>
      </c>
      <c r="M6" s="86">
        <v>0</v>
      </c>
      <c r="N6" s="86">
        <v>4114838.4499999997</v>
      </c>
      <c r="O6" s="86">
        <v>0</v>
      </c>
      <c r="P6" s="86">
        <v>2667499.8800000045</v>
      </c>
      <c r="Q6" s="86">
        <v>0</v>
      </c>
      <c r="R6" s="86">
        <v>0</v>
      </c>
      <c r="S6" s="86">
        <v>1310185.882169097</v>
      </c>
      <c r="T6" s="86">
        <v>1205933.4299999983</v>
      </c>
      <c r="U6" s="86">
        <v>0</v>
      </c>
      <c r="V6" s="86">
        <v>658989.45999998308</v>
      </c>
      <c r="W6" s="86">
        <v>443494.72</v>
      </c>
      <c r="X6" s="86">
        <v>180896</v>
      </c>
      <c r="Y6" s="86">
        <v>0</v>
      </c>
      <c r="Z6" s="86">
        <v>0</v>
      </c>
      <c r="AA6" s="98">
        <v>15557952.562169088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7699880</v>
      </c>
      <c r="D7" s="86">
        <v>19356045.903440852</v>
      </c>
      <c r="E7" s="86">
        <v>25026233.919999987</v>
      </c>
      <c r="F7" s="86">
        <v>22265446.190000001</v>
      </c>
      <c r="G7" s="86">
        <v>6540474.9400000004</v>
      </c>
      <c r="H7" s="86">
        <v>6430325.3200000003</v>
      </c>
      <c r="I7" s="86">
        <v>1504867.1400000001</v>
      </c>
      <c r="J7" s="86">
        <v>9888287.1200000029</v>
      </c>
      <c r="K7" s="86">
        <v>17941280.909999996</v>
      </c>
      <c r="L7" s="86">
        <v>245031.72999999975</v>
      </c>
      <c r="M7" s="86">
        <v>2800589.82</v>
      </c>
      <c r="N7" s="86">
        <v>0</v>
      </c>
      <c r="O7" s="86">
        <v>2084494.3434783611</v>
      </c>
      <c r="P7" s="86">
        <v>0</v>
      </c>
      <c r="Q7" s="86">
        <v>508878.1600000005</v>
      </c>
      <c r="R7" s="86">
        <v>0</v>
      </c>
      <c r="S7" s="86">
        <v>0</v>
      </c>
      <c r="T7" s="86">
        <v>0</v>
      </c>
      <c r="U7" s="86">
        <v>-4812.22</v>
      </c>
      <c r="V7" s="86">
        <v>20377.870000000003</v>
      </c>
      <c r="W7" s="86">
        <v>0</v>
      </c>
      <c r="X7" s="86">
        <v>0</v>
      </c>
      <c r="Y7" s="86">
        <v>27163.62</v>
      </c>
      <c r="Z7" s="86">
        <v>0</v>
      </c>
      <c r="AA7" s="98">
        <v>122334564.76691921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1353.8036019312394</v>
      </c>
      <c r="E8" s="86">
        <v>144898.64000000001</v>
      </c>
      <c r="F8" s="86">
        <v>0</v>
      </c>
      <c r="G8" s="86">
        <v>0</v>
      </c>
      <c r="H8" s="86">
        <v>0</v>
      </c>
      <c r="I8" s="86">
        <v>11435.46</v>
      </c>
      <c r="J8" s="86">
        <v>242403.91999999998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8">
        <v>400091.82360193122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0</v>
      </c>
      <c r="E9" s="86">
        <v>60783.839999999997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23.865795214572429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8">
        <v>60807.70579521457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33</v>
      </c>
      <c r="D10" s="86">
        <v>0</v>
      </c>
      <c r="E10" s="86">
        <v>481879.65</v>
      </c>
      <c r="F10" s="86">
        <v>110641.55</v>
      </c>
      <c r="G10" s="86">
        <v>0</v>
      </c>
      <c r="H10" s="86">
        <v>23196.15</v>
      </c>
      <c r="I10" s="86">
        <v>0</v>
      </c>
      <c r="J10" s="86">
        <v>586.02</v>
      </c>
      <c r="K10" s="86">
        <v>14535.04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8">
        <v>630871.41000000015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3838</v>
      </c>
      <c r="D11" s="86">
        <v>309859.09252309205</v>
      </c>
      <c r="E11" s="86">
        <v>479768.72000000009</v>
      </c>
      <c r="F11" s="86">
        <v>35747.120000000003</v>
      </c>
      <c r="G11" s="86">
        <v>0</v>
      </c>
      <c r="H11" s="86">
        <v>104665.95999999999</v>
      </c>
      <c r="I11" s="86">
        <v>3341.6</v>
      </c>
      <c r="J11" s="86">
        <v>23217.349999999995</v>
      </c>
      <c r="K11" s="86">
        <v>71452.649999999994</v>
      </c>
      <c r="L11" s="86">
        <v>0</v>
      </c>
      <c r="M11" s="86">
        <v>71426.51999999999</v>
      </c>
      <c r="N11" s="86">
        <v>0</v>
      </c>
      <c r="O11" s="86">
        <v>123.43008568962179</v>
      </c>
      <c r="P11" s="86">
        <v>0</v>
      </c>
      <c r="Q11" s="86">
        <v>-2479.2600000000007</v>
      </c>
      <c r="R11" s="86">
        <v>0</v>
      </c>
      <c r="S11" s="86">
        <v>0</v>
      </c>
      <c r="T11" s="86">
        <v>0</v>
      </c>
      <c r="U11" s="86">
        <v>688.92999999999984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98">
        <v>1101650.1126087816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445915</v>
      </c>
      <c r="D12" s="86">
        <v>7727081.4950781306</v>
      </c>
      <c r="E12" s="86">
        <v>2289769.98</v>
      </c>
      <c r="F12" s="86">
        <v>1624010.4471</v>
      </c>
      <c r="G12" s="86">
        <v>17612.03</v>
      </c>
      <c r="H12" s="86">
        <v>2580316.17</v>
      </c>
      <c r="I12" s="86">
        <v>1640011.3600000006</v>
      </c>
      <c r="J12" s="86">
        <v>1233841.74</v>
      </c>
      <c r="K12" s="86">
        <v>1740682.0399999998</v>
      </c>
      <c r="L12" s="86">
        <v>34647.83</v>
      </c>
      <c r="M12" s="86">
        <v>5812660.0999999996</v>
      </c>
      <c r="N12" s="86">
        <v>0</v>
      </c>
      <c r="O12" s="86">
        <v>101602.5192345875</v>
      </c>
      <c r="P12" s="86">
        <v>20686.62</v>
      </c>
      <c r="Q12" s="86">
        <v>219555.26000000004</v>
      </c>
      <c r="R12" s="86">
        <v>0</v>
      </c>
      <c r="S12" s="86">
        <v>0</v>
      </c>
      <c r="T12" s="86">
        <v>648.83000000000004</v>
      </c>
      <c r="U12" s="86">
        <v>1247.1600000000001</v>
      </c>
      <c r="V12" s="86">
        <v>28926.86</v>
      </c>
      <c r="W12" s="86">
        <v>0</v>
      </c>
      <c r="X12" s="86">
        <v>0</v>
      </c>
      <c r="Y12" s="86">
        <v>37360.1</v>
      </c>
      <c r="Z12" s="86">
        <v>16819.419999999998</v>
      </c>
      <c r="AA12" s="98">
        <v>25573394.96141272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250825</v>
      </c>
      <c r="D13" s="86">
        <v>6137354.7347298265</v>
      </c>
      <c r="E13" s="86">
        <v>1367691.1199999999</v>
      </c>
      <c r="F13" s="86">
        <v>1208458.43</v>
      </c>
      <c r="G13" s="86">
        <v>0</v>
      </c>
      <c r="H13" s="86">
        <v>0</v>
      </c>
      <c r="I13" s="86">
        <v>1276544.4200000004</v>
      </c>
      <c r="J13" s="86">
        <v>261421.99000000011</v>
      </c>
      <c r="K13" s="86">
        <v>493930.23000000004</v>
      </c>
      <c r="L13" s="86">
        <v>0</v>
      </c>
      <c r="M13" s="86">
        <v>5197826.3099999996</v>
      </c>
      <c r="N13" s="86">
        <v>0</v>
      </c>
      <c r="O13" s="86">
        <v>95886.994707450576</v>
      </c>
      <c r="P13" s="86">
        <v>20686.62</v>
      </c>
      <c r="Q13" s="86">
        <v>45149.67</v>
      </c>
      <c r="R13" s="86">
        <v>0</v>
      </c>
      <c r="S13" s="86">
        <v>0</v>
      </c>
      <c r="T13" s="86">
        <v>648.83000000000004</v>
      </c>
      <c r="U13" s="86">
        <v>1247.1600000000001</v>
      </c>
      <c r="V13" s="86">
        <v>28926.86</v>
      </c>
      <c r="W13" s="86">
        <v>0</v>
      </c>
      <c r="X13" s="86">
        <v>0</v>
      </c>
      <c r="Y13" s="86">
        <v>37360.1</v>
      </c>
      <c r="Z13" s="86">
        <v>0</v>
      </c>
      <c r="AA13" s="98">
        <v>16423958.469437275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16489</v>
      </c>
      <c r="D14" s="86">
        <v>1550404.2756966155</v>
      </c>
      <c r="E14" s="86">
        <v>841566.29000000039</v>
      </c>
      <c r="F14" s="86">
        <v>414592.0199999999</v>
      </c>
      <c r="G14" s="86">
        <v>17612.03</v>
      </c>
      <c r="H14" s="86">
        <v>956014.08000000007</v>
      </c>
      <c r="I14" s="86">
        <v>49467.549999999981</v>
      </c>
      <c r="J14" s="86">
        <v>679222.69000000006</v>
      </c>
      <c r="K14" s="86">
        <v>1201388.24</v>
      </c>
      <c r="L14" s="86">
        <v>34647.83</v>
      </c>
      <c r="M14" s="86">
        <v>547166.19999999995</v>
      </c>
      <c r="N14" s="86">
        <v>0</v>
      </c>
      <c r="O14" s="86">
        <v>0</v>
      </c>
      <c r="P14" s="86">
        <v>0</v>
      </c>
      <c r="Q14" s="86">
        <v>174405.59000000003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16819.419999999998</v>
      </c>
      <c r="AA14" s="98">
        <v>6499795.2156966161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334</v>
      </c>
      <c r="D15" s="86">
        <v>20288.911561422527</v>
      </c>
      <c r="E15" s="86">
        <v>72340.649999999994</v>
      </c>
      <c r="F15" s="86">
        <v>0</v>
      </c>
      <c r="G15" s="86">
        <v>0</v>
      </c>
      <c r="H15" s="86">
        <v>0</v>
      </c>
      <c r="I15" s="86">
        <v>313999.39</v>
      </c>
      <c r="J15" s="86">
        <v>283357.82999999996</v>
      </c>
      <c r="K15" s="86">
        <v>45219.570000000007</v>
      </c>
      <c r="L15" s="86">
        <v>0</v>
      </c>
      <c r="M15" s="86">
        <v>67667.59</v>
      </c>
      <c r="N15" s="86">
        <v>0</v>
      </c>
      <c r="O15" s="86">
        <v>5622.5975372132998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98">
        <v>808830.53909863578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178267</v>
      </c>
      <c r="D16" s="86">
        <v>19033.573090266014</v>
      </c>
      <c r="E16" s="86">
        <v>8171.92</v>
      </c>
      <c r="F16" s="86">
        <v>959.99710000000005</v>
      </c>
      <c r="G16" s="86">
        <v>0</v>
      </c>
      <c r="H16" s="86">
        <v>1624302.09</v>
      </c>
      <c r="I16" s="86">
        <v>0</v>
      </c>
      <c r="J16" s="86">
        <v>9839.23</v>
      </c>
      <c r="K16" s="86">
        <v>144</v>
      </c>
      <c r="L16" s="86">
        <v>0</v>
      </c>
      <c r="M16" s="86">
        <v>0</v>
      </c>
      <c r="N16" s="86">
        <v>0</v>
      </c>
      <c r="O16" s="86">
        <v>92.926989923629506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8">
        <v>1840810.7371801897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95126</v>
      </c>
      <c r="D17" s="86">
        <v>19996.931700279725</v>
      </c>
      <c r="E17" s="86">
        <v>71602.75</v>
      </c>
      <c r="F17" s="86">
        <v>7750</v>
      </c>
      <c r="G17" s="86">
        <v>100023.67000000001</v>
      </c>
      <c r="H17" s="86">
        <v>1816.4</v>
      </c>
      <c r="I17" s="86">
        <v>3600</v>
      </c>
      <c r="J17" s="86">
        <v>87716.7</v>
      </c>
      <c r="K17" s="86">
        <v>16712.63</v>
      </c>
      <c r="L17" s="86">
        <v>0</v>
      </c>
      <c r="M17" s="86">
        <v>1615561.15</v>
      </c>
      <c r="N17" s="86">
        <v>0</v>
      </c>
      <c r="O17" s="86">
        <v>30731.189171897073</v>
      </c>
      <c r="P17" s="86">
        <v>37309.299999999996</v>
      </c>
      <c r="Q17" s="86">
        <v>2333.23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95</v>
      </c>
      <c r="Y17" s="86">
        <v>0</v>
      </c>
      <c r="Z17" s="86">
        <v>0</v>
      </c>
      <c r="AA17" s="98">
        <v>2090374.9508721768</v>
      </c>
      <c r="AC17" s="32"/>
    </row>
    <row r="18" spans="1:29" s="33" customFormat="1" ht="15.75">
      <c r="A18" s="31" t="s">
        <v>49</v>
      </c>
      <c r="B18" s="56" t="s">
        <v>65</v>
      </c>
      <c r="C18" s="86">
        <v>89501</v>
      </c>
      <c r="D18" s="86">
        <v>12104.094870367069</v>
      </c>
      <c r="E18" s="86">
        <v>18480.630000000005</v>
      </c>
      <c r="F18" s="86">
        <v>0</v>
      </c>
      <c r="G18" s="86">
        <v>100023.67000000001</v>
      </c>
      <c r="H18" s="86">
        <v>180</v>
      </c>
      <c r="I18" s="86">
        <v>0</v>
      </c>
      <c r="J18" s="86">
        <v>19.310000000000002</v>
      </c>
      <c r="K18" s="86">
        <v>15212.630000000001</v>
      </c>
      <c r="L18" s="86">
        <v>0</v>
      </c>
      <c r="M18" s="86">
        <v>1615561.15</v>
      </c>
      <c r="N18" s="86">
        <v>0</v>
      </c>
      <c r="O18" s="86">
        <v>30731.189171897073</v>
      </c>
      <c r="P18" s="86">
        <v>37309.299999999996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95</v>
      </c>
      <c r="Y18" s="86">
        <v>0</v>
      </c>
      <c r="Z18" s="86">
        <v>0</v>
      </c>
      <c r="AA18" s="98">
        <v>1919217.974042264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5625</v>
      </c>
      <c r="D19" s="86">
        <v>7892.8368299126532</v>
      </c>
      <c r="E19" s="86">
        <v>53122.119999999995</v>
      </c>
      <c r="F19" s="86">
        <v>7750</v>
      </c>
      <c r="G19" s="86">
        <v>0</v>
      </c>
      <c r="H19" s="86">
        <v>1636.4</v>
      </c>
      <c r="I19" s="86">
        <v>3600</v>
      </c>
      <c r="J19" s="86">
        <v>87697.39</v>
      </c>
      <c r="K19" s="86">
        <v>1500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2333.23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8">
        <v>171156.97682991266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64471299</v>
      </c>
      <c r="D20" s="86">
        <v>13122476.178392695</v>
      </c>
      <c r="E20" s="86">
        <v>11775592.410000002</v>
      </c>
      <c r="F20" s="86">
        <v>11356745.179999998</v>
      </c>
      <c r="G20" s="86">
        <v>29641079.110000003</v>
      </c>
      <c r="H20" s="86">
        <v>21744064.510000002</v>
      </c>
      <c r="I20" s="86">
        <v>26228378.489999995</v>
      </c>
      <c r="J20" s="86">
        <v>12349689.299999999</v>
      </c>
      <c r="K20" s="86">
        <v>7781862.5899999989</v>
      </c>
      <c r="L20" s="86">
        <v>23186528.657301743</v>
      </c>
      <c r="M20" s="86">
        <v>1505577.26</v>
      </c>
      <c r="N20" s="86">
        <v>0</v>
      </c>
      <c r="O20" s="86">
        <v>1120199.3037088702</v>
      </c>
      <c r="P20" s="86">
        <v>0</v>
      </c>
      <c r="Q20" s="86">
        <v>1634056.4399999997</v>
      </c>
      <c r="R20" s="86">
        <v>0</v>
      </c>
      <c r="S20" s="86">
        <v>0</v>
      </c>
      <c r="T20" s="86">
        <v>0</v>
      </c>
      <c r="U20" s="86">
        <v>667125.51000000013</v>
      </c>
      <c r="V20" s="86">
        <v>0</v>
      </c>
      <c r="W20" s="86">
        <v>0</v>
      </c>
      <c r="X20" s="86">
        <v>0</v>
      </c>
      <c r="Y20" s="86">
        <v>10708.26</v>
      </c>
      <c r="Z20" s="86">
        <v>0</v>
      </c>
      <c r="AA20" s="98">
        <v>226595382.19940332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64471299</v>
      </c>
      <c r="D21" s="86">
        <v>13051221.865508642</v>
      </c>
      <c r="E21" s="86">
        <v>10762832.370000003</v>
      </c>
      <c r="F21" s="86">
        <v>11161741.729999999</v>
      </c>
      <c r="G21" s="86">
        <v>29588657.110000003</v>
      </c>
      <c r="H21" s="86">
        <v>21334999.84</v>
      </c>
      <c r="I21" s="86">
        <v>25950269.829999994</v>
      </c>
      <c r="J21" s="86">
        <v>12253197.039999999</v>
      </c>
      <c r="K21" s="86">
        <v>7454771.5199999996</v>
      </c>
      <c r="L21" s="86">
        <v>23186528.657301743</v>
      </c>
      <c r="M21" s="86">
        <v>1384168.55</v>
      </c>
      <c r="N21" s="86">
        <v>0</v>
      </c>
      <c r="O21" s="86">
        <v>1113161.2278025493</v>
      </c>
      <c r="P21" s="86">
        <v>0</v>
      </c>
      <c r="Q21" s="86">
        <v>1634056.4399999997</v>
      </c>
      <c r="R21" s="86">
        <v>0</v>
      </c>
      <c r="S21" s="86">
        <v>0</v>
      </c>
      <c r="T21" s="86">
        <v>0</v>
      </c>
      <c r="U21" s="86">
        <v>667125.51000000013</v>
      </c>
      <c r="V21" s="86">
        <v>0</v>
      </c>
      <c r="W21" s="86">
        <v>0</v>
      </c>
      <c r="X21" s="86">
        <v>0</v>
      </c>
      <c r="Y21" s="86">
        <v>10708.26</v>
      </c>
      <c r="Z21" s="86">
        <v>0</v>
      </c>
      <c r="AA21" s="98">
        <v>224024738.95061293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71254.312884053405</v>
      </c>
      <c r="E22" s="86">
        <v>162325.93</v>
      </c>
      <c r="F22" s="86">
        <v>33760.639999999999</v>
      </c>
      <c r="G22" s="86">
        <v>0</v>
      </c>
      <c r="H22" s="86">
        <v>0</v>
      </c>
      <c r="I22" s="86">
        <v>0</v>
      </c>
      <c r="J22" s="86">
        <v>859.41000000000008</v>
      </c>
      <c r="K22" s="86">
        <v>3983.33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8">
        <v>272183.62288405339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0</v>
      </c>
      <c r="F23" s="86">
        <v>6908.3600000000006</v>
      </c>
      <c r="G23" s="86">
        <v>50467.21</v>
      </c>
      <c r="H23" s="86">
        <v>409064.67</v>
      </c>
      <c r="I23" s="86">
        <v>197847.22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3068.4372736295668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8">
        <v>667355.89727362955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0</v>
      </c>
      <c r="E24" s="86">
        <v>850434.1100000001</v>
      </c>
      <c r="F24" s="86">
        <v>154334.44999999998</v>
      </c>
      <c r="G24" s="86">
        <v>1954.79</v>
      </c>
      <c r="H24" s="86">
        <v>0</v>
      </c>
      <c r="I24" s="86">
        <v>80261.439999999988</v>
      </c>
      <c r="J24" s="86">
        <v>95632.85</v>
      </c>
      <c r="K24" s="86">
        <v>323107.74</v>
      </c>
      <c r="L24" s="86">
        <v>0</v>
      </c>
      <c r="M24" s="86">
        <v>121408.71</v>
      </c>
      <c r="N24" s="86">
        <v>0</v>
      </c>
      <c r="O24" s="86">
        <v>3969.6386326912589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8">
        <v>1631103.7286326913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8">
        <v>0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10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8">
        <v>10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160931</v>
      </c>
      <c r="D27" s="86">
        <v>445225.54527985363</v>
      </c>
      <c r="E27" s="86">
        <v>207992.39</v>
      </c>
      <c r="F27" s="86">
        <v>287289.53999999998</v>
      </c>
      <c r="G27" s="86">
        <v>0</v>
      </c>
      <c r="H27" s="86">
        <v>838400.18</v>
      </c>
      <c r="I27" s="86">
        <v>51512.960000000006</v>
      </c>
      <c r="J27" s="86">
        <v>34798.629999999997</v>
      </c>
      <c r="K27" s="86">
        <v>369807.33</v>
      </c>
      <c r="L27" s="86">
        <v>0</v>
      </c>
      <c r="M27" s="86">
        <v>141528.20000000001</v>
      </c>
      <c r="N27" s="86">
        <v>0</v>
      </c>
      <c r="O27" s="86">
        <v>5501.0674447296624</v>
      </c>
      <c r="P27" s="86">
        <v>0</v>
      </c>
      <c r="Q27" s="86">
        <v>4403.82</v>
      </c>
      <c r="R27" s="86">
        <v>0</v>
      </c>
      <c r="S27" s="86">
        <v>0</v>
      </c>
      <c r="T27" s="86">
        <v>394.26</v>
      </c>
      <c r="U27" s="86">
        <v>188066.08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98">
        <v>2735851.0027245833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842.69</v>
      </c>
      <c r="E28" s="86">
        <v>0</v>
      </c>
      <c r="F28" s="86">
        <v>-274.24</v>
      </c>
      <c r="G28" s="86">
        <v>0</v>
      </c>
      <c r="H28" s="86">
        <v>-400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84.481226160018167</v>
      </c>
      <c r="P28" s="86">
        <v>0</v>
      </c>
      <c r="Q28" s="86">
        <v>0</v>
      </c>
      <c r="R28" s="86">
        <v>1361874.9100000001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98">
        <v>1362127.8412261601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18448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-4258.3900000000003</v>
      </c>
      <c r="J29" s="86">
        <v>0</v>
      </c>
      <c r="K29" s="86">
        <v>183821.57</v>
      </c>
      <c r="L29" s="86">
        <v>0</v>
      </c>
      <c r="M29" s="86">
        <v>0</v>
      </c>
      <c r="N29" s="86">
        <v>0</v>
      </c>
      <c r="O29" s="86">
        <v>-402.72954914363595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8">
        <v>197608.45045085636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179</v>
      </c>
      <c r="D30" s="86">
        <v>9166.1051463721196</v>
      </c>
      <c r="E30" s="86">
        <v>35</v>
      </c>
      <c r="F30" s="86">
        <v>0</v>
      </c>
      <c r="G30" s="86">
        <v>340322.9</v>
      </c>
      <c r="H30" s="86">
        <v>-166.24</v>
      </c>
      <c r="I30" s="86">
        <v>2598.4</v>
      </c>
      <c r="J30" s="86">
        <v>267453.30999999994</v>
      </c>
      <c r="K30" s="86">
        <v>-12107.48000000004</v>
      </c>
      <c r="L30" s="86">
        <v>0</v>
      </c>
      <c r="M30" s="86">
        <v>32960.17</v>
      </c>
      <c r="N30" s="86">
        <v>0</v>
      </c>
      <c r="O30" s="86">
        <v>769.46490464197484</v>
      </c>
      <c r="P30" s="86">
        <v>9786.5</v>
      </c>
      <c r="Q30" s="86">
        <v>50384.79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646</v>
      </c>
      <c r="Y30" s="86">
        <v>0</v>
      </c>
      <c r="Z30" s="86">
        <v>0</v>
      </c>
      <c r="AA30" s="98">
        <v>702027.92005101417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8">
        <v>0</v>
      </c>
      <c r="AC31" s="32"/>
    </row>
    <row r="32" spans="1:29" ht="18" customHeight="1">
      <c r="A32" s="38">
        <v>18</v>
      </c>
      <c r="B32" s="58" t="s">
        <v>79</v>
      </c>
      <c r="C32" s="86">
        <v>81178</v>
      </c>
      <c r="D32" s="86">
        <v>339164.66254682653</v>
      </c>
      <c r="E32" s="86">
        <v>164033.00999999995</v>
      </c>
      <c r="F32" s="86">
        <v>1035082.2429000043</v>
      </c>
      <c r="G32" s="86">
        <v>42380.959999999999</v>
      </c>
      <c r="H32" s="86">
        <v>206995.17</v>
      </c>
      <c r="I32" s="86">
        <v>130555.42999999998</v>
      </c>
      <c r="J32" s="86">
        <v>568420.49000000011</v>
      </c>
      <c r="K32" s="86">
        <v>365892.50000000006</v>
      </c>
      <c r="L32" s="86">
        <v>1335.26</v>
      </c>
      <c r="M32" s="86">
        <v>275093.57</v>
      </c>
      <c r="N32" s="86">
        <v>0</v>
      </c>
      <c r="O32" s="86">
        <v>6060.0925337989211</v>
      </c>
      <c r="P32" s="86">
        <v>66179.810000000027</v>
      </c>
      <c r="Q32" s="86">
        <v>61252.180000000008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44</v>
      </c>
      <c r="AA32" s="98">
        <v>3343667.3779806294</v>
      </c>
      <c r="AC32" s="32"/>
    </row>
    <row r="33" spans="1:72" s="41" customFormat="1" ht="18" customHeight="1">
      <c r="A33" s="131" t="s">
        <v>110</v>
      </c>
      <c r="B33" s="132"/>
      <c r="C33" s="86">
        <v>73190931</v>
      </c>
      <c r="D33" s="86">
        <v>41748571.574407138</v>
      </c>
      <c r="E33" s="86">
        <v>41123760.209999993</v>
      </c>
      <c r="F33" s="86">
        <v>37434400.560000002</v>
      </c>
      <c r="G33" s="86">
        <v>36765303.350000001</v>
      </c>
      <c r="H33" s="86">
        <v>33735560.549999997</v>
      </c>
      <c r="I33" s="86">
        <v>29745039.669999994</v>
      </c>
      <c r="J33" s="86">
        <v>29198213.650000002</v>
      </c>
      <c r="K33" s="86">
        <v>28819417.139999997</v>
      </c>
      <c r="L33" s="86">
        <v>23762941.887301743</v>
      </c>
      <c r="M33" s="86">
        <v>12255396.789999997</v>
      </c>
      <c r="N33" s="86">
        <v>4114838.4499999997</v>
      </c>
      <c r="O33" s="86">
        <v>3365391.5841991995</v>
      </c>
      <c r="P33" s="86">
        <v>2838366.4200000046</v>
      </c>
      <c r="Q33" s="86">
        <v>2508141.11</v>
      </c>
      <c r="R33" s="86">
        <v>1361874.9100000001</v>
      </c>
      <c r="S33" s="86">
        <v>1337196.0000000012</v>
      </c>
      <c r="T33" s="86">
        <v>1207108.1599999983</v>
      </c>
      <c r="U33" s="86">
        <v>852315.46000000008</v>
      </c>
      <c r="V33" s="86">
        <v>711885.61999998312</v>
      </c>
      <c r="W33" s="86">
        <v>443494.72</v>
      </c>
      <c r="X33" s="86">
        <v>181666</v>
      </c>
      <c r="Y33" s="86">
        <v>98601.98</v>
      </c>
      <c r="Z33" s="86">
        <v>16863.419999999998</v>
      </c>
      <c r="AA33" s="98">
        <v>406817280.21590817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3" t="s">
        <v>111</v>
      </c>
      <c r="B34" s="134"/>
      <c r="C34" s="48">
        <v>0.17991106710402205</v>
      </c>
      <c r="D34" s="48">
        <v>0.10262241454505108</v>
      </c>
      <c r="E34" s="48">
        <v>0.10108656197734417</v>
      </c>
      <c r="F34" s="48">
        <v>9.2017724861964134E-2</v>
      </c>
      <c r="G34" s="48">
        <v>9.0373012991207577E-2</v>
      </c>
      <c r="H34" s="48">
        <v>8.2925584016725368E-2</v>
      </c>
      <c r="I34" s="48">
        <v>7.3116460672991948E-2</v>
      </c>
      <c r="J34" s="48">
        <v>7.1772304348782276E-2</v>
      </c>
      <c r="K34" s="48">
        <v>7.0841182372353526E-2</v>
      </c>
      <c r="L34" s="48">
        <v>5.8411830182558008E-2</v>
      </c>
      <c r="M34" s="48">
        <v>3.0125064460132446E-2</v>
      </c>
      <c r="N34" s="48">
        <v>1.0114709109249616E-2</v>
      </c>
      <c r="O34" s="48">
        <v>8.2724892669581336E-3</v>
      </c>
      <c r="P34" s="48">
        <v>6.9770055453239645E-3</v>
      </c>
      <c r="Q34" s="48">
        <v>6.1652767273525505E-3</v>
      </c>
      <c r="R34" s="48">
        <v>3.3476328962162541E-3</v>
      </c>
      <c r="S34" s="48">
        <v>3.2869695193142178E-3</v>
      </c>
      <c r="T34" s="48">
        <v>2.9671998184525386E-3</v>
      </c>
      <c r="U34" s="48">
        <v>2.0950817515609337E-3</v>
      </c>
      <c r="V34" s="48">
        <v>1.7498903183811845E-3</v>
      </c>
      <c r="W34" s="48">
        <v>1.0901570350321061E-3</v>
      </c>
      <c r="X34" s="48">
        <v>4.4655428575596711E-4</v>
      </c>
      <c r="Y34" s="48">
        <v>2.4237411927946975E-4</v>
      </c>
      <c r="Z34" s="48">
        <v>4.1452073990195686E-5</v>
      </c>
      <c r="AA34" s="48">
        <v>0.99999999999999944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8" customHeight="1">
      <c r="A35" s="54" t="s">
        <v>102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1:72" ht="15.75">
      <c r="A36" s="121"/>
      <c r="B36" s="103"/>
    </row>
    <row r="37" spans="1:72">
      <c r="A37" s="108"/>
      <c r="B37" s="108"/>
    </row>
    <row r="38" spans="1:72" ht="15.75">
      <c r="A38" s="123">
        <v>4.8397279688837509E-2</v>
      </c>
      <c r="B38" s="124" t="s">
        <v>341</v>
      </c>
    </row>
    <row r="39" spans="1:72" ht="15.75">
      <c r="A39" s="123">
        <v>0.85770679844557396</v>
      </c>
      <c r="B39" s="95" t="s">
        <v>342</v>
      </c>
    </row>
    <row r="40" spans="1:72" ht="15.75">
      <c r="A40" s="123">
        <v>9.834681147015004E-4</v>
      </c>
      <c r="B40" s="95" t="s">
        <v>55</v>
      </c>
    </row>
    <row r="41" spans="1:72" ht="15.75">
      <c r="A41" s="123">
        <v>1.4947178684971885E-4</v>
      </c>
      <c r="B41" s="95" t="s">
        <v>343</v>
      </c>
    </row>
    <row r="42" spans="1:72" ht="15.75">
      <c r="A42" s="123">
        <v>1.5507733832377413E-3</v>
      </c>
      <c r="B42" s="95" t="s">
        <v>344</v>
      </c>
    </row>
    <row r="43" spans="1:72" ht="15.75">
      <c r="A43" s="123">
        <v>2.7079727587385376E-3</v>
      </c>
      <c r="B43" s="95" t="s">
        <v>58</v>
      </c>
    </row>
    <row r="44" spans="1:72" ht="15.75">
      <c r="A44" s="123">
        <v>6.8000478980644666E-2</v>
      </c>
      <c r="B44" s="95" t="s">
        <v>345</v>
      </c>
    </row>
    <row r="45" spans="1:72" ht="15.75">
      <c r="A45" s="123">
        <v>6.72501178237217E-3</v>
      </c>
      <c r="B45" s="95" t="s">
        <v>74</v>
      </c>
    </row>
    <row r="46" spans="1:72" ht="15.75">
      <c r="A46" s="123">
        <v>5.5596561938756756E-3</v>
      </c>
      <c r="B46" s="95" t="s">
        <v>346</v>
      </c>
    </row>
    <row r="47" spans="1:72" ht="15.75">
      <c r="A47" s="123">
        <v>8.2190888651683166E-3</v>
      </c>
      <c r="B47" s="95" t="s">
        <v>79</v>
      </c>
    </row>
    <row r="48" spans="1:72" ht="15.75">
      <c r="I48" s="93"/>
      <c r="J48" s="93"/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A56" s="120"/>
      <c r="B56" s="120"/>
      <c r="I56" s="93"/>
      <c r="J56" s="93"/>
    </row>
    <row r="57" spans="1:10" ht="15.75">
      <c r="I57" s="93"/>
      <c r="J57" s="93"/>
    </row>
    <row r="58" spans="1:10" ht="15.75">
      <c r="I58" s="93"/>
      <c r="J58" s="93"/>
    </row>
    <row r="73" spans="1:5">
      <c r="A73" s="103"/>
      <c r="B73" s="103"/>
      <c r="C73" s="103"/>
      <c r="D73" s="103"/>
      <c r="E73" s="103"/>
    </row>
    <row r="74" spans="1:5">
      <c r="A74" s="103"/>
      <c r="B74" s="103"/>
      <c r="C74" s="103"/>
      <c r="D74" s="103"/>
      <c r="E74" s="103"/>
    </row>
    <row r="75" spans="1:5">
      <c r="D75" s="103"/>
      <c r="E75" s="103"/>
    </row>
    <row r="76" spans="1:5">
      <c r="D76" s="103"/>
      <c r="E76" s="103"/>
    </row>
    <row r="77" spans="1:5">
      <c r="A77" s="108"/>
      <c r="B77" s="108"/>
      <c r="C77" s="108"/>
      <c r="D77" s="103"/>
      <c r="E77" s="103"/>
    </row>
    <row r="78" spans="1:5">
      <c r="C78" s="108"/>
      <c r="D78" s="103"/>
      <c r="E78" s="103"/>
    </row>
    <row r="79" spans="1:5">
      <c r="C79" s="108"/>
      <c r="D79" s="103"/>
      <c r="E79" s="103"/>
    </row>
    <row r="80" spans="1:5">
      <c r="C80" s="108"/>
      <c r="D80" s="103"/>
      <c r="E80" s="103"/>
    </row>
    <row r="81" spans="1:5">
      <c r="C81" s="108"/>
      <c r="D81" s="103"/>
      <c r="E81" s="103"/>
    </row>
    <row r="82" spans="1:5">
      <c r="C82" s="108"/>
      <c r="D82" s="103"/>
      <c r="E82" s="103"/>
    </row>
    <row r="83" spans="1:5">
      <c r="C83" s="108"/>
      <c r="D83" s="103"/>
      <c r="E83" s="103"/>
    </row>
    <row r="84" spans="1:5">
      <c r="C84" s="108"/>
      <c r="D84" s="103"/>
      <c r="E84" s="103"/>
    </row>
    <row r="85" spans="1:5">
      <c r="C85" s="108"/>
      <c r="D85" s="103"/>
      <c r="E85" s="103"/>
    </row>
    <row r="86" spans="1:5">
      <c r="C86" s="108"/>
      <c r="D86" s="103"/>
      <c r="E86" s="103"/>
    </row>
    <row r="87" spans="1:5">
      <c r="C87" s="108"/>
      <c r="D87" s="103"/>
      <c r="E87" s="103"/>
    </row>
    <row r="88" spans="1:5">
      <c r="C88" s="108"/>
      <c r="D88" s="103"/>
      <c r="E88" s="103"/>
    </row>
    <row r="89" spans="1:5">
      <c r="C89" s="103"/>
      <c r="D89" s="103"/>
      <c r="E89" s="103"/>
    </row>
    <row r="90" spans="1:5">
      <c r="C90" s="103"/>
      <c r="D90" s="103"/>
      <c r="E90" s="103"/>
    </row>
    <row r="91" spans="1:5">
      <c r="C91" s="103"/>
      <c r="D91" s="103"/>
      <c r="E91" s="103"/>
    </row>
    <row r="92" spans="1:5">
      <c r="C92" s="103"/>
      <c r="D92" s="103"/>
      <c r="E92" s="103"/>
    </row>
    <row r="93" spans="1:5">
      <c r="A93" s="103"/>
      <c r="B93" s="103"/>
      <c r="C93" s="103"/>
      <c r="D93" s="103"/>
      <c r="E93" s="103"/>
    </row>
    <row r="94" spans="1:5">
      <c r="A94" s="103"/>
      <c r="B94" s="103"/>
    </row>
    <row r="95" spans="1:5">
      <c r="A95" s="103"/>
      <c r="B95" s="103"/>
    </row>
    <row r="96" spans="1:5">
      <c r="A96" s="103"/>
      <c r="B96" s="103"/>
    </row>
    <row r="97" spans="1:2">
      <c r="A97" s="103"/>
      <c r="B97" s="103"/>
    </row>
    <row r="98" spans="1:2">
      <c r="A98" s="103"/>
      <c r="B98" s="103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">
    <cfRule type="cellIs" dxfId="30" priority="7" operator="notEqual">
      <formula>0</formula>
    </cfRule>
  </conditionalFormatting>
  <conditionalFormatting sqref="AC4">
    <cfRule type="cellIs" dxfId="29" priority="2" operator="notEqual">
      <formula>0</formula>
    </cfRule>
  </conditionalFormatting>
  <conditionalFormatting sqref="AC5:AC33">
    <cfRule type="cellIs" dxfId="28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48" orientation="landscape" r:id="rId1"/>
  <headerFooter alignWithMargins="0"/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6" t="s">
        <v>354</v>
      </c>
      <c r="B1" s="136"/>
      <c r="C1" s="136"/>
      <c r="D1" s="136"/>
      <c r="E1" s="136"/>
      <c r="F1" s="136"/>
      <c r="G1" s="136"/>
      <c r="H1" s="136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21557747.429810252</v>
      </c>
      <c r="D4" s="94">
        <v>6985577.6799999997</v>
      </c>
      <c r="E4" s="87">
        <v>28543325.109810252</v>
      </c>
      <c r="F4" s="88">
        <v>4130897.1306924005</v>
      </c>
      <c r="G4" s="94">
        <v>1018347.88</v>
      </c>
      <c r="H4" s="79">
        <v>5149245.0106924009</v>
      </c>
      <c r="I4" s="34"/>
    </row>
    <row r="5" spans="1:9" ht="30.75">
      <c r="A5" s="31" t="s">
        <v>40</v>
      </c>
      <c r="B5" s="56" t="s">
        <v>52</v>
      </c>
      <c r="C5" s="49">
        <v>1396815.0500000003</v>
      </c>
      <c r="D5" s="94">
        <v>0</v>
      </c>
      <c r="E5" s="87">
        <v>1396815.0500000003</v>
      </c>
      <c r="F5" s="88">
        <v>277643.74191480305</v>
      </c>
      <c r="G5" s="94">
        <v>0</v>
      </c>
      <c r="H5" s="79">
        <v>277643.74191480305</v>
      </c>
    </row>
    <row r="6" spans="1:9" ht="18" customHeight="1">
      <c r="A6" s="30">
        <v>2</v>
      </c>
      <c r="B6" s="57" t="s">
        <v>53</v>
      </c>
      <c r="C6" s="49">
        <v>34825222.881573878</v>
      </c>
      <c r="D6" s="94">
        <v>34275474.039999992</v>
      </c>
      <c r="E6" s="87">
        <v>69100696.921573877</v>
      </c>
      <c r="F6" s="88">
        <v>15557952.562169088</v>
      </c>
      <c r="G6" s="94">
        <v>11583878.68</v>
      </c>
      <c r="H6" s="79">
        <v>27141831.24216909</v>
      </c>
    </row>
    <row r="7" spans="1:9" ht="32.25" customHeight="1">
      <c r="A7" s="30">
        <v>3</v>
      </c>
      <c r="B7" s="57" t="s">
        <v>54</v>
      </c>
      <c r="C7" s="49">
        <v>257473189.08636454</v>
      </c>
      <c r="D7" s="89">
        <v>0</v>
      </c>
      <c r="E7" s="87">
        <v>257473189.08636454</v>
      </c>
      <c r="F7" s="88">
        <v>122334564.76691921</v>
      </c>
      <c r="G7" s="89">
        <v>0</v>
      </c>
      <c r="H7" s="79">
        <v>122334564.76691921</v>
      </c>
      <c r="I7" s="34"/>
    </row>
    <row r="8" spans="1:9" ht="18" customHeight="1">
      <c r="A8" s="30">
        <v>4</v>
      </c>
      <c r="B8" s="57" t="s">
        <v>55</v>
      </c>
      <c r="C8" s="49">
        <v>1868261.8199999998</v>
      </c>
      <c r="D8" s="49">
        <v>0</v>
      </c>
      <c r="E8" s="79">
        <v>1868261.8199999998</v>
      </c>
      <c r="F8" s="77">
        <v>400091.82360193122</v>
      </c>
      <c r="G8" s="49">
        <v>0</v>
      </c>
      <c r="H8" s="79">
        <v>400091.82360193122</v>
      </c>
      <c r="I8" s="34"/>
    </row>
    <row r="9" spans="1:9" ht="18" customHeight="1">
      <c r="A9" s="30">
        <v>5</v>
      </c>
      <c r="B9" s="57" t="s">
        <v>56</v>
      </c>
      <c r="C9" s="49">
        <v>1062505.5817553001</v>
      </c>
      <c r="D9" s="49">
        <v>0</v>
      </c>
      <c r="E9" s="79">
        <v>1062505.5817553001</v>
      </c>
      <c r="F9" s="77">
        <v>60807.70579521457</v>
      </c>
      <c r="G9" s="49">
        <v>0</v>
      </c>
      <c r="H9" s="79">
        <v>60807.70579521457</v>
      </c>
      <c r="I9" s="34"/>
    </row>
    <row r="10" spans="1:9" ht="18" customHeight="1">
      <c r="A10" s="30">
        <v>6</v>
      </c>
      <c r="B10" s="57" t="s">
        <v>57</v>
      </c>
      <c r="C10" s="49">
        <v>2634021.2631890997</v>
      </c>
      <c r="D10" s="49">
        <v>0</v>
      </c>
      <c r="E10" s="79">
        <v>2634021.2631890997</v>
      </c>
      <c r="F10" s="77">
        <v>630871.41000000015</v>
      </c>
      <c r="G10" s="49">
        <v>0</v>
      </c>
      <c r="H10" s="79">
        <v>630871.41000000015</v>
      </c>
      <c r="I10" s="34"/>
    </row>
    <row r="11" spans="1:9" ht="18" customHeight="1">
      <c r="A11" s="30">
        <v>7</v>
      </c>
      <c r="B11" s="57" t="s">
        <v>58</v>
      </c>
      <c r="C11" s="49">
        <v>7477101.4037720012</v>
      </c>
      <c r="D11" s="49">
        <v>0</v>
      </c>
      <c r="E11" s="79">
        <v>7477101.4037720012</v>
      </c>
      <c r="F11" s="77">
        <v>1101650.1126087816</v>
      </c>
      <c r="G11" s="49">
        <v>0</v>
      </c>
      <c r="H11" s="79">
        <v>1101650.1126087816</v>
      </c>
      <c r="I11" s="34"/>
    </row>
    <row r="12" spans="1:9" ht="18" customHeight="1">
      <c r="A12" s="30">
        <v>8</v>
      </c>
      <c r="B12" s="57" t="s">
        <v>59</v>
      </c>
      <c r="C12" s="49">
        <v>141064652.15098441</v>
      </c>
      <c r="D12" s="49">
        <v>0</v>
      </c>
      <c r="E12" s="79">
        <v>141064652.15098441</v>
      </c>
      <c r="F12" s="77">
        <v>25573394.96141272</v>
      </c>
      <c r="G12" s="49">
        <v>0</v>
      </c>
      <c r="H12" s="79">
        <v>25573394.96141272</v>
      </c>
      <c r="I12" s="34"/>
    </row>
    <row r="13" spans="1:9" ht="18" customHeight="1">
      <c r="A13" s="31" t="s">
        <v>45</v>
      </c>
      <c r="B13" s="56" t="s">
        <v>60</v>
      </c>
      <c r="C13" s="49">
        <v>91482407.113230124</v>
      </c>
      <c r="D13" s="49">
        <v>0</v>
      </c>
      <c r="E13" s="79">
        <v>91482407.113230124</v>
      </c>
      <c r="F13" s="77">
        <v>16423958.469437275</v>
      </c>
      <c r="G13" s="49">
        <v>0</v>
      </c>
      <c r="H13" s="79">
        <v>16423958.469437275</v>
      </c>
      <c r="I13" s="34"/>
    </row>
    <row r="14" spans="1:9" ht="18" customHeight="1">
      <c r="A14" s="31" t="s">
        <v>46</v>
      </c>
      <c r="B14" s="56" t="s">
        <v>61</v>
      </c>
      <c r="C14" s="49">
        <v>33744035.6677543</v>
      </c>
      <c r="D14" s="49">
        <v>0</v>
      </c>
      <c r="E14" s="79">
        <v>33744035.6677543</v>
      </c>
      <c r="F14" s="77">
        <v>6499795.2156966161</v>
      </c>
      <c r="G14" s="49">
        <v>0</v>
      </c>
      <c r="H14" s="79">
        <v>6499795.2156966161</v>
      </c>
      <c r="I14" s="34"/>
    </row>
    <row r="15" spans="1:9" ht="18" customHeight="1">
      <c r="A15" s="31" t="s">
        <v>47</v>
      </c>
      <c r="B15" s="56" t="s">
        <v>62</v>
      </c>
      <c r="C15" s="49">
        <v>7723590.7399999993</v>
      </c>
      <c r="D15" s="49">
        <v>0</v>
      </c>
      <c r="E15" s="79">
        <v>7723590.7399999993</v>
      </c>
      <c r="F15" s="77">
        <v>808830.53909863578</v>
      </c>
      <c r="G15" s="49">
        <v>0</v>
      </c>
      <c r="H15" s="79">
        <v>808830.53909863578</v>
      </c>
      <c r="I15" s="34"/>
    </row>
    <row r="16" spans="1:9" ht="18" customHeight="1">
      <c r="A16" s="31" t="s">
        <v>48</v>
      </c>
      <c r="B16" s="56" t="s">
        <v>63</v>
      </c>
      <c r="C16" s="49">
        <v>8114618.6300000008</v>
      </c>
      <c r="D16" s="49">
        <v>0</v>
      </c>
      <c r="E16" s="79">
        <v>8114618.6300000008</v>
      </c>
      <c r="F16" s="77">
        <v>1840810.7371801897</v>
      </c>
      <c r="G16" s="49">
        <v>0</v>
      </c>
      <c r="H16" s="79">
        <v>1840810.7371801897</v>
      </c>
      <c r="I16" s="34"/>
    </row>
    <row r="17" spans="1:8" ht="18" customHeight="1">
      <c r="A17" s="30">
        <v>9</v>
      </c>
      <c r="B17" s="57" t="s">
        <v>64</v>
      </c>
      <c r="C17" s="49">
        <v>8784534.2900000084</v>
      </c>
      <c r="D17" s="49">
        <v>0</v>
      </c>
      <c r="E17" s="79">
        <v>8784534.2900000084</v>
      </c>
      <c r="F17" s="77">
        <v>2090374.9508721768</v>
      </c>
      <c r="G17" s="49">
        <v>0</v>
      </c>
      <c r="H17" s="79">
        <v>2090374.9508721768</v>
      </c>
    </row>
    <row r="18" spans="1:8">
      <c r="A18" s="31" t="s">
        <v>49</v>
      </c>
      <c r="B18" s="56" t="s">
        <v>65</v>
      </c>
      <c r="C18" s="49">
        <v>8400330.2800000086</v>
      </c>
      <c r="D18" s="49">
        <v>0</v>
      </c>
      <c r="E18" s="79">
        <v>8400330.2800000086</v>
      </c>
      <c r="F18" s="77">
        <v>1919217.974042264</v>
      </c>
      <c r="G18" s="49">
        <v>0</v>
      </c>
      <c r="H18" s="79">
        <v>1919217.974042264</v>
      </c>
    </row>
    <row r="19" spans="1:8" ht="18" customHeight="1">
      <c r="A19" s="31" t="s">
        <v>50</v>
      </c>
      <c r="B19" s="56" t="s">
        <v>66</v>
      </c>
      <c r="C19" s="49">
        <v>384204.01</v>
      </c>
      <c r="D19" s="49">
        <v>0</v>
      </c>
      <c r="E19" s="79">
        <v>384204.01</v>
      </c>
      <c r="F19" s="77">
        <v>171156.97682991266</v>
      </c>
      <c r="G19" s="49">
        <v>0</v>
      </c>
      <c r="H19" s="79">
        <v>171156.97682991266</v>
      </c>
    </row>
    <row r="20" spans="1:8" ht="32.25" customHeight="1">
      <c r="A20" s="30">
        <v>10</v>
      </c>
      <c r="B20" s="58" t="s">
        <v>67</v>
      </c>
      <c r="C20" s="49">
        <v>456455998.24742085</v>
      </c>
      <c r="D20" s="49">
        <v>0</v>
      </c>
      <c r="E20" s="79">
        <v>456455998.24742085</v>
      </c>
      <c r="F20" s="77">
        <v>226595382.19940332</v>
      </c>
      <c r="G20" s="49">
        <v>1696</v>
      </c>
      <c r="H20" s="79">
        <v>226597078.19940332</v>
      </c>
    </row>
    <row r="21" spans="1:8" ht="18" customHeight="1">
      <c r="A21" s="31" t="s">
        <v>41</v>
      </c>
      <c r="B21" s="57" t="s">
        <v>68</v>
      </c>
      <c r="C21" s="49">
        <v>449428032.39398634</v>
      </c>
      <c r="D21" s="49">
        <v>0</v>
      </c>
      <c r="E21" s="79">
        <v>449428032.39398634</v>
      </c>
      <c r="F21" s="77">
        <v>224024738.95061293</v>
      </c>
      <c r="G21" s="49">
        <v>1696</v>
      </c>
      <c r="H21" s="79">
        <v>224026434.95061293</v>
      </c>
    </row>
    <row r="22" spans="1:8" ht="18" customHeight="1">
      <c r="A22" s="31" t="s">
        <v>42</v>
      </c>
      <c r="B22" s="52" t="s">
        <v>69</v>
      </c>
      <c r="C22" s="49">
        <v>0</v>
      </c>
      <c r="D22" s="49">
        <v>0</v>
      </c>
      <c r="E22" s="79">
        <v>0</v>
      </c>
      <c r="F22" s="77">
        <v>272183.62288405339</v>
      </c>
      <c r="G22" s="49">
        <v>0</v>
      </c>
      <c r="H22" s="79">
        <v>272183.62288405339</v>
      </c>
    </row>
    <row r="23" spans="1:8">
      <c r="A23" s="31" t="s">
        <v>43</v>
      </c>
      <c r="B23" s="53" t="s">
        <v>70</v>
      </c>
      <c r="C23" s="49">
        <v>1546849.4400000002</v>
      </c>
      <c r="D23" s="49">
        <v>0</v>
      </c>
      <c r="E23" s="79">
        <v>1546849.4400000002</v>
      </c>
      <c r="F23" s="77">
        <v>667355.89727362955</v>
      </c>
      <c r="G23" s="49">
        <v>0</v>
      </c>
      <c r="H23" s="79">
        <v>667355.89727362955</v>
      </c>
    </row>
    <row r="24" spans="1:8" ht="18" customHeight="1">
      <c r="A24" s="31" t="s">
        <v>44</v>
      </c>
      <c r="B24" s="57" t="s">
        <v>71</v>
      </c>
      <c r="C24" s="49">
        <v>5481116.4134344989</v>
      </c>
      <c r="D24" s="49">
        <v>0</v>
      </c>
      <c r="E24" s="79">
        <v>5481116.4134344989</v>
      </c>
      <c r="F24" s="77">
        <v>1631103.7286326913</v>
      </c>
      <c r="G24" s="49">
        <v>0</v>
      </c>
      <c r="H24" s="79">
        <v>1631103.7286326913</v>
      </c>
    </row>
    <row r="25" spans="1:8" ht="32.25" customHeight="1">
      <c r="A25" s="30">
        <v>11</v>
      </c>
      <c r="B25" s="58" t="s">
        <v>72</v>
      </c>
      <c r="C25" s="49">
        <v>1402691.2300000002</v>
      </c>
      <c r="D25" s="49">
        <v>0</v>
      </c>
      <c r="E25" s="79">
        <v>1402691.2300000002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252711.25274999999</v>
      </c>
      <c r="D26" s="49">
        <v>0</v>
      </c>
      <c r="E26" s="79">
        <v>252711.25274999999</v>
      </c>
      <c r="F26" s="77">
        <v>10</v>
      </c>
      <c r="G26" s="49">
        <v>0</v>
      </c>
      <c r="H26" s="79">
        <v>10</v>
      </c>
    </row>
    <row r="27" spans="1:8" ht="18" customHeight="1">
      <c r="A27" s="30">
        <v>13</v>
      </c>
      <c r="B27" s="58" t="s">
        <v>74</v>
      </c>
      <c r="C27" s="49">
        <v>21384862.975368202</v>
      </c>
      <c r="D27" s="49">
        <v>0</v>
      </c>
      <c r="E27" s="79">
        <v>21384862.975368202</v>
      </c>
      <c r="F27" s="77">
        <v>2735851.0027245833</v>
      </c>
      <c r="G27" s="49">
        <v>0</v>
      </c>
      <c r="H27" s="79">
        <v>2735851.0027245833</v>
      </c>
    </row>
    <row r="28" spans="1:8" ht="18" customHeight="1">
      <c r="A28" s="30">
        <v>14</v>
      </c>
      <c r="B28" s="58" t="s">
        <v>75</v>
      </c>
      <c r="C28" s="49">
        <v>2411596.1780500002</v>
      </c>
      <c r="D28" s="49">
        <v>0</v>
      </c>
      <c r="E28" s="79">
        <v>2411596.1780500002</v>
      </c>
      <c r="F28" s="77">
        <v>1362127.8412261601</v>
      </c>
      <c r="G28" s="49">
        <v>0</v>
      </c>
      <c r="H28" s="79">
        <v>1362127.8412261601</v>
      </c>
    </row>
    <row r="29" spans="1:8" ht="18" customHeight="1">
      <c r="A29" s="30">
        <v>15</v>
      </c>
      <c r="B29" s="58" t="s">
        <v>76</v>
      </c>
      <c r="C29" s="49">
        <v>20717838.453680497</v>
      </c>
      <c r="D29" s="49">
        <v>0</v>
      </c>
      <c r="E29" s="79">
        <v>20717838.453680497</v>
      </c>
      <c r="F29" s="77">
        <v>197608.45045085636</v>
      </c>
      <c r="G29" s="49">
        <v>0</v>
      </c>
      <c r="H29" s="79">
        <v>197608.45045085636</v>
      </c>
    </row>
    <row r="30" spans="1:8" ht="18" customHeight="1">
      <c r="A30" s="30">
        <v>16</v>
      </c>
      <c r="B30" s="58" t="s">
        <v>77</v>
      </c>
      <c r="C30" s="49">
        <v>4350270.6264147004</v>
      </c>
      <c r="D30" s="49">
        <v>0</v>
      </c>
      <c r="E30" s="79">
        <v>4350270.6264147004</v>
      </c>
      <c r="F30" s="77">
        <v>702027.92005101417</v>
      </c>
      <c r="G30" s="49">
        <v>0</v>
      </c>
      <c r="H30" s="79">
        <v>702027.92005101417</v>
      </c>
    </row>
    <row r="31" spans="1:8" ht="18" customHeight="1">
      <c r="A31" s="30">
        <v>17</v>
      </c>
      <c r="B31" s="58" t="s">
        <v>78</v>
      </c>
      <c r="C31" s="49">
        <v>775027.86</v>
      </c>
      <c r="D31" s="49">
        <v>0</v>
      </c>
      <c r="E31" s="79">
        <v>775027.86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9622918.8430283032</v>
      </c>
      <c r="D32" s="49">
        <v>0</v>
      </c>
      <c r="E32" s="79">
        <v>9622918.8430283032</v>
      </c>
      <c r="F32" s="77">
        <v>3343667.3779806294</v>
      </c>
      <c r="G32" s="49">
        <v>0</v>
      </c>
      <c r="H32" s="79">
        <v>3343667.3779806294</v>
      </c>
    </row>
    <row r="33" spans="1:27" s="35" customFormat="1" ht="18" customHeight="1">
      <c r="A33" s="138" t="s">
        <v>110</v>
      </c>
      <c r="B33" s="139"/>
      <c r="C33" s="45">
        <v>994121151.57416201</v>
      </c>
      <c r="D33" s="45">
        <v>41261051.719999991</v>
      </c>
      <c r="E33" s="79">
        <v>1035382203.294162</v>
      </c>
      <c r="F33" s="45">
        <v>406817280.21590817</v>
      </c>
      <c r="G33" s="45">
        <v>12603922.560000001</v>
      </c>
      <c r="H33" s="79">
        <v>419421202.77590817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0" t="s">
        <v>111</v>
      </c>
      <c r="B34" s="141"/>
      <c r="C34" s="81">
        <v>0.96014896567786823</v>
      </c>
      <c r="D34" s="81">
        <v>3.9851034322131697E-2</v>
      </c>
      <c r="E34" s="47">
        <v>0.99999999999999989</v>
      </c>
      <c r="F34" s="81">
        <v>0.96994924797177184</v>
      </c>
      <c r="G34" s="81">
        <v>3.0050752028228121E-2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2" t="s">
        <v>112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113</v>
      </c>
      <c r="B36" s="137"/>
      <c r="C36" s="137"/>
      <c r="D36" s="137"/>
      <c r="E36" s="137"/>
      <c r="F36" s="137"/>
      <c r="G36" s="137"/>
      <c r="H36" s="137"/>
    </row>
    <row r="37" spans="1:27" ht="16.5">
      <c r="A37" s="51"/>
    </row>
    <row r="71" spans="1:8">
      <c r="A71" s="129"/>
      <c r="B71" s="129"/>
      <c r="C71" s="129"/>
      <c r="D71" s="129"/>
      <c r="E71" s="129"/>
      <c r="F71" s="129"/>
      <c r="G71" s="129"/>
      <c r="H71" s="129"/>
    </row>
    <row r="72" spans="1:8">
      <c r="A72" s="129"/>
      <c r="B72" s="129"/>
      <c r="C72" s="129"/>
      <c r="D72" s="129"/>
      <c r="E72" s="129"/>
      <c r="F72" s="129"/>
      <c r="G72" s="129"/>
      <c r="H72" s="129"/>
    </row>
    <row r="73" spans="1:8">
      <c r="A73" s="166"/>
      <c r="B73" s="166"/>
      <c r="C73" s="166"/>
      <c r="D73" s="166"/>
      <c r="E73" s="166"/>
      <c r="F73" s="166"/>
      <c r="G73" s="129"/>
      <c r="H73" s="129"/>
    </row>
    <row r="74" spans="1:8">
      <c r="A74" s="125"/>
      <c r="B74" s="125"/>
      <c r="C74" s="125"/>
      <c r="D74" s="125"/>
      <c r="E74" s="125"/>
      <c r="F74" s="125"/>
      <c r="G74" s="100"/>
      <c r="H74" s="129"/>
    </row>
    <row r="75" spans="1:8">
      <c r="A75" s="125"/>
      <c r="B75" s="125"/>
      <c r="C75" s="125"/>
      <c r="D75" s="125"/>
      <c r="E75" s="125"/>
      <c r="F75" s="125"/>
      <c r="G75" s="100"/>
      <c r="H75" s="129"/>
    </row>
    <row r="76" spans="1:8">
      <c r="A76" s="125"/>
      <c r="B76" s="125"/>
      <c r="C76" s="125"/>
      <c r="D76" s="125"/>
      <c r="E76" s="125"/>
      <c r="F76" s="125"/>
      <c r="G76" s="100"/>
      <c r="H76" s="129"/>
    </row>
    <row r="77" spans="1:8">
      <c r="A77" s="125"/>
      <c r="B77" s="125"/>
      <c r="C77" s="125"/>
      <c r="D77" s="125"/>
      <c r="E77" s="125"/>
      <c r="F77" s="125"/>
      <c r="G77" s="100"/>
      <c r="H77" s="129"/>
    </row>
    <row r="78" spans="1:8">
      <c r="A78" s="126">
        <v>9.4307224637163789E-2</v>
      </c>
      <c r="B78" s="127" t="s">
        <v>341</v>
      </c>
      <c r="C78" s="125"/>
      <c r="D78" s="126">
        <v>7.6989613398524906E-2</v>
      </c>
      <c r="E78" s="127" t="s">
        <v>341</v>
      </c>
      <c r="F78" s="125"/>
      <c r="G78" s="100"/>
      <c r="H78" s="129"/>
    </row>
    <row r="79" spans="1:8">
      <c r="A79" s="126">
        <v>0.68953202504578037</v>
      </c>
      <c r="B79" s="128" t="s">
        <v>342</v>
      </c>
      <c r="C79" s="125"/>
      <c r="D79" s="126">
        <v>0.83193610780033123</v>
      </c>
      <c r="E79" s="128" t="s">
        <v>342</v>
      </c>
      <c r="F79" s="125"/>
      <c r="G79" s="100"/>
      <c r="H79" s="129"/>
    </row>
    <row r="80" spans="1:8">
      <c r="A80" s="126">
        <v>1.8044175513698768E-3</v>
      </c>
      <c r="B80" s="128" t="s">
        <v>55</v>
      </c>
      <c r="C80" s="125"/>
      <c r="D80" s="126">
        <v>9.539141582589366E-4</v>
      </c>
      <c r="E80" s="128" t="s">
        <v>55</v>
      </c>
      <c r="F80" s="125"/>
      <c r="G80" s="100"/>
      <c r="H80" s="129"/>
    </row>
    <row r="81" spans="1:8">
      <c r="A81" s="126">
        <v>2.3809534333428316E-3</v>
      </c>
      <c r="B81" s="128" t="s">
        <v>343</v>
      </c>
      <c r="C81" s="125"/>
      <c r="D81" s="126">
        <v>1.4498004724788178E-4</v>
      </c>
      <c r="E81" s="128" t="s">
        <v>343</v>
      </c>
      <c r="F81" s="125"/>
      <c r="G81" s="100"/>
      <c r="H81" s="129"/>
    </row>
    <row r="82" spans="1:8">
      <c r="A82" s="126">
        <v>2.7880839623809443E-3</v>
      </c>
      <c r="B82" s="128" t="s">
        <v>344</v>
      </c>
      <c r="C82" s="125"/>
      <c r="D82" s="126">
        <v>1.5041714768460875E-3</v>
      </c>
      <c r="E82" s="128" t="s">
        <v>344</v>
      </c>
      <c r="F82" s="125"/>
      <c r="G82" s="100"/>
      <c r="H82" s="129"/>
    </row>
    <row r="83" spans="1:8">
      <c r="A83" s="126">
        <v>7.2215857873381712E-3</v>
      </c>
      <c r="B83" s="128" t="s">
        <v>58</v>
      </c>
      <c r="C83" s="125"/>
      <c r="D83" s="126">
        <v>2.6265961408664892E-3</v>
      </c>
      <c r="E83" s="128" t="s">
        <v>58</v>
      </c>
      <c r="F83" s="125"/>
      <c r="G83" s="100"/>
      <c r="H83" s="129"/>
    </row>
    <row r="84" spans="1:8">
      <c r="A84" s="126">
        <v>0.14472837756359508</v>
      </c>
      <c r="B84" s="128" t="s">
        <v>345</v>
      </c>
      <c r="C84" s="125"/>
      <c r="D84" s="126">
        <v>6.5957013448996571E-2</v>
      </c>
      <c r="E84" s="128" t="s">
        <v>345</v>
      </c>
      <c r="F84" s="125"/>
      <c r="G84" s="100"/>
      <c r="H84" s="129"/>
    </row>
    <row r="85" spans="1:8">
      <c r="A85" s="126">
        <v>2.0654076250615789E-2</v>
      </c>
      <c r="B85" s="128" t="s">
        <v>74</v>
      </c>
      <c r="C85" s="125"/>
      <c r="D85" s="126">
        <v>6.5229201209131915E-3</v>
      </c>
      <c r="E85" s="128" t="s">
        <v>74</v>
      </c>
      <c r="F85" s="125"/>
      <c r="G85" s="100"/>
      <c r="H85" s="129"/>
    </row>
    <row r="86" spans="1:8">
      <c r="A86" s="126">
        <v>2.728918174201779E-2</v>
      </c>
      <c r="B86" s="128" t="s">
        <v>346</v>
      </c>
      <c r="C86" s="125"/>
      <c r="D86" s="126">
        <v>5.3925843442313151E-3</v>
      </c>
      <c r="E86" s="128" t="s">
        <v>346</v>
      </c>
      <c r="F86" s="125"/>
      <c r="G86" s="100"/>
      <c r="H86" s="129"/>
    </row>
    <row r="87" spans="1:8">
      <c r="A87" s="126">
        <v>9.2940740263953905E-3</v>
      </c>
      <c r="B87" s="128" t="s">
        <v>79</v>
      </c>
      <c r="C87" s="125"/>
      <c r="D87" s="126">
        <v>7.9720990637831713E-3</v>
      </c>
      <c r="E87" s="128" t="s">
        <v>79</v>
      </c>
      <c r="F87" s="125"/>
      <c r="G87" s="100"/>
      <c r="H87" s="129"/>
    </row>
    <row r="88" spans="1:8">
      <c r="A88" s="125"/>
      <c r="B88" s="125"/>
      <c r="C88" s="125"/>
      <c r="D88" s="125"/>
      <c r="E88" s="125"/>
      <c r="F88" s="125"/>
      <c r="G88" s="100"/>
      <c r="H88" s="129"/>
    </row>
    <row r="89" spans="1:8">
      <c r="A89" s="125"/>
      <c r="B89" s="125"/>
      <c r="C89" s="125"/>
      <c r="D89" s="125"/>
      <c r="E89" s="125"/>
      <c r="F89" s="125"/>
      <c r="G89" s="100"/>
      <c r="H89" s="129"/>
    </row>
    <row r="90" spans="1:8">
      <c r="A90" s="125"/>
      <c r="B90" s="125"/>
      <c r="C90" s="125"/>
      <c r="D90" s="125"/>
      <c r="E90" s="125"/>
      <c r="F90" s="125"/>
      <c r="G90" s="100"/>
      <c r="H90" s="129"/>
    </row>
    <row r="91" spans="1:8">
      <c r="A91" s="100"/>
      <c r="B91" s="100"/>
      <c r="C91" s="100"/>
      <c r="D91" s="100"/>
      <c r="E91" s="100"/>
      <c r="F91" s="100"/>
      <c r="G91" s="100"/>
      <c r="H91" s="129"/>
    </row>
    <row r="92" spans="1:8">
      <c r="A92" s="100"/>
      <c r="B92" s="100"/>
      <c r="C92" s="100"/>
      <c r="D92" s="100"/>
      <c r="E92" s="100"/>
      <c r="F92" s="100"/>
      <c r="G92" s="100"/>
      <c r="H92" s="129"/>
    </row>
    <row r="93" spans="1:8">
      <c r="A93" s="100"/>
      <c r="B93" s="100"/>
      <c r="C93" s="100"/>
      <c r="D93" s="100"/>
      <c r="E93" s="100"/>
      <c r="F93" s="100"/>
      <c r="G93" s="100"/>
      <c r="H93" s="100"/>
    </row>
    <row r="94" spans="1:8">
      <c r="A94" s="100"/>
      <c r="B94" s="100"/>
      <c r="C94" s="100"/>
      <c r="D94" s="100"/>
      <c r="E94" s="100"/>
      <c r="F94" s="100"/>
      <c r="G94" s="100"/>
    </row>
    <row r="95" spans="1:8">
      <c r="A95" s="100"/>
      <c r="B95" s="100"/>
      <c r="C95" s="100"/>
      <c r="D95" s="100"/>
      <c r="E95" s="100"/>
      <c r="F95" s="100"/>
      <c r="G95" s="100"/>
    </row>
    <row r="96" spans="1:8">
      <c r="A96" s="100"/>
      <c r="B96" s="100"/>
      <c r="C96" s="100"/>
      <c r="D96" s="100"/>
      <c r="E96" s="100"/>
      <c r="F96" s="100"/>
      <c r="G96" s="100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activeCell="B4" sqref="B4:B6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3" t="s">
        <v>355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5" t="s">
        <v>103</v>
      </c>
      <c r="B3" s="146" t="s">
        <v>114</v>
      </c>
      <c r="C3" s="146"/>
      <c r="D3" s="146" t="s">
        <v>116</v>
      </c>
      <c r="E3" s="146" t="s">
        <v>117</v>
      </c>
      <c r="F3" s="146" t="s">
        <v>123</v>
      </c>
      <c r="G3" s="146"/>
      <c r="H3" s="146"/>
      <c r="I3" s="146"/>
      <c r="J3" s="146"/>
      <c r="K3" s="148" t="s">
        <v>118</v>
      </c>
      <c r="L3" s="148"/>
      <c r="M3" s="148"/>
      <c r="N3" s="148"/>
      <c r="O3" s="149" t="s">
        <v>124</v>
      </c>
      <c r="P3" s="146" t="s">
        <v>125</v>
      </c>
      <c r="Q3" s="146" t="s">
        <v>126</v>
      </c>
      <c r="R3" s="146"/>
      <c r="S3" s="146"/>
      <c r="T3" s="146"/>
      <c r="U3" s="146"/>
      <c r="V3" s="146"/>
      <c r="W3" s="146"/>
    </row>
    <row r="4" spans="1:24">
      <c r="A4" s="145"/>
      <c r="B4" s="146" t="s">
        <v>115</v>
      </c>
      <c r="C4" s="146" t="s">
        <v>131</v>
      </c>
      <c r="D4" s="147"/>
      <c r="E4" s="146"/>
      <c r="F4" s="146" t="s">
        <v>119</v>
      </c>
      <c r="G4" s="146"/>
      <c r="H4" s="146" t="s">
        <v>132</v>
      </c>
      <c r="I4" s="146" t="s">
        <v>122</v>
      </c>
      <c r="J4" s="146"/>
      <c r="K4" s="146" t="s">
        <v>120</v>
      </c>
      <c r="L4" s="146"/>
      <c r="M4" s="146" t="s">
        <v>122</v>
      </c>
      <c r="N4" s="146"/>
      <c r="O4" s="149"/>
      <c r="P4" s="146"/>
      <c r="Q4" s="146"/>
      <c r="R4" s="146"/>
      <c r="S4" s="146"/>
      <c r="T4" s="146"/>
      <c r="U4" s="146"/>
      <c r="V4" s="146"/>
      <c r="W4" s="146"/>
    </row>
    <row r="5" spans="1:24" ht="35.25" customHeight="1">
      <c r="A5" s="145"/>
      <c r="B5" s="146"/>
      <c r="C5" s="146"/>
      <c r="D5" s="147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9"/>
      <c r="P5" s="146"/>
      <c r="Q5" s="146" t="s">
        <v>127</v>
      </c>
      <c r="R5" s="146" t="s">
        <v>0</v>
      </c>
      <c r="S5" s="146"/>
      <c r="T5" s="146"/>
      <c r="U5" s="146" t="s">
        <v>130</v>
      </c>
      <c r="V5" s="146" t="s">
        <v>129</v>
      </c>
      <c r="W5" s="146" t="s">
        <v>128</v>
      </c>
    </row>
    <row r="6" spans="1:24" ht="108.75" customHeight="1">
      <c r="A6" s="145"/>
      <c r="B6" s="146"/>
      <c r="C6" s="146"/>
      <c r="D6" s="147"/>
      <c r="E6" s="146"/>
      <c r="F6" s="4" t="s">
        <v>120</v>
      </c>
      <c r="G6" s="50" t="s">
        <v>121</v>
      </c>
      <c r="H6" s="146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49"/>
      <c r="P6" s="146"/>
      <c r="Q6" s="146"/>
      <c r="R6" s="50" t="s">
        <v>119</v>
      </c>
      <c r="S6" s="4" t="s">
        <v>133</v>
      </c>
      <c r="T6" s="4" t="s">
        <v>134</v>
      </c>
      <c r="U6" s="146"/>
      <c r="V6" s="146"/>
      <c r="W6" s="146"/>
    </row>
    <row r="7" spans="1:24" ht="15.75">
      <c r="A7" s="57" t="s">
        <v>51</v>
      </c>
      <c r="B7" s="6">
        <v>21557747.429810256</v>
      </c>
      <c r="C7" s="6">
        <v>2521593.41396</v>
      </c>
      <c r="D7" s="6">
        <v>17787403.813421804</v>
      </c>
      <c r="E7" s="6">
        <v>318765.02591624367</v>
      </c>
      <c r="F7" s="6">
        <v>3955950.060000001</v>
      </c>
      <c r="G7" s="6">
        <v>4691</v>
      </c>
      <c r="H7" s="6">
        <v>401997.91999999993</v>
      </c>
      <c r="I7" s="6">
        <v>1520110.6322977066</v>
      </c>
      <c r="J7" s="6">
        <v>1257</v>
      </c>
      <c r="K7" s="6">
        <v>5066486.7300000004</v>
      </c>
      <c r="L7" s="6">
        <v>324439.56</v>
      </c>
      <c r="M7" s="6">
        <v>2731666.3300000005</v>
      </c>
      <c r="N7" s="6">
        <v>1926</v>
      </c>
      <c r="O7" s="6">
        <v>0</v>
      </c>
      <c r="P7" s="6">
        <v>17589.061999999998</v>
      </c>
      <c r="Q7" s="6">
        <v>174947.07069239969</v>
      </c>
      <c r="R7" s="6">
        <v>5458783.0108781038</v>
      </c>
      <c r="S7" s="6">
        <v>4.01</v>
      </c>
      <c r="T7" s="6">
        <v>3.99</v>
      </c>
      <c r="U7" s="6">
        <v>2286368.9168604002</v>
      </c>
      <c r="V7" s="6">
        <v>421280.34696305823</v>
      </c>
      <c r="W7" s="6">
        <v>8341379.3453939613</v>
      </c>
      <c r="X7" s="9"/>
    </row>
    <row r="8" spans="1:24" ht="30.75">
      <c r="A8" s="56" t="s">
        <v>52</v>
      </c>
      <c r="B8" s="6">
        <v>1396815.05</v>
      </c>
      <c r="C8" s="6">
        <v>49614.76</v>
      </c>
      <c r="D8" s="6">
        <v>1217481.925</v>
      </c>
      <c r="E8" s="6">
        <v>21503.073199999941</v>
      </c>
      <c r="F8" s="6">
        <v>265031.99</v>
      </c>
      <c r="G8" s="6">
        <v>19</v>
      </c>
      <c r="H8" s="6">
        <v>0</v>
      </c>
      <c r="I8" s="6">
        <v>141831.99</v>
      </c>
      <c r="J8" s="6">
        <v>9</v>
      </c>
      <c r="K8" s="6">
        <v>317401</v>
      </c>
      <c r="L8" s="6">
        <v>2521</v>
      </c>
      <c r="M8" s="6">
        <v>231902</v>
      </c>
      <c r="N8" s="6">
        <v>17</v>
      </c>
      <c r="O8" s="6">
        <v>0</v>
      </c>
      <c r="P8" s="6">
        <v>353.32000000000005</v>
      </c>
      <c r="Q8" s="6">
        <v>12611.751914803046</v>
      </c>
      <c r="R8" s="6">
        <v>385264.46186324413</v>
      </c>
      <c r="S8" s="6">
        <v>0</v>
      </c>
      <c r="T8" s="6">
        <v>0</v>
      </c>
      <c r="U8" s="6">
        <v>181502.08856444925</v>
      </c>
      <c r="V8" s="6">
        <v>3043.5785797571825</v>
      </c>
      <c r="W8" s="6">
        <v>582421.88092225359</v>
      </c>
      <c r="X8" s="9"/>
    </row>
    <row r="9" spans="1:24" ht="15.75">
      <c r="A9" s="57" t="s">
        <v>53</v>
      </c>
      <c r="B9" s="6">
        <v>34825222.881573886</v>
      </c>
      <c r="C9" s="6">
        <v>2769702.7420396325</v>
      </c>
      <c r="D9" s="6">
        <v>28539799.107632633</v>
      </c>
      <c r="E9" s="6">
        <v>563860.32503156387</v>
      </c>
      <c r="F9" s="6">
        <v>15171249.209999986</v>
      </c>
      <c r="G9" s="6">
        <v>238051</v>
      </c>
      <c r="H9" s="6">
        <v>575199.29</v>
      </c>
      <c r="I9" s="6">
        <v>3781072.6900000004</v>
      </c>
      <c r="J9" s="6">
        <v>39358</v>
      </c>
      <c r="K9" s="6">
        <v>15169970.470812591</v>
      </c>
      <c r="L9" s="6">
        <v>218363</v>
      </c>
      <c r="M9" s="6">
        <v>4423703.870000002</v>
      </c>
      <c r="N9" s="6">
        <v>70806</v>
      </c>
      <c r="O9" s="6">
        <v>7285.98</v>
      </c>
      <c r="P9" s="6">
        <v>54319.45</v>
      </c>
      <c r="Q9" s="6">
        <v>393989.33216909989</v>
      </c>
      <c r="R9" s="6">
        <v>4115205.1255400325</v>
      </c>
      <c r="S9" s="6">
        <v>0</v>
      </c>
      <c r="T9" s="6">
        <v>0</v>
      </c>
      <c r="U9" s="6">
        <v>3704551.1456162073</v>
      </c>
      <c r="V9" s="6">
        <v>13639.306617733027</v>
      </c>
      <c r="W9" s="6">
        <v>8227384.9099430721</v>
      </c>
      <c r="X9" s="10"/>
    </row>
    <row r="10" spans="1:24" ht="15.75">
      <c r="A10" s="57" t="s">
        <v>54</v>
      </c>
      <c r="B10" s="6">
        <v>257473189.08636451</v>
      </c>
      <c r="C10" s="6">
        <v>28118228.967402533</v>
      </c>
      <c r="D10" s="6">
        <v>252159304.24789998</v>
      </c>
      <c r="E10" s="6">
        <v>4752371.2347999588</v>
      </c>
      <c r="F10" s="6">
        <v>142490197.34999999</v>
      </c>
      <c r="G10" s="6">
        <v>151270.6476</v>
      </c>
      <c r="H10" s="6">
        <v>14507086.949999979</v>
      </c>
      <c r="I10" s="6">
        <v>84820438.393796206</v>
      </c>
      <c r="J10" s="6">
        <v>73261</v>
      </c>
      <c r="K10" s="6">
        <v>118256452.13440475</v>
      </c>
      <c r="L10" s="6">
        <v>1755513.2635999999</v>
      </c>
      <c r="M10" s="6">
        <v>3715456.8696811008</v>
      </c>
      <c r="N10" s="6">
        <v>4271</v>
      </c>
      <c r="O10" s="6">
        <v>25856526.871431798</v>
      </c>
      <c r="P10" s="6">
        <v>36562.85</v>
      </c>
      <c r="Q10" s="6">
        <v>5700894.288351018</v>
      </c>
      <c r="R10" s="6">
        <v>70003618.589367405</v>
      </c>
      <c r="S10" s="6">
        <v>72.94</v>
      </c>
      <c r="T10" s="6">
        <v>34.75</v>
      </c>
      <c r="U10" s="6">
        <v>20403237.901111256</v>
      </c>
      <c r="V10" s="6">
        <v>2819811.041112856</v>
      </c>
      <c r="W10" s="6">
        <v>98927561.819942504</v>
      </c>
      <c r="X10" s="11"/>
    </row>
    <row r="11" spans="1:24" ht="15.75">
      <c r="A11" s="57" t="s">
        <v>55</v>
      </c>
      <c r="B11" s="6">
        <v>1868261.8199999998</v>
      </c>
      <c r="C11" s="6">
        <v>166682.43207499999</v>
      </c>
      <c r="D11" s="6">
        <v>2349307.94</v>
      </c>
      <c r="E11" s="6">
        <v>47077.04</v>
      </c>
      <c r="F11" s="6">
        <v>409719.62</v>
      </c>
      <c r="G11" s="6">
        <v>12</v>
      </c>
      <c r="H11" s="6">
        <v>221231.34999999998</v>
      </c>
      <c r="I11" s="6">
        <v>407472.94999999995</v>
      </c>
      <c r="J11" s="6">
        <v>10</v>
      </c>
      <c r="K11" s="6">
        <v>20161.93</v>
      </c>
      <c r="L11" s="6">
        <v>5</v>
      </c>
      <c r="M11" s="6">
        <v>2678.76</v>
      </c>
      <c r="N11" s="6">
        <v>3</v>
      </c>
      <c r="O11" s="6">
        <v>52779.57</v>
      </c>
      <c r="P11" s="6">
        <v>609.63</v>
      </c>
      <c r="Q11" s="6">
        <v>43151.773601931243</v>
      </c>
      <c r="R11" s="6">
        <v>276748.07939319516</v>
      </c>
      <c r="S11" s="6">
        <v>0</v>
      </c>
      <c r="T11" s="6">
        <v>0</v>
      </c>
      <c r="U11" s="6">
        <v>149002.02982083327</v>
      </c>
      <c r="V11" s="6">
        <v>607.09638957386528</v>
      </c>
      <c r="W11" s="6">
        <v>469508.97920553351</v>
      </c>
      <c r="X11" s="11"/>
    </row>
    <row r="12" spans="1:24" ht="15.75">
      <c r="A12" s="57" t="s">
        <v>56</v>
      </c>
      <c r="B12" s="6">
        <v>1062505.5817553001</v>
      </c>
      <c r="C12" s="6">
        <v>837305.72749999992</v>
      </c>
      <c r="D12" s="6">
        <v>2278958.87</v>
      </c>
      <c r="E12" s="6">
        <v>823.02999999999986</v>
      </c>
      <c r="F12" s="6">
        <v>34534.379999999997</v>
      </c>
      <c r="G12" s="6">
        <v>1</v>
      </c>
      <c r="H12" s="6">
        <v>32807.660000000003</v>
      </c>
      <c r="I12" s="6">
        <v>34534.379999999997</v>
      </c>
      <c r="J12" s="6">
        <v>1</v>
      </c>
      <c r="K12" s="6">
        <v>697039.52494999999</v>
      </c>
      <c r="L12" s="6">
        <v>3</v>
      </c>
      <c r="M12" s="6">
        <v>524408.18999999994</v>
      </c>
      <c r="N12" s="6">
        <v>1</v>
      </c>
      <c r="O12" s="6">
        <v>0</v>
      </c>
      <c r="P12" s="6">
        <v>0</v>
      </c>
      <c r="Q12" s="6">
        <v>26273.325795214572</v>
      </c>
      <c r="R12" s="6">
        <v>2368.9264181568315</v>
      </c>
      <c r="S12" s="6">
        <v>0</v>
      </c>
      <c r="T12" s="6">
        <v>0</v>
      </c>
      <c r="U12" s="6">
        <v>424548.32883216784</v>
      </c>
      <c r="V12" s="6">
        <v>494347.91342460108</v>
      </c>
      <c r="W12" s="6">
        <v>947538.4944701402</v>
      </c>
      <c r="X12" s="10"/>
    </row>
    <row r="13" spans="1:24" ht="15.75">
      <c r="A13" s="57" t="s">
        <v>57</v>
      </c>
      <c r="B13" s="6">
        <v>2634021.2631891002</v>
      </c>
      <c r="C13" s="6">
        <v>615222.71659455006</v>
      </c>
      <c r="D13" s="6">
        <v>1710702.9300000002</v>
      </c>
      <c r="E13" s="6">
        <v>255</v>
      </c>
      <c r="F13" s="6">
        <v>576614.35</v>
      </c>
      <c r="G13" s="6">
        <v>20</v>
      </c>
      <c r="H13" s="6">
        <v>337025.94466513675</v>
      </c>
      <c r="I13" s="6">
        <v>524664.94057039998</v>
      </c>
      <c r="J13" s="6">
        <v>15</v>
      </c>
      <c r="K13" s="6">
        <v>104750.63</v>
      </c>
      <c r="L13" s="6">
        <v>14</v>
      </c>
      <c r="M13" s="6">
        <v>12196.5</v>
      </c>
      <c r="N13" s="6">
        <v>3</v>
      </c>
      <c r="O13" s="6">
        <v>0</v>
      </c>
      <c r="P13" s="6">
        <v>0</v>
      </c>
      <c r="Q13" s="6">
        <v>54257.060000000005</v>
      </c>
      <c r="R13" s="6">
        <v>299465.80200008908</v>
      </c>
      <c r="S13" s="6">
        <v>0</v>
      </c>
      <c r="T13" s="6">
        <v>0</v>
      </c>
      <c r="U13" s="6">
        <v>612439.42873602454</v>
      </c>
      <c r="V13" s="6">
        <v>-8972.6697339964849</v>
      </c>
      <c r="W13" s="6">
        <v>957189.62100211729</v>
      </c>
      <c r="X13" s="10"/>
    </row>
    <row r="14" spans="1:24" ht="15.75">
      <c r="A14" s="57" t="s">
        <v>58</v>
      </c>
      <c r="B14" s="6">
        <v>7477101.4037720012</v>
      </c>
      <c r="C14" s="6">
        <v>2661351.5534528</v>
      </c>
      <c r="D14" s="6">
        <v>6937588.3399999999</v>
      </c>
      <c r="E14" s="6">
        <v>51994.864399999999</v>
      </c>
      <c r="F14" s="6">
        <v>1047380.2600000001</v>
      </c>
      <c r="G14" s="6">
        <v>419</v>
      </c>
      <c r="H14" s="6">
        <v>127448.145</v>
      </c>
      <c r="I14" s="6">
        <v>460357.84205984918</v>
      </c>
      <c r="J14" s="6">
        <v>88</v>
      </c>
      <c r="K14" s="6">
        <v>1492796.7658542001</v>
      </c>
      <c r="L14" s="6">
        <v>250337.85</v>
      </c>
      <c r="M14" s="6">
        <v>333466.4637372999</v>
      </c>
      <c r="N14" s="6">
        <v>192</v>
      </c>
      <c r="O14" s="6">
        <v>34096.67</v>
      </c>
      <c r="P14" s="6">
        <v>16090.3</v>
      </c>
      <c r="Q14" s="6">
        <v>88366.522608781612</v>
      </c>
      <c r="R14" s="6">
        <v>1628935.5940235204</v>
      </c>
      <c r="S14" s="6">
        <v>0</v>
      </c>
      <c r="T14" s="6">
        <v>0</v>
      </c>
      <c r="U14" s="6">
        <v>1361920.708656749</v>
      </c>
      <c r="V14" s="6">
        <v>3634.3063695859241</v>
      </c>
      <c r="W14" s="6">
        <v>3082857.1316586365</v>
      </c>
      <c r="X14" s="10"/>
    </row>
    <row r="15" spans="1:24" ht="15.75">
      <c r="A15" s="57" t="s">
        <v>59</v>
      </c>
      <c r="B15" s="6">
        <v>141064652.15098441</v>
      </c>
      <c r="C15" s="6">
        <v>76794622.060414821</v>
      </c>
      <c r="D15" s="6">
        <v>114903217.16880004</v>
      </c>
      <c r="E15" s="6">
        <v>1685727.3748751432</v>
      </c>
      <c r="F15" s="6">
        <v>24011434.427100003</v>
      </c>
      <c r="G15" s="6">
        <v>9758</v>
      </c>
      <c r="H15" s="6">
        <v>6759380.614586167</v>
      </c>
      <c r="I15" s="6">
        <v>18519822.466441963</v>
      </c>
      <c r="J15" s="6">
        <v>2630</v>
      </c>
      <c r="K15" s="6">
        <v>15792500.602246201</v>
      </c>
      <c r="L15" s="6">
        <v>921843.19000000006</v>
      </c>
      <c r="M15" s="6">
        <v>524216.45939999993</v>
      </c>
      <c r="N15" s="6">
        <v>1087</v>
      </c>
      <c r="O15" s="6">
        <v>259383.78400000001</v>
      </c>
      <c r="P15" s="6">
        <v>1348538.03</v>
      </c>
      <c r="Q15" s="6">
        <v>1821344.3183127185</v>
      </c>
      <c r="R15" s="6">
        <v>27688679.635427795</v>
      </c>
      <c r="S15" s="6">
        <v>79496.84</v>
      </c>
      <c r="T15" s="6">
        <v>69097.62176097995</v>
      </c>
      <c r="U15" s="6">
        <v>15974835.728831481</v>
      </c>
      <c r="V15" s="6">
        <v>790662.73724382627</v>
      </c>
      <c r="W15" s="6">
        <v>46275522.419815823</v>
      </c>
      <c r="X15" s="12"/>
    </row>
    <row r="16" spans="1:24" ht="15.75">
      <c r="A16" s="56" t="s">
        <v>60</v>
      </c>
      <c r="B16" s="6">
        <v>91482407.113230124</v>
      </c>
      <c r="C16" s="6">
        <v>60301440.541814886</v>
      </c>
      <c r="D16" s="6">
        <v>69795989.460000038</v>
      </c>
      <c r="E16" s="6">
        <v>1173087.6321999975</v>
      </c>
      <c r="F16" s="6">
        <v>15464697.779999997</v>
      </c>
      <c r="G16" s="6">
        <v>1430</v>
      </c>
      <c r="H16" s="6">
        <v>5812700.0991033977</v>
      </c>
      <c r="I16" s="6">
        <v>13857213.447507439</v>
      </c>
      <c r="J16" s="6">
        <v>757</v>
      </c>
      <c r="K16" s="6">
        <v>8474584.0399999972</v>
      </c>
      <c r="L16" s="6">
        <v>788990.02</v>
      </c>
      <c r="M16" s="6">
        <v>302890.40999999997</v>
      </c>
      <c r="N16" s="6">
        <v>307</v>
      </c>
      <c r="O16" s="6">
        <v>175315.79399999999</v>
      </c>
      <c r="P16" s="6">
        <v>1138551.6499999999</v>
      </c>
      <c r="Q16" s="6">
        <v>1134576.4834372774</v>
      </c>
      <c r="R16" s="6" t="e">
        <v>#VALUE!</v>
      </c>
      <c r="S16" s="6">
        <v>0</v>
      </c>
      <c r="T16" s="6">
        <v>0</v>
      </c>
      <c r="U16" s="6">
        <v>9560058.0251733009</v>
      </c>
      <c r="V16" s="6">
        <v>484286.77001387149</v>
      </c>
      <c r="W16" s="6">
        <v>24496590.365438819</v>
      </c>
      <c r="X16" s="10"/>
    </row>
    <row r="17" spans="1:24" ht="15.75">
      <c r="A17" s="56" t="s">
        <v>61</v>
      </c>
      <c r="B17" s="6">
        <v>33744035.6677543</v>
      </c>
      <c r="C17" s="6">
        <v>12537766.191560565</v>
      </c>
      <c r="D17" s="6">
        <v>31026340.669799998</v>
      </c>
      <c r="E17" s="6">
        <v>333217.72007514519</v>
      </c>
      <c r="F17" s="6">
        <v>6008441.3200000003</v>
      </c>
      <c r="G17" s="6">
        <v>8156</v>
      </c>
      <c r="H17" s="6">
        <v>666858.78348277183</v>
      </c>
      <c r="I17" s="6">
        <v>2519631.0157737201</v>
      </c>
      <c r="J17" s="6">
        <v>1777</v>
      </c>
      <c r="K17" s="6">
        <v>6074228.4921461986</v>
      </c>
      <c r="L17" s="6">
        <v>132648.16999999998</v>
      </c>
      <c r="M17" s="6">
        <v>180422.28940000001</v>
      </c>
      <c r="N17" s="6">
        <v>765</v>
      </c>
      <c r="O17" s="6">
        <v>82934.989999999991</v>
      </c>
      <c r="P17" s="6">
        <v>198156.02000000002</v>
      </c>
      <c r="Q17" s="6">
        <v>574288.88569661556</v>
      </c>
      <c r="R17" s="6">
        <v>10945486.277085613</v>
      </c>
      <c r="S17" s="6">
        <v>79496.84</v>
      </c>
      <c r="T17" s="6">
        <v>69097.62176097995</v>
      </c>
      <c r="U17" s="6">
        <v>4961797.1692361711</v>
      </c>
      <c r="V17" s="6">
        <v>146615.39445822843</v>
      </c>
      <c r="W17" s="6">
        <v>16628187.72647663</v>
      </c>
      <c r="X17" s="10"/>
    </row>
    <row r="18" spans="1:24" ht="15.75">
      <c r="A18" s="56" t="s">
        <v>62</v>
      </c>
      <c r="B18" s="6">
        <v>7723590.7399999993</v>
      </c>
      <c r="C18" s="6">
        <v>3757676.0470393803</v>
      </c>
      <c r="D18" s="6">
        <v>8153173.8999999994</v>
      </c>
      <c r="E18" s="6">
        <v>75377.715999999971</v>
      </c>
      <c r="F18" s="6">
        <v>718942.24</v>
      </c>
      <c r="G18" s="6">
        <v>117</v>
      </c>
      <c r="H18" s="6">
        <v>279821.73200000002</v>
      </c>
      <c r="I18" s="6">
        <v>343459.91606080835</v>
      </c>
      <c r="J18" s="6">
        <v>43</v>
      </c>
      <c r="K18" s="6">
        <v>834808.63000000012</v>
      </c>
      <c r="L18" s="6">
        <v>150</v>
      </c>
      <c r="M18" s="6">
        <v>38889.760000000009</v>
      </c>
      <c r="N18" s="6">
        <v>14</v>
      </c>
      <c r="O18" s="6">
        <v>1133</v>
      </c>
      <c r="P18" s="6">
        <v>1815.17</v>
      </c>
      <c r="Q18" s="6">
        <v>91021.299098635835</v>
      </c>
      <c r="R18" s="6">
        <v>1511954.1839523816</v>
      </c>
      <c r="S18" s="6">
        <v>0</v>
      </c>
      <c r="T18" s="6">
        <v>0</v>
      </c>
      <c r="U18" s="6">
        <v>645880.55127382022</v>
      </c>
      <c r="V18" s="6">
        <v>13295.349599886733</v>
      </c>
      <c r="W18" s="6">
        <v>2262151.3839247241</v>
      </c>
      <c r="X18" s="10"/>
    </row>
    <row r="19" spans="1:24" ht="15.75">
      <c r="A19" s="56" t="s">
        <v>63</v>
      </c>
      <c r="B19" s="6">
        <v>8114618.6300000008</v>
      </c>
      <c r="C19" s="6">
        <v>197739.27999999997</v>
      </c>
      <c r="D19" s="6">
        <v>5927713.1390000014</v>
      </c>
      <c r="E19" s="6">
        <v>104044.30660000001</v>
      </c>
      <c r="F19" s="6">
        <v>1819353.0871000001</v>
      </c>
      <c r="G19" s="6">
        <v>55</v>
      </c>
      <c r="H19" s="6">
        <v>0</v>
      </c>
      <c r="I19" s="6">
        <v>1799518.0871000001</v>
      </c>
      <c r="J19" s="6">
        <v>53</v>
      </c>
      <c r="K19" s="6">
        <v>408879.44010000001</v>
      </c>
      <c r="L19" s="6">
        <v>55</v>
      </c>
      <c r="M19" s="6">
        <v>2014</v>
      </c>
      <c r="N19" s="6">
        <v>1</v>
      </c>
      <c r="O19" s="6">
        <v>0</v>
      </c>
      <c r="P19" s="6">
        <v>10015.19</v>
      </c>
      <c r="Q19" s="6">
        <v>21457.650080189644</v>
      </c>
      <c r="R19" s="6">
        <v>1913570.0875754324</v>
      </c>
      <c r="S19" s="6">
        <v>0</v>
      </c>
      <c r="T19" s="6">
        <v>0</v>
      </c>
      <c r="U19" s="6">
        <v>807099.9831481853</v>
      </c>
      <c r="V19" s="6">
        <v>146465.22317183972</v>
      </c>
      <c r="W19" s="6">
        <v>2888592.943975647</v>
      </c>
      <c r="X19" s="10"/>
    </row>
    <row r="20" spans="1:24" ht="15.75">
      <c r="A20" s="57" t="s">
        <v>64</v>
      </c>
      <c r="B20" s="6">
        <v>8784534.2900000084</v>
      </c>
      <c r="C20" s="6">
        <v>1336706.1577829823</v>
      </c>
      <c r="D20" s="6">
        <v>8948744.0099999849</v>
      </c>
      <c r="E20" s="6">
        <v>172900.94580000933</v>
      </c>
      <c r="F20" s="6">
        <v>2051221.26</v>
      </c>
      <c r="G20" s="6">
        <v>562</v>
      </c>
      <c r="H20" s="6">
        <v>1275570.7949087999</v>
      </c>
      <c r="I20" s="6">
        <v>1842771.8000000003</v>
      </c>
      <c r="J20" s="6">
        <v>234</v>
      </c>
      <c r="K20" s="6">
        <v>1175403.03</v>
      </c>
      <c r="L20" s="6">
        <v>8218</v>
      </c>
      <c r="M20" s="6">
        <v>46851.229999999996</v>
      </c>
      <c r="N20" s="6">
        <v>45</v>
      </c>
      <c r="O20" s="6">
        <v>9598.7800000000007</v>
      </c>
      <c r="P20" s="6">
        <v>24041.909999999996</v>
      </c>
      <c r="Q20" s="6">
        <v>48752.470872176782</v>
      </c>
      <c r="R20" s="6">
        <v>2661097.8351229527</v>
      </c>
      <c r="S20" s="6">
        <v>552.51</v>
      </c>
      <c r="T20" s="6">
        <v>494.80855196999994</v>
      </c>
      <c r="U20" s="6">
        <v>929085.5212656887</v>
      </c>
      <c r="V20" s="6">
        <v>267830.57252328179</v>
      </c>
      <c r="W20" s="6">
        <v>3906766.3997841002</v>
      </c>
      <c r="X20" s="12"/>
    </row>
    <row r="21" spans="1:24" ht="15.75">
      <c r="A21" s="56" t="s">
        <v>65</v>
      </c>
      <c r="B21" s="6">
        <v>8400330.2800000068</v>
      </c>
      <c r="C21" s="6">
        <v>1329148.5277829824</v>
      </c>
      <c r="D21" s="6">
        <v>8486332.4699999858</v>
      </c>
      <c r="E21" s="6">
        <v>164262.87320000934</v>
      </c>
      <c r="F21" s="6">
        <v>1899055.9400000002</v>
      </c>
      <c r="G21" s="6">
        <v>453</v>
      </c>
      <c r="H21" s="6">
        <v>1275570.7949087999</v>
      </c>
      <c r="I21" s="6">
        <v>1770877.53</v>
      </c>
      <c r="J21" s="6">
        <v>204</v>
      </c>
      <c r="K21" s="6">
        <v>1054930.75</v>
      </c>
      <c r="L21" s="6">
        <v>5533</v>
      </c>
      <c r="M21" s="6">
        <v>20549.73</v>
      </c>
      <c r="N21" s="6">
        <v>34</v>
      </c>
      <c r="O21" s="6">
        <v>9598.7800000000007</v>
      </c>
      <c r="P21" s="6">
        <v>24041.909999999996</v>
      </c>
      <c r="Q21" s="6">
        <v>29760.814042264141</v>
      </c>
      <c r="R21" s="6">
        <v>2596749.8140673875</v>
      </c>
      <c r="S21" s="6">
        <v>552.51</v>
      </c>
      <c r="T21" s="6">
        <v>494.80855196999994</v>
      </c>
      <c r="U21" s="6">
        <v>869519.95789142</v>
      </c>
      <c r="V21" s="6">
        <v>259664.09517421716</v>
      </c>
      <c r="W21" s="6">
        <v>3755694.6811752883</v>
      </c>
      <c r="X21" s="10"/>
    </row>
    <row r="22" spans="1:24" ht="15.75">
      <c r="A22" s="56" t="s">
        <v>66</v>
      </c>
      <c r="B22" s="6">
        <v>384204.01</v>
      </c>
      <c r="C22" s="6">
        <v>7557.630000000001</v>
      </c>
      <c r="D22" s="6">
        <v>462411.54</v>
      </c>
      <c r="E22" s="6">
        <v>8638.0725999999995</v>
      </c>
      <c r="F22" s="6">
        <v>152165.32</v>
      </c>
      <c r="G22" s="6">
        <v>109</v>
      </c>
      <c r="H22" s="6">
        <v>0</v>
      </c>
      <c r="I22" s="6">
        <v>71894.27</v>
      </c>
      <c r="J22" s="6">
        <v>30</v>
      </c>
      <c r="K22" s="6">
        <v>120472.27999999998</v>
      </c>
      <c r="L22" s="6">
        <v>2685</v>
      </c>
      <c r="M22" s="6">
        <v>26301.5</v>
      </c>
      <c r="N22" s="6">
        <v>11</v>
      </c>
      <c r="O22" s="6">
        <v>0</v>
      </c>
      <c r="P22" s="6">
        <v>0</v>
      </c>
      <c r="Q22" s="6">
        <v>18991.656829912652</v>
      </c>
      <c r="R22" s="6">
        <v>64348.021055565259</v>
      </c>
      <c r="S22" s="6">
        <v>0</v>
      </c>
      <c r="T22" s="6">
        <v>0</v>
      </c>
      <c r="U22" s="6">
        <v>59565.563374268757</v>
      </c>
      <c r="V22" s="6">
        <v>8166.4773490646712</v>
      </c>
      <c r="W22" s="6">
        <v>151071.71860881132</v>
      </c>
      <c r="X22" s="10"/>
    </row>
    <row r="23" spans="1:24" ht="15.75">
      <c r="A23" s="58" t="s">
        <v>67</v>
      </c>
      <c r="B23" s="6">
        <v>456455998.24742073</v>
      </c>
      <c r="C23" s="6">
        <v>143020948.18751577</v>
      </c>
      <c r="D23" s="6">
        <v>418258496.15999061</v>
      </c>
      <c r="E23" s="6">
        <v>7323747.7348005278</v>
      </c>
      <c r="F23" s="6">
        <v>219018623.51062694</v>
      </c>
      <c r="G23" s="6">
        <v>58861.413200000003</v>
      </c>
      <c r="H23" s="6">
        <v>92197219.097551018</v>
      </c>
      <c r="I23" s="6">
        <v>155727140.51787955</v>
      </c>
      <c r="J23" s="6">
        <v>30171.039499999999</v>
      </c>
      <c r="K23" s="6">
        <v>161639425.01384789</v>
      </c>
      <c r="L23" s="6">
        <v>8295460.1349999998</v>
      </c>
      <c r="M23" s="6">
        <v>97367916.651472017</v>
      </c>
      <c r="N23" s="6">
        <v>19065.999</v>
      </c>
      <c r="O23" s="6">
        <v>1204358.1200000001</v>
      </c>
      <c r="P23" s="6">
        <v>4227.4799999999996</v>
      </c>
      <c r="Q23" s="6">
        <v>8781116.8087763675</v>
      </c>
      <c r="R23" s="6">
        <v>84960584.181892291</v>
      </c>
      <c r="S23" s="6">
        <v>0</v>
      </c>
      <c r="T23" s="6">
        <v>0</v>
      </c>
      <c r="U23" s="6">
        <v>31218076.556618404</v>
      </c>
      <c r="V23" s="6">
        <v>10280184.219406312</v>
      </c>
      <c r="W23" s="6">
        <v>135239961.76669338</v>
      </c>
      <c r="X23" s="12"/>
    </row>
    <row r="24" spans="1:24" ht="15.75">
      <c r="A24" s="57" t="s">
        <v>68</v>
      </c>
      <c r="B24" s="6">
        <v>449428032.39398634</v>
      </c>
      <c r="C24" s="6">
        <v>141834059.54095083</v>
      </c>
      <c r="D24" s="6">
        <v>412128542.57999063</v>
      </c>
      <c r="E24" s="6">
        <v>7203552.3502005273</v>
      </c>
      <c r="F24" s="6">
        <v>217143107.00062695</v>
      </c>
      <c r="G24" s="6">
        <v>58431.413200000003</v>
      </c>
      <c r="H24" s="6">
        <v>91939680.584551021</v>
      </c>
      <c r="I24" s="6">
        <v>154117344.50507885</v>
      </c>
      <c r="J24" s="6">
        <v>29960.039499999999</v>
      </c>
      <c r="K24" s="6">
        <v>156002864.08240819</v>
      </c>
      <c r="L24" s="6">
        <v>8272371.6849999996</v>
      </c>
      <c r="M24" s="6">
        <v>92716606.974872217</v>
      </c>
      <c r="N24" s="6">
        <v>18773.999</v>
      </c>
      <c r="O24" s="6">
        <v>1195483.6700000002</v>
      </c>
      <c r="P24" s="6">
        <v>4227.4799999999996</v>
      </c>
      <c r="Q24" s="6">
        <v>8077115.6199859912</v>
      </c>
      <c r="R24" s="6">
        <v>83460997.371668115</v>
      </c>
      <c r="S24" s="6">
        <v>0</v>
      </c>
      <c r="T24" s="6">
        <v>0</v>
      </c>
      <c r="U24" s="6">
        <v>29645693.037215665</v>
      </c>
      <c r="V24" s="6">
        <v>10214294.102688607</v>
      </c>
      <c r="W24" s="6">
        <v>131398100.13155839</v>
      </c>
      <c r="X24" s="10"/>
    </row>
    <row r="25" spans="1:24" ht="15.75">
      <c r="A25" s="52" t="s">
        <v>69</v>
      </c>
      <c r="B25" s="6">
        <v>0</v>
      </c>
      <c r="C25" s="6">
        <v>0</v>
      </c>
      <c r="D25" s="6">
        <v>0</v>
      </c>
      <c r="E25" s="6">
        <v>0</v>
      </c>
      <c r="F25" s="6">
        <v>170405.49000000002</v>
      </c>
      <c r="G25" s="6">
        <v>52</v>
      </c>
      <c r="H25" s="6">
        <v>19773.134999999998</v>
      </c>
      <c r="I25" s="6">
        <v>147697.68137149731</v>
      </c>
      <c r="J25" s="6">
        <v>25</v>
      </c>
      <c r="K25" s="6">
        <v>3198517.2079214803</v>
      </c>
      <c r="L25" s="6">
        <v>22494.45</v>
      </c>
      <c r="M25" s="6">
        <v>3104748.3154803799</v>
      </c>
      <c r="N25" s="6">
        <v>49</v>
      </c>
      <c r="O25" s="6">
        <v>0</v>
      </c>
      <c r="P25" s="6">
        <v>0</v>
      </c>
      <c r="Q25" s="6">
        <v>101778.1328840534</v>
      </c>
      <c r="R25" s="6">
        <v>-430.65</v>
      </c>
      <c r="S25" s="6">
        <v>0</v>
      </c>
      <c r="T25" s="6">
        <v>0</v>
      </c>
      <c r="U25" s="6">
        <v>969729.35164612136</v>
      </c>
      <c r="V25" s="6">
        <v>0</v>
      </c>
      <c r="W25" s="6">
        <v>1071076.8345301747</v>
      </c>
      <c r="X25" s="10"/>
    </row>
    <row r="26" spans="1:24" ht="15.75">
      <c r="A26" s="53" t="s">
        <v>70</v>
      </c>
      <c r="B26" s="6">
        <v>1546849.4400000002</v>
      </c>
      <c r="C26" s="6">
        <v>61460.281665920003</v>
      </c>
      <c r="D26" s="6">
        <v>1596634.030000001</v>
      </c>
      <c r="E26" s="6">
        <v>31683.089000000553</v>
      </c>
      <c r="F26" s="6">
        <v>245613.06</v>
      </c>
      <c r="G26" s="6">
        <v>66</v>
      </c>
      <c r="H26" s="6">
        <v>5265.0750000000007</v>
      </c>
      <c r="I26" s="6">
        <v>210002.72691469998</v>
      </c>
      <c r="J26" s="6">
        <v>53</v>
      </c>
      <c r="K26" s="6">
        <v>158333.60999999999</v>
      </c>
      <c r="L26" s="6">
        <v>24</v>
      </c>
      <c r="M26" s="6">
        <v>121236.39</v>
      </c>
      <c r="N26" s="6">
        <v>11</v>
      </c>
      <c r="O26" s="6">
        <v>8874.4500000000007</v>
      </c>
      <c r="P26" s="6">
        <v>0</v>
      </c>
      <c r="Q26" s="6">
        <v>430617.28727362963</v>
      </c>
      <c r="R26" s="6">
        <v>445579.11721528944</v>
      </c>
      <c r="S26" s="6">
        <v>0</v>
      </c>
      <c r="T26" s="6">
        <v>0</v>
      </c>
      <c r="U26" s="6">
        <v>148802.4058753913</v>
      </c>
      <c r="V26" s="6">
        <v>1040.3085306483529</v>
      </c>
      <c r="W26" s="6">
        <v>1026039.1188949586</v>
      </c>
      <c r="X26" s="10"/>
    </row>
    <row r="27" spans="1:24" ht="15.75">
      <c r="A27" s="57" t="s">
        <v>71</v>
      </c>
      <c r="B27" s="6">
        <v>5481116.4134344999</v>
      </c>
      <c r="C27" s="6">
        <v>1125428.3648989974</v>
      </c>
      <c r="D27" s="6">
        <v>4533319.55</v>
      </c>
      <c r="E27" s="6">
        <v>88512.295599999939</v>
      </c>
      <c r="F27" s="6">
        <v>1459497.9600000002</v>
      </c>
      <c r="G27" s="6">
        <v>312</v>
      </c>
      <c r="H27" s="6">
        <v>232500.30299999999</v>
      </c>
      <c r="I27" s="6">
        <v>1252095.6045145004</v>
      </c>
      <c r="J27" s="6">
        <v>133</v>
      </c>
      <c r="K27" s="6">
        <v>2279710.1135182003</v>
      </c>
      <c r="L27" s="6">
        <v>570</v>
      </c>
      <c r="M27" s="6">
        <v>1425324.9711193999</v>
      </c>
      <c r="N27" s="6">
        <v>232</v>
      </c>
      <c r="O27" s="6">
        <v>0</v>
      </c>
      <c r="P27" s="6">
        <v>0</v>
      </c>
      <c r="Q27" s="6">
        <v>171605.76863269124</v>
      </c>
      <c r="R27" s="6">
        <v>1054438.343008881</v>
      </c>
      <c r="S27" s="6">
        <v>0</v>
      </c>
      <c r="T27" s="6">
        <v>0</v>
      </c>
      <c r="U27" s="6">
        <v>453851.76188122277</v>
      </c>
      <c r="V27" s="6">
        <v>64849.808187058457</v>
      </c>
      <c r="W27" s="6">
        <v>1744745.6817098539</v>
      </c>
      <c r="X27" s="10"/>
    </row>
    <row r="28" spans="1:24" ht="15.75">
      <c r="A28" s="58" t="s">
        <v>72</v>
      </c>
      <c r="B28" s="6">
        <v>1402691.2300000002</v>
      </c>
      <c r="C28" s="6">
        <v>2022580.9800000002</v>
      </c>
      <c r="D28" s="6">
        <v>2194200.1800000002</v>
      </c>
      <c r="E28" s="6">
        <v>1727.0600000000002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76653.954066507751</v>
      </c>
      <c r="S28" s="6">
        <v>0</v>
      </c>
      <c r="T28" s="6">
        <v>0</v>
      </c>
      <c r="U28" s="6">
        <v>242189.89168907423</v>
      </c>
      <c r="V28" s="6">
        <v>1628.3578619672085</v>
      </c>
      <c r="W28" s="6">
        <v>320472.20361754921</v>
      </c>
      <c r="X28" s="11"/>
    </row>
    <row r="29" spans="1:24" ht="15.75">
      <c r="A29" s="58" t="s">
        <v>73</v>
      </c>
      <c r="B29" s="6">
        <v>252711.25274999999</v>
      </c>
      <c r="C29" s="6">
        <v>13805.130000000001</v>
      </c>
      <c r="D29" s="6">
        <v>200843.72999999998</v>
      </c>
      <c r="E29" s="6">
        <v>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2000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10</v>
      </c>
      <c r="R29" s="6">
        <v>50207.0171230591</v>
      </c>
      <c r="S29" s="6">
        <v>0</v>
      </c>
      <c r="T29" s="6">
        <v>0</v>
      </c>
      <c r="U29" s="6">
        <v>53253.228498808458</v>
      </c>
      <c r="V29" s="6">
        <v>1690.2343700841263</v>
      </c>
      <c r="W29" s="6">
        <v>105160.4799919517</v>
      </c>
      <c r="X29" s="11"/>
    </row>
    <row r="30" spans="1:24" ht="15.75">
      <c r="A30" s="58" t="s">
        <v>74</v>
      </c>
      <c r="B30" s="6">
        <v>21384862.975368194</v>
      </c>
      <c r="C30" s="6">
        <v>7847081.6416106997</v>
      </c>
      <c r="D30" s="6">
        <v>19566816.120000012</v>
      </c>
      <c r="E30" s="6">
        <v>367903.64097463363</v>
      </c>
      <c r="F30" s="6">
        <v>2616873.4199999995</v>
      </c>
      <c r="G30" s="6">
        <v>766</v>
      </c>
      <c r="H30" s="6">
        <v>1646010.325</v>
      </c>
      <c r="I30" s="6">
        <v>1450625.4144120018</v>
      </c>
      <c r="J30" s="6">
        <v>257</v>
      </c>
      <c r="K30" s="6">
        <v>6928908.6244121008</v>
      </c>
      <c r="L30" s="6">
        <v>1111211.5900000001</v>
      </c>
      <c r="M30" s="6">
        <v>4495232.504999999</v>
      </c>
      <c r="N30" s="6">
        <v>469</v>
      </c>
      <c r="O30" s="6">
        <v>6239.85</v>
      </c>
      <c r="P30" s="6">
        <v>3276.05</v>
      </c>
      <c r="Q30" s="6">
        <v>125217.43272458331</v>
      </c>
      <c r="R30" s="6">
        <v>4325292.232445349</v>
      </c>
      <c r="S30" s="6">
        <v>1686.54</v>
      </c>
      <c r="T30" s="6">
        <v>1473.8286194343998</v>
      </c>
      <c r="U30" s="6">
        <v>2067179.4028233353</v>
      </c>
      <c r="V30" s="6">
        <v>166231.54143826329</v>
      </c>
      <c r="W30" s="6">
        <v>6683920.6094315313</v>
      </c>
      <c r="X30" s="10"/>
    </row>
    <row r="31" spans="1:24" ht="15.75">
      <c r="A31" s="58" t="s">
        <v>75</v>
      </c>
      <c r="B31" s="6">
        <v>2411596.1780500002</v>
      </c>
      <c r="C31" s="6">
        <v>950186.95</v>
      </c>
      <c r="D31" s="6">
        <v>2381797.12</v>
      </c>
      <c r="E31" s="6">
        <v>47636.00759999999</v>
      </c>
      <c r="F31" s="6">
        <v>1735012.9400000002</v>
      </c>
      <c r="G31" s="6">
        <v>87</v>
      </c>
      <c r="H31" s="6">
        <v>682411.77</v>
      </c>
      <c r="I31" s="6">
        <v>158670.27000000002</v>
      </c>
      <c r="J31" s="6">
        <v>14</v>
      </c>
      <c r="K31" s="6">
        <v>3065602.79</v>
      </c>
      <c r="L31" s="6">
        <v>112</v>
      </c>
      <c r="M31" s="6">
        <v>134667.32</v>
      </c>
      <c r="N31" s="6">
        <v>7</v>
      </c>
      <c r="O31" s="6">
        <v>372969.57999999996</v>
      </c>
      <c r="P31" s="6">
        <v>78329.740000000005</v>
      </c>
      <c r="Q31" s="6">
        <v>84.481226160018167</v>
      </c>
      <c r="R31" s="6">
        <v>349591.2127035702</v>
      </c>
      <c r="S31" s="6">
        <v>0</v>
      </c>
      <c r="T31" s="6">
        <v>0</v>
      </c>
      <c r="U31" s="6">
        <v>593999.29227662878</v>
      </c>
      <c r="V31" s="6">
        <v>55201.612983945881</v>
      </c>
      <c r="W31" s="6">
        <v>998876.59919030487</v>
      </c>
      <c r="X31" s="10"/>
    </row>
    <row r="32" spans="1:24" ht="15.75">
      <c r="A32" s="58" t="s">
        <v>76</v>
      </c>
      <c r="B32" s="6">
        <v>20717838.4536805</v>
      </c>
      <c r="C32" s="6">
        <v>9407849.5299999993</v>
      </c>
      <c r="D32" s="6">
        <v>21481337.160000008</v>
      </c>
      <c r="E32" s="6">
        <v>281778.59999999969</v>
      </c>
      <c r="F32" s="6">
        <v>183821.57</v>
      </c>
      <c r="G32" s="6">
        <v>866</v>
      </c>
      <c r="H32" s="6">
        <v>0</v>
      </c>
      <c r="I32" s="6">
        <v>137181.9</v>
      </c>
      <c r="J32" s="6">
        <v>584</v>
      </c>
      <c r="K32" s="6">
        <v>95080.360000000015</v>
      </c>
      <c r="L32" s="6">
        <v>497</v>
      </c>
      <c r="M32" s="6">
        <v>15649.210000000001</v>
      </c>
      <c r="N32" s="6">
        <v>77</v>
      </c>
      <c r="O32" s="6">
        <v>4258.3900000000003</v>
      </c>
      <c r="P32" s="6">
        <v>0</v>
      </c>
      <c r="Q32" s="6">
        <v>18045.270450856366</v>
      </c>
      <c r="R32" s="6">
        <v>5663082.9264379358</v>
      </c>
      <c r="S32" s="6">
        <v>0</v>
      </c>
      <c r="T32" s="6">
        <v>0</v>
      </c>
      <c r="U32" s="6">
        <v>2187330.9364214395</v>
      </c>
      <c r="V32" s="6">
        <v>2196.2056856683125</v>
      </c>
      <c r="W32" s="6">
        <v>7870655.3389958991</v>
      </c>
      <c r="X32" s="10"/>
    </row>
    <row r="33" spans="1:24" ht="15.75">
      <c r="A33" s="58" t="s">
        <v>77</v>
      </c>
      <c r="B33" s="6">
        <v>4350270.6264147004</v>
      </c>
      <c r="C33" s="6">
        <v>176441.59</v>
      </c>
      <c r="D33" s="6">
        <v>4639464.1100000003</v>
      </c>
      <c r="E33" s="6">
        <v>75206.739102487816</v>
      </c>
      <c r="F33" s="6">
        <v>1316452.3900000001</v>
      </c>
      <c r="G33" s="6">
        <v>318</v>
      </c>
      <c r="H33" s="6">
        <v>0</v>
      </c>
      <c r="I33" s="6">
        <v>674377.46</v>
      </c>
      <c r="J33" s="6">
        <v>101</v>
      </c>
      <c r="K33" s="6">
        <v>2416565.0499999998</v>
      </c>
      <c r="L33" s="6">
        <v>7584.6</v>
      </c>
      <c r="M33" s="6">
        <v>1664280.1700000002</v>
      </c>
      <c r="N33" s="6">
        <v>131</v>
      </c>
      <c r="O33" s="6">
        <v>635772.99</v>
      </c>
      <c r="P33" s="6">
        <v>0</v>
      </c>
      <c r="Q33" s="6">
        <v>21348.520051014097</v>
      </c>
      <c r="R33" s="6">
        <v>974854.07328152796</v>
      </c>
      <c r="S33" s="6">
        <v>2809.98</v>
      </c>
      <c r="T33" s="6">
        <v>2317.1360595000006</v>
      </c>
      <c r="U33" s="6">
        <v>1306826.5382936604</v>
      </c>
      <c r="V33" s="6">
        <v>104131.71341921471</v>
      </c>
      <c r="W33" s="6">
        <v>2407160.8450454166</v>
      </c>
      <c r="X33" s="10"/>
    </row>
    <row r="34" spans="1:24" ht="15.75">
      <c r="A34" s="58" t="s">
        <v>78</v>
      </c>
      <c r="B34" s="6">
        <v>775027.86</v>
      </c>
      <c r="C34" s="6">
        <v>0</v>
      </c>
      <c r="D34" s="6">
        <v>116659.94</v>
      </c>
      <c r="E34" s="6">
        <v>991.5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1564.664</v>
      </c>
      <c r="L34" s="6">
        <v>0.88890000000000002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74372.546827459897</v>
      </c>
      <c r="S34" s="6">
        <v>0</v>
      </c>
      <c r="T34" s="6">
        <v>0</v>
      </c>
      <c r="U34" s="6">
        <v>99564.712001079854</v>
      </c>
      <c r="V34" s="6">
        <v>0</v>
      </c>
      <c r="W34" s="6">
        <v>173937.25882853975</v>
      </c>
      <c r="X34" s="10"/>
    </row>
    <row r="35" spans="1:24" ht="15.75">
      <c r="A35" s="58" t="s">
        <v>79</v>
      </c>
      <c r="B35" s="6">
        <v>9622918.8430283032</v>
      </c>
      <c r="C35" s="6">
        <v>66918.48</v>
      </c>
      <c r="D35" s="6">
        <v>6998533.0400000019</v>
      </c>
      <c r="E35" s="6">
        <v>120067.36120000004</v>
      </c>
      <c r="F35" s="6">
        <v>3106991.4592058044</v>
      </c>
      <c r="G35" s="6">
        <v>5206</v>
      </c>
      <c r="H35" s="6">
        <v>4646.08</v>
      </c>
      <c r="I35" s="6">
        <v>1543752.6582609988</v>
      </c>
      <c r="J35" s="6">
        <v>2812</v>
      </c>
      <c r="K35" s="6">
        <v>2764809.5339084012</v>
      </c>
      <c r="L35" s="6">
        <v>43367.020000000004</v>
      </c>
      <c r="M35" s="6">
        <v>529872.02288229996</v>
      </c>
      <c r="N35" s="6">
        <v>947</v>
      </c>
      <c r="O35" s="6">
        <v>21811.34</v>
      </c>
      <c r="P35" s="6">
        <v>92.63</v>
      </c>
      <c r="Q35" s="6">
        <v>258487.25877482546</v>
      </c>
      <c r="R35" s="6">
        <v>2541996.1445823838</v>
      </c>
      <c r="S35" s="6">
        <v>2143.66</v>
      </c>
      <c r="T35" s="6">
        <v>1782.4497954970004</v>
      </c>
      <c r="U35" s="6">
        <v>1556212.2409028874</v>
      </c>
      <c r="V35" s="6">
        <v>83915.734575176466</v>
      </c>
      <c r="W35" s="6">
        <v>4440611.378835272</v>
      </c>
      <c r="X35" s="10"/>
    </row>
    <row r="36" spans="1:24" ht="15.75">
      <c r="A36" s="5" t="s">
        <v>1</v>
      </c>
      <c r="B36" s="7">
        <v>994121151.57416201</v>
      </c>
      <c r="C36" s="7">
        <v>279327228.2603488</v>
      </c>
      <c r="D36" s="7">
        <v>911453173.98774493</v>
      </c>
      <c r="E36" s="7">
        <v>15812907.484500568</v>
      </c>
      <c r="F36" s="7">
        <v>417726076.20693278</v>
      </c>
      <c r="G36" s="7">
        <v>470889.06079999998</v>
      </c>
      <c r="H36" s="7">
        <v>118768035.94171113</v>
      </c>
      <c r="I36" s="7">
        <v>271602994.31571865</v>
      </c>
      <c r="J36" s="7">
        <v>150793.03950000001</v>
      </c>
      <c r="K36" s="7">
        <v>334689517.85443616</v>
      </c>
      <c r="L36" s="7">
        <v>12936971.097499998</v>
      </c>
      <c r="M36" s="7">
        <v>116522262.55217271</v>
      </c>
      <c r="N36" s="7">
        <v>99030.998999999996</v>
      </c>
      <c r="O36" s="7">
        <v>28465081.925431795</v>
      </c>
      <c r="P36" s="7">
        <v>1583677.132</v>
      </c>
      <c r="Q36" s="7">
        <v>17556285.934407149</v>
      </c>
      <c r="R36" s="7">
        <v>211151536.88753131</v>
      </c>
      <c r="S36" s="7">
        <v>86766.479999999981</v>
      </c>
      <c r="T36" s="7">
        <v>75204.584787381347</v>
      </c>
      <c r="U36" s="7">
        <v>85170622.509256124</v>
      </c>
      <c r="V36" s="7">
        <v>15498020.27065115</v>
      </c>
      <c r="W36" s="7">
        <v>329376465.60184574</v>
      </c>
      <c r="X36" s="12"/>
    </row>
    <row r="37" spans="1:24" ht="16.5">
      <c r="A37" s="51" t="s">
        <v>112</v>
      </c>
    </row>
    <row r="38" spans="1:24" ht="16.5">
      <c r="A38" s="5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7" priority="6" operator="notEqual">
      <formula>0</formula>
    </cfRule>
  </conditionalFormatting>
  <conditionalFormatting sqref="X15">
    <cfRule type="cellIs" dxfId="26" priority="5" operator="notEqual">
      <formula>0</formula>
    </cfRule>
  </conditionalFormatting>
  <conditionalFormatting sqref="X36">
    <cfRule type="cellIs" dxfId="25" priority="4" operator="notEqual">
      <formula>0</formula>
    </cfRule>
  </conditionalFormatting>
  <conditionalFormatting sqref="X23">
    <cfRule type="cellIs" dxfId="24" priority="3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view="pageBreakPreview" zoomScaleNormal="70" zoomScaleSheetLayoutView="100" workbookViewId="0">
      <selection activeCell="C7" sqref="C7:C133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0" t="s">
        <v>356</v>
      </c>
      <c r="B1" s="150"/>
      <c r="C1" s="150"/>
    </row>
    <row r="3" spans="1:3">
      <c r="A3" s="151" t="s">
        <v>254</v>
      </c>
      <c r="B3" s="152"/>
      <c r="C3" s="161" t="s">
        <v>119</v>
      </c>
    </row>
    <row r="4" spans="1:3">
      <c r="A4" s="153"/>
      <c r="B4" s="154"/>
      <c r="C4" s="161"/>
    </row>
    <row r="5" spans="1:3" ht="15.75">
      <c r="A5" s="155"/>
      <c r="B5" s="156"/>
      <c r="C5" s="107" t="s">
        <v>255</v>
      </c>
    </row>
    <row r="6" spans="1:3" ht="15.75">
      <c r="A6" s="157">
        <v>1</v>
      </c>
      <c r="B6" s="158"/>
      <c r="C6" s="14">
        <v>2</v>
      </c>
    </row>
    <row r="7" spans="1:3" ht="15.75">
      <c r="A7" s="106" t="s">
        <v>2</v>
      </c>
      <c r="B7" s="109" t="s">
        <v>135</v>
      </c>
      <c r="C7" s="15">
        <v>25144.139449999999</v>
      </c>
    </row>
    <row r="8" spans="1:3" ht="15.75">
      <c r="A8" s="106" t="s">
        <v>3</v>
      </c>
      <c r="B8" s="110" t="s">
        <v>136</v>
      </c>
      <c r="C8" s="15">
        <v>13696.56732</v>
      </c>
    </row>
    <row r="9" spans="1:3" ht="15.75">
      <c r="A9" s="106" t="s">
        <v>3</v>
      </c>
      <c r="B9" s="110" t="s">
        <v>137</v>
      </c>
      <c r="C9" s="15">
        <v>0</v>
      </c>
    </row>
    <row r="10" spans="1:3" ht="15.75">
      <c r="A10" s="106" t="s">
        <v>3</v>
      </c>
      <c r="B10" s="110" t="s">
        <v>138</v>
      </c>
      <c r="C10" s="15">
        <v>11447.57213</v>
      </c>
    </row>
    <row r="11" spans="1:3" ht="15.75">
      <c r="A11" s="111" t="s">
        <v>139</v>
      </c>
      <c r="B11" s="112" t="s">
        <v>140</v>
      </c>
      <c r="C11" s="15">
        <v>0</v>
      </c>
    </row>
    <row r="12" spans="1:3" ht="15.75">
      <c r="A12" s="106" t="s">
        <v>4</v>
      </c>
      <c r="B12" s="110" t="s">
        <v>141</v>
      </c>
      <c r="C12" s="15">
        <v>227030.94079000002</v>
      </c>
    </row>
    <row r="13" spans="1:3" ht="15.75">
      <c r="A13" s="62">
        <v>1</v>
      </c>
      <c r="B13" s="63" t="s">
        <v>142</v>
      </c>
      <c r="C13" s="15">
        <v>24013.946760000003</v>
      </c>
    </row>
    <row r="14" spans="1:3" ht="31.5">
      <c r="A14" s="106" t="s">
        <v>5</v>
      </c>
      <c r="B14" s="110" t="s">
        <v>143</v>
      </c>
      <c r="C14" s="15">
        <v>82966</v>
      </c>
    </row>
    <row r="15" spans="1:3" ht="15.75">
      <c r="A15" s="106" t="s">
        <v>6</v>
      </c>
      <c r="B15" s="110" t="s">
        <v>144</v>
      </c>
      <c r="C15" s="15">
        <v>82877</v>
      </c>
    </row>
    <row r="16" spans="1:3" ht="31.5">
      <c r="A16" s="106" t="s">
        <v>7</v>
      </c>
      <c r="B16" s="110" t="s">
        <v>145</v>
      </c>
      <c r="C16" s="15">
        <v>0</v>
      </c>
    </row>
    <row r="17" spans="1:3" ht="15.75">
      <c r="A17" s="106" t="s">
        <v>8</v>
      </c>
      <c r="B17" s="110" t="s">
        <v>146</v>
      </c>
      <c r="C17" s="15">
        <v>89</v>
      </c>
    </row>
    <row r="18" spans="1:3" ht="31.5">
      <c r="A18" s="106" t="s">
        <v>9</v>
      </c>
      <c r="B18" s="110" t="s">
        <v>147</v>
      </c>
      <c r="C18" s="15">
        <v>0</v>
      </c>
    </row>
    <row r="19" spans="1:3" ht="15.75">
      <c r="A19" s="106" t="s">
        <v>10</v>
      </c>
      <c r="B19" s="110" t="s">
        <v>148</v>
      </c>
      <c r="C19" s="15">
        <v>1595903.1686100003</v>
      </c>
    </row>
    <row r="20" spans="1:3" ht="15.75">
      <c r="A20" s="106" t="s">
        <v>6</v>
      </c>
      <c r="B20" s="110" t="s">
        <v>149</v>
      </c>
      <c r="C20" s="15">
        <v>326495.78699999995</v>
      </c>
    </row>
    <row r="21" spans="1:3" ht="15.75">
      <c r="A21" s="106" t="s">
        <v>7</v>
      </c>
      <c r="B21" s="110" t="s">
        <v>150</v>
      </c>
      <c r="C21" s="15">
        <v>1169926.65588</v>
      </c>
    </row>
    <row r="22" spans="1:3" ht="15.75">
      <c r="A22" s="106"/>
      <c r="B22" s="110" t="s">
        <v>151</v>
      </c>
      <c r="C22" s="15">
        <v>938824.71688000008</v>
      </c>
    </row>
    <row r="23" spans="1:3" ht="15.75">
      <c r="A23" s="106" t="s">
        <v>8</v>
      </c>
      <c r="B23" s="110" t="s">
        <v>152</v>
      </c>
      <c r="C23" s="15">
        <v>0</v>
      </c>
    </row>
    <row r="24" spans="1:3" ht="15.75">
      <c r="A24" s="106" t="s">
        <v>9</v>
      </c>
      <c r="B24" s="110" t="s">
        <v>153</v>
      </c>
      <c r="C24" s="15">
        <v>0</v>
      </c>
    </row>
    <row r="25" spans="1:3" ht="15.75">
      <c r="A25" s="106" t="s">
        <v>11</v>
      </c>
      <c r="B25" s="110" t="s">
        <v>154</v>
      </c>
      <c r="C25" s="15">
        <v>19593.094819999998</v>
      </c>
    </row>
    <row r="26" spans="1:3" ht="15.75">
      <c r="A26" s="106" t="s">
        <v>12</v>
      </c>
      <c r="B26" s="110" t="s">
        <v>155</v>
      </c>
      <c r="C26" s="15">
        <v>78468.630909999993</v>
      </c>
    </row>
    <row r="27" spans="1:3" ht="15.75">
      <c r="A27" s="106" t="s">
        <v>13</v>
      </c>
      <c r="B27" s="110" t="s">
        <v>138</v>
      </c>
      <c r="C27" s="15">
        <v>1419</v>
      </c>
    </row>
    <row r="28" spans="1:3" ht="15.75">
      <c r="A28" s="106" t="s">
        <v>14</v>
      </c>
      <c r="B28" s="110" t="s">
        <v>156</v>
      </c>
      <c r="C28" s="15">
        <v>0</v>
      </c>
    </row>
    <row r="29" spans="1:3" ht="15.75">
      <c r="A29" s="106"/>
      <c r="B29" s="112" t="s">
        <v>157</v>
      </c>
      <c r="C29" s="15">
        <v>1905900.1094000004</v>
      </c>
    </row>
    <row r="30" spans="1:3" ht="15.75">
      <c r="A30" s="111" t="s">
        <v>158</v>
      </c>
      <c r="B30" s="112" t="s">
        <v>159</v>
      </c>
      <c r="C30" s="15">
        <v>0</v>
      </c>
    </row>
    <row r="31" spans="1:3" ht="15.75">
      <c r="A31" s="111" t="s">
        <v>160</v>
      </c>
      <c r="B31" s="112" t="s">
        <v>161</v>
      </c>
      <c r="C31" s="15">
        <v>965996.38412041205</v>
      </c>
    </row>
    <row r="32" spans="1:3" ht="15.75">
      <c r="A32" s="111" t="s">
        <v>4</v>
      </c>
      <c r="B32" s="110" t="s">
        <v>162</v>
      </c>
      <c r="C32" s="15">
        <v>0</v>
      </c>
    </row>
    <row r="33" spans="1:3" ht="15.75">
      <c r="A33" s="111" t="s">
        <v>6</v>
      </c>
      <c r="B33" s="110" t="s">
        <v>163</v>
      </c>
      <c r="C33" s="15">
        <v>629981.19738000003</v>
      </c>
    </row>
    <row r="34" spans="1:3" ht="15.75">
      <c r="A34" s="111" t="s">
        <v>3</v>
      </c>
      <c r="B34" s="110" t="s">
        <v>164</v>
      </c>
      <c r="C34" s="15">
        <v>780</v>
      </c>
    </row>
    <row r="35" spans="1:3" ht="15.75">
      <c r="A35" s="111" t="s">
        <v>3</v>
      </c>
      <c r="B35" s="110" t="s">
        <v>165</v>
      </c>
      <c r="C35" s="15">
        <v>0</v>
      </c>
    </row>
    <row r="36" spans="1:3" ht="15.75">
      <c r="A36" s="111" t="s">
        <v>7</v>
      </c>
      <c r="B36" s="110" t="s">
        <v>166</v>
      </c>
      <c r="C36" s="15">
        <v>33130.665999999997</v>
      </c>
    </row>
    <row r="37" spans="1:3" ht="15.75">
      <c r="A37" s="111" t="s">
        <v>3</v>
      </c>
      <c r="B37" s="110" t="s">
        <v>164</v>
      </c>
      <c r="C37" s="15">
        <v>0</v>
      </c>
    </row>
    <row r="38" spans="1:3" ht="15.75">
      <c r="A38" s="111" t="s">
        <v>3</v>
      </c>
      <c r="B38" s="110" t="s">
        <v>165</v>
      </c>
      <c r="C38" s="15">
        <v>0</v>
      </c>
    </row>
    <row r="39" spans="1:3" ht="15.75">
      <c r="A39" s="111" t="s">
        <v>15</v>
      </c>
      <c r="B39" s="112" t="s">
        <v>167</v>
      </c>
      <c r="C39" s="15">
        <v>663111.86338</v>
      </c>
    </row>
    <row r="40" spans="1:3" ht="15.75">
      <c r="A40" s="106" t="s">
        <v>5</v>
      </c>
      <c r="B40" s="110" t="s">
        <v>168</v>
      </c>
      <c r="C40" s="15">
        <v>61212.848369999992</v>
      </c>
    </row>
    <row r="41" spans="1:3" ht="15.75">
      <c r="A41" s="106" t="s">
        <v>3</v>
      </c>
      <c r="B41" s="110" t="s">
        <v>164</v>
      </c>
      <c r="C41" s="15">
        <v>0</v>
      </c>
    </row>
    <row r="42" spans="1:3" ht="15.75">
      <c r="A42" s="106" t="s">
        <v>3</v>
      </c>
      <c r="B42" s="110" t="s">
        <v>165</v>
      </c>
      <c r="C42" s="15">
        <v>0</v>
      </c>
    </row>
    <row r="43" spans="1:3" ht="15.75">
      <c r="A43" s="106" t="s">
        <v>10</v>
      </c>
      <c r="B43" s="110" t="s">
        <v>169</v>
      </c>
      <c r="C43" s="15">
        <v>241671.67237041213</v>
      </c>
    </row>
    <row r="44" spans="1:3" ht="15.75">
      <c r="A44" s="106" t="s">
        <v>3</v>
      </c>
      <c r="B44" s="110" t="s">
        <v>164</v>
      </c>
      <c r="C44" s="15">
        <v>793</v>
      </c>
    </row>
    <row r="45" spans="1:3" ht="15.75">
      <c r="A45" s="106" t="s">
        <v>3</v>
      </c>
      <c r="B45" s="110" t="s">
        <v>165</v>
      </c>
      <c r="C45" s="15">
        <v>0</v>
      </c>
    </row>
    <row r="46" spans="1:3" ht="15.75">
      <c r="A46" s="106" t="s">
        <v>170</v>
      </c>
      <c r="B46" s="61" t="s">
        <v>171</v>
      </c>
      <c r="C46" s="15">
        <v>0</v>
      </c>
    </row>
    <row r="47" spans="1:3" ht="15.75">
      <c r="A47" s="106" t="s">
        <v>6</v>
      </c>
      <c r="B47" s="60" t="s">
        <v>172</v>
      </c>
      <c r="C47" s="15">
        <v>313539.83000478864</v>
      </c>
    </row>
    <row r="48" spans="1:3" ht="15.75">
      <c r="A48" s="106">
        <v>2</v>
      </c>
      <c r="B48" s="60" t="s">
        <v>173</v>
      </c>
      <c r="C48" s="15">
        <v>434</v>
      </c>
    </row>
    <row r="49" spans="1:3" ht="15.75">
      <c r="A49" s="106">
        <v>3</v>
      </c>
      <c r="B49" s="60" t="s">
        <v>174</v>
      </c>
      <c r="C49" s="15">
        <v>0</v>
      </c>
    </row>
    <row r="50" spans="1:3" ht="15.75">
      <c r="A50" s="106">
        <v>4</v>
      </c>
      <c r="B50" s="60" t="s">
        <v>175</v>
      </c>
      <c r="C50" s="15">
        <v>1039548.6838943982</v>
      </c>
    </row>
    <row r="51" spans="1:3" ht="15.75">
      <c r="A51" s="106">
        <v>5</v>
      </c>
      <c r="B51" s="60" t="s">
        <v>176</v>
      </c>
      <c r="C51" s="15">
        <v>0</v>
      </c>
    </row>
    <row r="52" spans="1:3" ht="15.75">
      <c r="A52" s="106">
        <v>6</v>
      </c>
      <c r="B52" s="60" t="s">
        <v>177</v>
      </c>
      <c r="C52" s="15">
        <v>887</v>
      </c>
    </row>
    <row r="53" spans="1:3" ht="31.5">
      <c r="A53" s="106">
        <v>7</v>
      </c>
      <c r="B53" s="60" t="s">
        <v>178</v>
      </c>
      <c r="C53" s="15">
        <v>0</v>
      </c>
    </row>
    <row r="54" spans="1:3" ht="15.75">
      <c r="A54" s="106">
        <v>8</v>
      </c>
      <c r="B54" s="60" t="s">
        <v>179</v>
      </c>
      <c r="C54" s="15">
        <v>0</v>
      </c>
    </row>
    <row r="55" spans="1:3" ht="15.75">
      <c r="A55" s="106"/>
      <c r="B55" s="64" t="s">
        <v>180</v>
      </c>
      <c r="C55" s="15">
        <v>1354409.5138991869</v>
      </c>
    </row>
    <row r="56" spans="1:3" ht="15.75">
      <c r="A56" s="111" t="s">
        <v>181</v>
      </c>
      <c r="B56" s="112" t="s">
        <v>182</v>
      </c>
      <c r="C56" s="15">
        <v>0</v>
      </c>
    </row>
    <row r="57" spans="1:3" ht="15.75">
      <c r="A57" s="111" t="s">
        <v>4</v>
      </c>
      <c r="B57" s="110" t="s">
        <v>183</v>
      </c>
      <c r="C57" s="15">
        <v>87679.647440000001</v>
      </c>
    </row>
    <row r="58" spans="1:3" ht="15.75">
      <c r="A58" s="111" t="s">
        <v>6</v>
      </c>
      <c r="B58" s="110" t="s">
        <v>184</v>
      </c>
      <c r="C58" s="15">
        <v>15210.294200000002</v>
      </c>
    </row>
    <row r="59" spans="1:3" ht="15.75">
      <c r="A59" s="111" t="s">
        <v>7</v>
      </c>
      <c r="B59" s="110" t="s">
        <v>138</v>
      </c>
      <c r="C59" s="15">
        <v>72469.353239999997</v>
      </c>
    </row>
    <row r="60" spans="1:3" ht="15.75">
      <c r="A60" s="111" t="s">
        <v>5</v>
      </c>
      <c r="B60" s="110" t="s">
        <v>185</v>
      </c>
      <c r="C60" s="15">
        <v>0</v>
      </c>
    </row>
    <row r="61" spans="1:3" ht="15.75">
      <c r="A61" s="111" t="s">
        <v>6</v>
      </c>
      <c r="B61" s="110" t="s">
        <v>186</v>
      </c>
      <c r="C61" s="15">
        <v>206390.72998999999</v>
      </c>
    </row>
    <row r="62" spans="1:3" ht="15.75">
      <c r="A62" s="111" t="s">
        <v>7</v>
      </c>
      <c r="B62" s="110" t="s">
        <v>187</v>
      </c>
      <c r="C62" s="15">
        <v>12652.72322</v>
      </c>
    </row>
    <row r="63" spans="1:3" ht="15.75">
      <c r="A63" s="111" t="s">
        <v>8</v>
      </c>
      <c r="B63" s="110" t="s">
        <v>188</v>
      </c>
      <c r="C63" s="15">
        <v>1657.675</v>
      </c>
    </row>
    <row r="64" spans="1:3" ht="15.75">
      <c r="A64" s="106"/>
      <c r="B64" s="112" t="s">
        <v>189</v>
      </c>
      <c r="C64" s="15">
        <v>220701.12820999997</v>
      </c>
    </row>
    <row r="65" spans="1:3" ht="15.75">
      <c r="A65" s="106" t="s">
        <v>17</v>
      </c>
      <c r="B65" s="110" t="s">
        <v>138</v>
      </c>
      <c r="C65" s="15">
        <v>2568.41095</v>
      </c>
    </row>
    <row r="66" spans="1:3" ht="15.75">
      <c r="A66" s="106"/>
      <c r="B66" s="112" t="s">
        <v>190</v>
      </c>
      <c r="C66" s="15">
        <v>310949.18660000002</v>
      </c>
    </row>
    <row r="67" spans="1:3" ht="15.75">
      <c r="A67" s="111" t="s">
        <v>191</v>
      </c>
      <c r="B67" s="112" t="s">
        <v>192</v>
      </c>
      <c r="C67" s="15">
        <v>0</v>
      </c>
    </row>
    <row r="68" spans="1:3" ht="15.75">
      <c r="A68" s="111" t="s">
        <v>4</v>
      </c>
      <c r="B68" s="110" t="s">
        <v>193</v>
      </c>
      <c r="C68" s="15">
        <v>0</v>
      </c>
    </row>
    <row r="69" spans="1:3" ht="15.75">
      <c r="A69" s="111" t="s">
        <v>5</v>
      </c>
      <c r="B69" s="110" t="s">
        <v>194</v>
      </c>
      <c r="C69" s="15">
        <v>34763.154399999999</v>
      </c>
    </row>
    <row r="70" spans="1:3" ht="15.75">
      <c r="A70" s="111" t="s">
        <v>10</v>
      </c>
      <c r="B70" s="110" t="s">
        <v>195</v>
      </c>
      <c r="C70" s="15">
        <v>7350.8908199999996</v>
      </c>
    </row>
    <row r="71" spans="1:3" ht="15.75">
      <c r="A71" s="111"/>
      <c r="B71" s="112" t="s">
        <v>196</v>
      </c>
      <c r="C71" s="15">
        <v>42114.04522</v>
      </c>
    </row>
    <row r="72" spans="1:3" ht="15.75">
      <c r="A72" s="111"/>
      <c r="B72" s="113" t="s">
        <v>197</v>
      </c>
      <c r="C72" s="15">
        <v>4604513.3786895983</v>
      </c>
    </row>
    <row r="73" spans="1:3" ht="15.75">
      <c r="A73" s="111" t="s">
        <v>198</v>
      </c>
      <c r="B73" s="112" t="s">
        <v>199</v>
      </c>
      <c r="C73" s="15">
        <v>16311.441279999999</v>
      </c>
    </row>
    <row r="74" spans="1:3" ht="15.75" customHeight="1">
      <c r="A74" s="160" t="s">
        <v>200</v>
      </c>
      <c r="B74" s="160"/>
      <c r="C74" s="15"/>
    </row>
    <row r="75" spans="1:3" ht="15.75">
      <c r="A75" s="114" t="s">
        <v>201</v>
      </c>
      <c r="B75" s="115" t="s">
        <v>202</v>
      </c>
      <c r="C75" s="15"/>
    </row>
    <row r="76" spans="1:3" ht="15.75">
      <c r="A76" s="111" t="s">
        <v>4</v>
      </c>
      <c r="B76" s="116" t="s">
        <v>203</v>
      </c>
      <c r="C76" s="15">
        <v>492459.77901</v>
      </c>
    </row>
    <row r="77" spans="1:3" ht="15.75">
      <c r="A77" s="117" t="s">
        <v>3</v>
      </c>
      <c r="B77" s="110" t="s">
        <v>204</v>
      </c>
      <c r="C77" s="15">
        <v>-12000</v>
      </c>
    </row>
    <row r="78" spans="1:3" ht="15.75">
      <c r="A78" s="117" t="s">
        <v>3</v>
      </c>
      <c r="B78" s="110" t="s">
        <v>205</v>
      </c>
      <c r="C78" s="15">
        <v>-542</v>
      </c>
    </row>
    <row r="79" spans="1:3" ht="15.75">
      <c r="A79" s="111" t="s">
        <v>5</v>
      </c>
      <c r="B79" s="110" t="s">
        <v>206</v>
      </c>
      <c r="C79" s="15">
        <v>24488.947</v>
      </c>
    </row>
    <row r="80" spans="1:3" ht="15.75">
      <c r="A80" s="111" t="s">
        <v>10</v>
      </c>
      <c r="B80" s="110" t="s">
        <v>207</v>
      </c>
      <c r="C80" s="15">
        <v>47012.925309999999</v>
      </c>
    </row>
    <row r="81" spans="1:3" ht="15.75">
      <c r="A81" s="111" t="s">
        <v>14</v>
      </c>
      <c r="B81" s="110" t="s">
        <v>208</v>
      </c>
      <c r="C81" s="15">
        <v>166859.55400999999</v>
      </c>
    </row>
    <row r="82" spans="1:3" ht="15.75">
      <c r="A82" s="111" t="s">
        <v>18</v>
      </c>
      <c r="B82" s="110" t="s">
        <v>209</v>
      </c>
      <c r="C82" s="15">
        <v>221007.23527</v>
      </c>
    </row>
    <row r="83" spans="1:3" ht="15.75">
      <c r="A83" s="111" t="s">
        <v>19</v>
      </c>
      <c r="B83" s="110" t="s">
        <v>210</v>
      </c>
      <c r="C83" s="15">
        <v>-53166.709880000002</v>
      </c>
    </row>
    <row r="84" spans="1:3" ht="15.75">
      <c r="A84" s="111" t="s">
        <v>20</v>
      </c>
      <c r="B84" s="110" t="s">
        <v>211</v>
      </c>
      <c r="C84" s="15">
        <v>118648.88474864088</v>
      </c>
    </row>
    <row r="85" spans="1:3" ht="15.75">
      <c r="A85" s="117"/>
      <c r="B85" s="112" t="s">
        <v>212</v>
      </c>
      <c r="C85" s="15">
        <v>1017310.6154686409</v>
      </c>
    </row>
    <row r="86" spans="1:3" ht="15.75">
      <c r="A86" s="111" t="s">
        <v>139</v>
      </c>
      <c r="B86" s="112" t="s">
        <v>213</v>
      </c>
      <c r="C86" s="15">
        <v>28503</v>
      </c>
    </row>
    <row r="87" spans="1:3" ht="15.75">
      <c r="A87" s="106" t="s">
        <v>214</v>
      </c>
      <c r="B87" s="61" t="s">
        <v>215</v>
      </c>
      <c r="C87" s="15">
        <v>0</v>
      </c>
    </row>
    <row r="88" spans="1:3" ht="15.75">
      <c r="A88" s="106" t="s">
        <v>158</v>
      </c>
      <c r="B88" s="112" t="s">
        <v>216</v>
      </c>
      <c r="C88" s="15">
        <v>0</v>
      </c>
    </row>
    <row r="89" spans="1:3" ht="15.75">
      <c r="A89" s="106" t="s">
        <v>6</v>
      </c>
      <c r="B89" s="60" t="s">
        <v>217</v>
      </c>
      <c r="C89" s="15">
        <v>1006885.8656199999</v>
      </c>
    </row>
    <row r="90" spans="1:3" ht="15.75">
      <c r="A90" s="106" t="s">
        <v>7</v>
      </c>
      <c r="B90" s="60" t="s">
        <v>218</v>
      </c>
      <c r="C90" s="15">
        <v>17399.857863870187</v>
      </c>
    </row>
    <row r="91" spans="1:3" ht="15.75">
      <c r="A91" s="106" t="s">
        <v>8</v>
      </c>
      <c r="B91" s="60" t="s">
        <v>219</v>
      </c>
      <c r="C91" s="15">
        <v>0</v>
      </c>
    </row>
    <row r="92" spans="1:3" ht="15.75">
      <c r="A92" s="106" t="s">
        <v>9</v>
      </c>
      <c r="B92" s="60" t="s">
        <v>220</v>
      </c>
      <c r="C92" s="15">
        <v>2031016.9599100002</v>
      </c>
    </row>
    <row r="93" spans="1:3" ht="15.75">
      <c r="A93" s="106" t="s">
        <v>11</v>
      </c>
      <c r="B93" s="60" t="s">
        <v>221</v>
      </c>
      <c r="C93" s="15">
        <v>2157.8330000000001</v>
      </c>
    </row>
    <row r="94" spans="1:3" ht="15.75">
      <c r="A94" s="106" t="s">
        <v>12</v>
      </c>
      <c r="B94" s="60" t="s">
        <v>222</v>
      </c>
      <c r="C94" s="15">
        <v>0</v>
      </c>
    </row>
    <row r="95" spans="1:3" ht="15.75">
      <c r="A95" s="106" t="s">
        <v>13</v>
      </c>
      <c r="B95" s="60" t="s">
        <v>223</v>
      </c>
      <c r="C95" s="15">
        <v>0</v>
      </c>
    </row>
    <row r="96" spans="1:3" ht="15.75">
      <c r="A96" s="106" t="s">
        <v>16</v>
      </c>
      <c r="B96" s="60" t="s">
        <v>224</v>
      </c>
      <c r="C96" s="15">
        <v>5153.4580003768951</v>
      </c>
    </row>
    <row r="97" spans="1:3" ht="15.75">
      <c r="A97" s="106" t="s">
        <v>21</v>
      </c>
      <c r="B97" s="60" t="s">
        <v>225</v>
      </c>
      <c r="C97" s="15">
        <v>841.75381999999991</v>
      </c>
    </row>
    <row r="98" spans="1:3" ht="15.75">
      <c r="A98" s="59"/>
      <c r="B98" s="61" t="s">
        <v>226</v>
      </c>
      <c r="C98" s="15">
        <v>3063455.7282142467</v>
      </c>
    </row>
    <row r="99" spans="1:3" ht="15.75">
      <c r="A99" s="106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1658</v>
      </c>
    </row>
    <row r="101" spans="1:3" ht="15.75">
      <c r="A101" s="65" t="s">
        <v>6</v>
      </c>
      <c r="B101" s="63" t="s">
        <v>230</v>
      </c>
      <c r="C101" s="15">
        <v>529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1129</v>
      </c>
    </row>
    <row r="104" spans="1:3" ht="15.75">
      <c r="A104" s="111" t="s">
        <v>181</v>
      </c>
      <c r="B104" s="112" t="s">
        <v>233</v>
      </c>
      <c r="C104" s="15">
        <v>42407</v>
      </c>
    </row>
    <row r="105" spans="1:3" ht="15.75">
      <c r="A105" s="111" t="s">
        <v>191</v>
      </c>
      <c r="B105" s="112" t="s">
        <v>234</v>
      </c>
      <c r="C105" s="15">
        <v>448080.23457000003</v>
      </c>
    </row>
    <row r="106" spans="1:3" ht="15.75">
      <c r="A106" s="111" t="s">
        <v>4</v>
      </c>
      <c r="B106" s="110" t="s">
        <v>235</v>
      </c>
      <c r="C106" s="15">
        <v>143298.02163000003</v>
      </c>
    </row>
    <row r="107" spans="1:3" ht="15.75">
      <c r="A107" s="111" t="s">
        <v>3</v>
      </c>
      <c r="B107" s="110" t="s">
        <v>236</v>
      </c>
      <c r="C107" s="15">
        <v>0</v>
      </c>
    </row>
    <row r="108" spans="1:3" ht="15.75">
      <c r="A108" s="111" t="s">
        <v>3</v>
      </c>
      <c r="B108" s="110" t="s">
        <v>237</v>
      </c>
      <c r="C108" s="15">
        <v>0</v>
      </c>
    </row>
    <row r="109" spans="1:3" ht="15.75">
      <c r="A109" s="111" t="s">
        <v>5</v>
      </c>
      <c r="B109" s="110" t="s">
        <v>238</v>
      </c>
      <c r="C109" s="15">
        <v>136000.82225</v>
      </c>
    </row>
    <row r="110" spans="1:3" ht="15.75">
      <c r="A110" s="111" t="s">
        <v>3</v>
      </c>
      <c r="B110" s="110" t="s">
        <v>236</v>
      </c>
      <c r="C110" s="15">
        <v>0</v>
      </c>
    </row>
    <row r="111" spans="1:3" ht="15.75">
      <c r="A111" s="111" t="s">
        <v>3</v>
      </c>
      <c r="B111" s="110" t="s">
        <v>237</v>
      </c>
      <c r="C111" s="15">
        <v>0</v>
      </c>
    </row>
    <row r="112" spans="1:3" ht="15.75">
      <c r="A112" s="111" t="s">
        <v>10</v>
      </c>
      <c r="B112" s="110" t="s">
        <v>239</v>
      </c>
      <c r="C112" s="15">
        <v>20084</v>
      </c>
    </row>
    <row r="113" spans="1:3" ht="15.75">
      <c r="A113" s="111" t="s">
        <v>6</v>
      </c>
      <c r="B113" s="110" t="s">
        <v>240</v>
      </c>
      <c r="C113" s="15">
        <v>0</v>
      </c>
    </row>
    <row r="114" spans="1:3" ht="15.75">
      <c r="A114" s="111" t="s">
        <v>3</v>
      </c>
      <c r="B114" s="110" t="s">
        <v>236</v>
      </c>
      <c r="C114" s="15">
        <v>0</v>
      </c>
    </row>
    <row r="115" spans="1:3" ht="15.75">
      <c r="A115" s="111" t="s">
        <v>3</v>
      </c>
      <c r="B115" s="110" t="s">
        <v>237</v>
      </c>
      <c r="C115" s="15">
        <v>0</v>
      </c>
    </row>
    <row r="116" spans="1:3" ht="15.75">
      <c r="A116" s="111" t="s">
        <v>7</v>
      </c>
      <c r="B116" s="110" t="s">
        <v>241</v>
      </c>
      <c r="C116" s="15">
        <v>20084</v>
      </c>
    </row>
    <row r="117" spans="1:3" ht="15.75">
      <c r="A117" s="111" t="s">
        <v>3</v>
      </c>
      <c r="B117" s="110" t="s">
        <v>236</v>
      </c>
      <c r="C117" s="15">
        <v>84</v>
      </c>
    </row>
    <row r="118" spans="1:3" ht="15.75">
      <c r="A118" s="111" t="s">
        <v>3</v>
      </c>
      <c r="B118" s="110" t="s">
        <v>237</v>
      </c>
      <c r="C118" s="15">
        <v>0</v>
      </c>
    </row>
    <row r="119" spans="1:3" ht="15.75">
      <c r="A119" s="111" t="s">
        <v>14</v>
      </c>
      <c r="B119" s="110" t="s">
        <v>242</v>
      </c>
      <c r="C119" s="15">
        <v>11565.13</v>
      </c>
    </row>
    <row r="120" spans="1:3" ht="15.75">
      <c r="A120" s="111" t="s">
        <v>3</v>
      </c>
      <c r="B120" s="110" t="s">
        <v>236</v>
      </c>
      <c r="C120" s="15">
        <v>0</v>
      </c>
    </row>
    <row r="121" spans="1:3" ht="15.75">
      <c r="A121" s="111" t="s">
        <v>3</v>
      </c>
      <c r="B121" s="110" t="s">
        <v>237</v>
      </c>
      <c r="C121" s="15">
        <v>0</v>
      </c>
    </row>
    <row r="122" spans="1:3" ht="15.75">
      <c r="A122" s="111" t="s">
        <v>18</v>
      </c>
      <c r="B122" s="110" t="s">
        <v>243</v>
      </c>
      <c r="C122" s="15">
        <v>137132.26069000002</v>
      </c>
    </row>
    <row r="123" spans="1:3" ht="15.75">
      <c r="A123" s="111" t="s">
        <v>3</v>
      </c>
      <c r="B123" s="110" t="s">
        <v>236</v>
      </c>
      <c r="C123" s="15">
        <v>4</v>
      </c>
    </row>
    <row r="124" spans="1:3" ht="15.75">
      <c r="A124" s="111" t="s">
        <v>3</v>
      </c>
      <c r="B124" s="110" t="s">
        <v>237</v>
      </c>
      <c r="C124" s="15">
        <v>0</v>
      </c>
    </row>
    <row r="125" spans="1:3" ht="15.75">
      <c r="A125" s="111" t="s">
        <v>3</v>
      </c>
      <c r="B125" s="110" t="s">
        <v>244</v>
      </c>
      <c r="C125" s="15">
        <v>17632.694480000002</v>
      </c>
    </row>
    <row r="126" spans="1:3" ht="15.75">
      <c r="A126" s="111" t="s">
        <v>3</v>
      </c>
      <c r="B126" s="110" t="s">
        <v>245</v>
      </c>
      <c r="C126" s="15">
        <v>18290.494269999999</v>
      </c>
    </row>
    <row r="127" spans="1:3" ht="15.75">
      <c r="A127" s="111" t="s">
        <v>3</v>
      </c>
      <c r="B127" s="110" t="s">
        <v>246</v>
      </c>
      <c r="C127" s="15">
        <v>2820.3457400000002</v>
      </c>
    </row>
    <row r="128" spans="1:3" ht="15.75">
      <c r="A128" s="111" t="s">
        <v>198</v>
      </c>
      <c r="B128" s="67" t="s">
        <v>247</v>
      </c>
      <c r="C128" s="15">
        <v>0</v>
      </c>
    </row>
    <row r="129" spans="1:3" ht="15.75">
      <c r="A129" s="111" t="s">
        <v>4</v>
      </c>
      <c r="B129" s="110" t="s">
        <v>248</v>
      </c>
      <c r="C129" s="15">
        <v>2441.8000000000002</v>
      </c>
    </row>
    <row r="130" spans="1:3" ht="15.75">
      <c r="A130" s="111" t="s">
        <v>5</v>
      </c>
      <c r="B130" s="110" t="s">
        <v>249</v>
      </c>
      <c r="C130" s="15">
        <v>657</v>
      </c>
    </row>
    <row r="131" spans="1:3" ht="15.75">
      <c r="A131" s="111"/>
      <c r="B131" s="112" t="s">
        <v>250</v>
      </c>
      <c r="C131" s="15">
        <v>3098.8</v>
      </c>
    </row>
    <row r="132" spans="1:3" ht="15.75">
      <c r="A132" s="118"/>
      <c r="B132" s="67" t="s">
        <v>251</v>
      </c>
      <c r="C132" s="15">
        <v>4604513.3782528881</v>
      </c>
    </row>
    <row r="133" spans="1:3" ht="15.75">
      <c r="A133" s="119" t="s">
        <v>252</v>
      </c>
      <c r="B133" s="67" t="s">
        <v>253</v>
      </c>
      <c r="C133" s="15">
        <v>16311.441279999999</v>
      </c>
    </row>
    <row r="134" spans="1:3">
      <c r="A134" s="142" t="s">
        <v>112</v>
      </c>
      <c r="B134" s="159"/>
      <c r="C134" s="159"/>
    </row>
    <row r="135" spans="1:3">
      <c r="A135" s="159"/>
      <c r="B135" s="159"/>
      <c r="C135" s="159"/>
    </row>
  </sheetData>
  <mergeCells count="6"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view="pageBreakPreview" zoomScaleNormal="70" zoomScaleSheetLayoutView="100" workbookViewId="0">
      <selection activeCell="C7" sqref="C7:C122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0" t="s">
        <v>357</v>
      </c>
      <c r="B1" s="150"/>
      <c r="C1" s="150"/>
    </row>
    <row r="2" spans="1:4" ht="18.75" customHeight="1">
      <c r="A2" s="90"/>
      <c r="B2" s="90"/>
      <c r="C2" s="91" t="s">
        <v>119</v>
      </c>
    </row>
    <row r="3" spans="1:4" ht="15.75" customHeight="1">
      <c r="A3" s="162"/>
      <c r="B3" s="163"/>
      <c r="C3" s="13" t="s">
        <v>255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995563.37462000002</v>
      </c>
      <c r="D7" s="27"/>
    </row>
    <row r="8" spans="1:4" ht="31.5">
      <c r="A8" s="17"/>
      <c r="B8" s="68" t="s">
        <v>259</v>
      </c>
      <c r="C8" s="26">
        <v>-27869.051310000003</v>
      </c>
      <c r="D8" s="27"/>
    </row>
    <row r="9" spans="1:4" ht="15.75">
      <c r="A9" s="17" t="s">
        <v>24</v>
      </c>
      <c r="B9" s="68" t="s">
        <v>260</v>
      </c>
      <c r="C9" s="26">
        <v>-279637.14253999997</v>
      </c>
      <c r="D9" s="27"/>
    </row>
    <row r="10" spans="1:4" ht="15.75">
      <c r="A10" s="17" t="s">
        <v>25</v>
      </c>
      <c r="B10" s="68" t="s">
        <v>261</v>
      </c>
      <c r="C10" s="26">
        <v>-2154.2337600000046</v>
      </c>
      <c r="D10" s="27"/>
    </row>
    <row r="11" spans="1:4" ht="15.75">
      <c r="A11" s="17"/>
      <c r="B11" s="68" t="s">
        <v>262</v>
      </c>
      <c r="C11" s="26">
        <v>-1791.7871799999998</v>
      </c>
      <c r="D11" s="27"/>
    </row>
    <row r="12" spans="1:4" ht="15.75">
      <c r="A12" s="17" t="s">
        <v>26</v>
      </c>
      <c r="B12" s="68" t="s">
        <v>263</v>
      </c>
      <c r="C12" s="26">
        <v>20824.083005461838</v>
      </c>
      <c r="D12" s="27"/>
    </row>
    <row r="13" spans="1:4" ht="15.75">
      <c r="A13" s="21"/>
      <c r="B13" s="70" t="s">
        <v>264</v>
      </c>
      <c r="C13" s="26">
        <v>734596.08132546174</v>
      </c>
      <c r="D13" s="28"/>
    </row>
    <row r="14" spans="1:4" ht="15.75">
      <c r="A14" s="16" t="s">
        <v>7</v>
      </c>
      <c r="B14" s="68" t="s">
        <v>265</v>
      </c>
      <c r="C14" s="26">
        <v>4610.95237</v>
      </c>
      <c r="D14" s="29"/>
    </row>
    <row r="15" spans="1:4" ht="15.75">
      <c r="A15" s="16" t="s">
        <v>8</v>
      </c>
      <c r="B15" s="68" t="s">
        <v>266</v>
      </c>
      <c r="C15" s="26">
        <v>5767.7037899999996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-407975.15268</v>
      </c>
      <c r="D18" s="27"/>
    </row>
    <row r="19" spans="1:4" ht="15.75">
      <c r="A19" s="17" t="s">
        <v>28</v>
      </c>
      <c r="B19" s="68" t="s">
        <v>270</v>
      </c>
      <c r="C19" s="26">
        <v>119296.10014</v>
      </c>
      <c r="D19" s="27"/>
    </row>
    <row r="20" spans="1:4" ht="15.75">
      <c r="A20" s="21"/>
      <c r="B20" s="69" t="s">
        <v>271</v>
      </c>
      <c r="C20" s="26">
        <v>-288679.05253999995</v>
      </c>
      <c r="D20" s="28"/>
    </row>
    <row r="21" spans="1:4" ht="15.75">
      <c r="A21" s="17" t="s">
        <v>24</v>
      </c>
      <c r="B21" s="68" t="s">
        <v>272</v>
      </c>
      <c r="C21" s="26">
        <v>-10176.970925116519</v>
      </c>
      <c r="D21" s="27"/>
    </row>
    <row r="22" spans="1:4" ht="15.75">
      <c r="A22" s="17" t="s">
        <v>25</v>
      </c>
      <c r="B22" s="68" t="s">
        <v>273</v>
      </c>
      <c r="C22" s="26">
        <v>13354.056228295562</v>
      </c>
      <c r="D22" s="27"/>
    </row>
    <row r="23" spans="1:4" ht="15.75">
      <c r="A23" s="21"/>
      <c r="B23" s="70" t="s">
        <v>274</v>
      </c>
      <c r="C23" s="26">
        <v>-285501.96723682096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17.082450000000193</v>
      </c>
      <c r="D25" s="27"/>
    </row>
    <row r="26" spans="1:4" ht="15.75">
      <c r="A26" s="17" t="s">
        <v>24</v>
      </c>
      <c r="B26" s="68" t="s">
        <v>277</v>
      </c>
      <c r="C26" s="26">
        <v>223</v>
      </c>
      <c r="D26" s="27"/>
    </row>
    <row r="27" spans="1:4" ht="15.75">
      <c r="A27" s="20"/>
      <c r="B27" s="70" t="s">
        <v>278</v>
      </c>
      <c r="C27" s="26">
        <v>240.08245000000019</v>
      </c>
      <c r="D27" s="28"/>
    </row>
    <row r="28" spans="1:4" ht="15.75">
      <c r="A28" s="20" t="s">
        <v>12</v>
      </c>
      <c r="B28" s="68" t="s">
        <v>279</v>
      </c>
      <c r="C28" s="26">
        <v>-1581.0880099999999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-211443.82720999999</v>
      </c>
      <c r="D30" s="27"/>
    </row>
    <row r="31" spans="1:4" ht="15.75">
      <c r="A31" s="17" t="s">
        <v>24</v>
      </c>
      <c r="B31" s="68" t="s">
        <v>282</v>
      </c>
      <c r="C31" s="26">
        <v>1981.8208700000012</v>
      </c>
      <c r="D31" s="27"/>
    </row>
    <row r="32" spans="1:4" ht="15.75">
      <c r="A32" s="17" t="s">
        <v>25</v>
      </c>
      <c r="B32" s="68" t="s">
        <v>283</v>
      </c>
      <c r="C32" s="26">
        <v>-85971.89172</v>
      </c>
      <c r="D32" s="27"/>
    </row>
    <row r="33" spans="1:4" ht="15.75">
      <c r="A33" s="17" t="s">
        <v>26</v>
      </c>
      <c r="B33" s="68" t="s">
        <v>284</v>
      </c>
      <c r="C33" s="26">
        <v>51956.564000000006</v>
      </c>
      <c r="D33" s="27"/>
    </row>
    <row r="34" spans="1:4" ht="15.75">
      <c r="A34" s="22"/>
      <c r="B34" s="70" t="s">
        <v>285</v>
      </c>
      <c r="C34" s="26">
        <v>-243477.33405999996</v>
      </c>
      <c r="D34" s="28"/>
    </row>
    <row r="35" spans="1:4" ht="15.75">
      <c r="A35" s="20" t="s">
        <v>16</v>
      </c>
      <c r="B35" s="68" t="s">
        <v>286</v>
      </c>
      <c r="C35" s="26">
        <v>-85098.746540000007</v>
      </c>
      <c r="D35" s="27"/>
    </row>
    <row r="36" spans="1:4" ht="15.75" customHeight="1">
      <c r="A36" s="20"/>
      <c r="B36" s="68" t="s">
        <v>287</v>
      </c>
      <c r="C36" s="26">
        <v>-68776.127280000001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129555.68408864086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0.32631578947368423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129555.68408864086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531</v>
      </c>
      <c r="D97" s="27"/>
    </row>
    <row r="98" spans="1:4" ht="15.75">
      <c r="A98" s="21"/>
      <c r="B98" s="68" t="s">
        <v>295</v>
      </c>
      <c r="C98" s="26">
        <v>0</v>
      </c>
      <c r="D98" s="27"/>
    </row>
    <row r="99" spans="1:4" ht="15.75">
      <c r="A99" s="21" t="s">
        <v>24</v>
      </c>
      <c r="B99" s="68" t="s">
        <v>296</v>
      </c>
      <c r="C99" s="26">
        <v>206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1576.50901</v>
      </c>
      <c r="D101" s="27"/>
    </row>
    <row r="102" spans="1:4" ht="15.75">
      <c r="A102" s="24" t="s">
        <v>31</v>
      </c>
      <c r="B102" s="68" t="s">
        <v>298</v>
      </c>
      <c r="C102" s="26">
        <v>7630.6862099999998</v>
      </c>
      <c r="D102" s="27"/>
    </row>
    <row r="103" spans="1:4" ht="15.75">
      <c r="A103" s="18"/>
      <c r="B103" s="69" t="s">
        <v>299</v>
      </c>
      <c r="C103" s="26">
        <v>9207.1952199999996</v>
      </c>
      <c r="D103" s="28"/>
    </row>
    <row r="104" spans="1:4" ht="15.75">
      <c r="A104" s="21" t="s">
        <v>25</v>
      </c>
      <c r="B104" s="68" t="s">
        <v>300</v>
      </c>
      <c r="C104" s="26">
        <v>32165.84621</v>
      </c>
      <c r="D104" s="27"/>
    </row>
    <row r="105" spans="1:4" ht="15.75">
      <c r="A105" s="21" t="s">
        <v>26</v>
      </c>
      <c r="B105" s="68" t="s">
        <v>301</v>
      </c>
      <c r="C105" s="26">
        <v>1556.4802700000002</v>
      </c>
      <c r="D105" s="27"/>
    </row>
    <row r="106" spans="1:4" ht="15.75">
      <c r="A106" s="19"/>
      <c r="B106" s="70" t="s">
        <v>326</v>
      </c>
      <c r="C106" s="26">
        <v>43460.521700000005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-1302.2307000000001</v>
      </c>
      <c r="D109" s="27"/>
    </row>
    <row r="110" spans="1:4" ht="15.75">
      <c r="A110" s="17" t="s">
        <v>24</v>
      </c>
      <c r="B110" s="68" t="s">
        <v>315</v>
      </c>
      <c r="C110" s="26">
        <v>-36274.84893</v>
      </c>
      <c r="D110" s="27"/>
    </row>
    <row r="111" spans="1:4" ht="15.75">
      <c r="A111" s="17" t="s">
        <v>25</v>
      </c>
      <c r="B111" s="68" t="s">
        <v>316</v>
      </c>
      <c r="C111" s="26">
        <v>-2461.2649700000002</v>
      </c>
      <c r="D111" s="27"/>
    </row>
    <row r="112" spans="1:4" ht="15.75">
      <c r="A112" s="17"/>
      <c r="B112" s="70" t="s">
        <v>310</v>
      </c>
      <c r="C112" s="26">
        <v>-40038.344599999997</v>
      </c>
      <c r="D112" s="28"/>
    </row>
    <row r="113" spans="1:4" ht="15.75">
      <c r="A113" s="22" t="s">
        <v>12</v>
      </c>
      <c r="B113" s="68" t="s">
        <v>330</v>
      </c>
      <c r="C113" s="26">
        <v>-4610.95237</v>
      </c>
      <c r="D113" s="29"/>
    </row>
    <row r="114" spans="1:4" ht="15.75">
      <c r="A114" s="22" t="s">
        <v>13</v>
      </c>
      <c r="B114" s="68" t="s">
        <v>331</v>
      </c>
      <c r="C114" s="26">
        <v>3002.1682900000001</v>
      </c>
      <c r="D114" s="27"/>
    </row>
    <row r="115" spans="1:4" ht="15.75">
      <c r="A115" s="22" t="s">
        <v>16</v>
      </c>
      <c r="B115" s="68" t="s">
        <v>332</v>
      </c>
      <c r="C115" s="26">
        <v>-7805.7968199999996</v>
      </c>
      <c r="D115" s="27"/>
    </row>
    <row r="116" spans="1:4" ht="15.75">
      <c r="A116" s="22" t="s">
        <v>21</v>
      </c>
      <c r="B116" s="68" t="s">
        <v>333</v>
      </c>
      <c r="C116" s="26">
        <v>123563.28028864086</v>
      </c>
      <c r="D116" s="29"/>
    </row>
    <row r="117" spans="1:4" ht="15.75">
      <c r="A117" s="22" t="s">
        <v>29</v>
      </c>
      <c r="B117" s="68" t="s">
        <v>334</v>
      </c>
      <c r="C117" s="26">
        <v>385.64891</v>
      </c>
      <c r="D117" s="27"/>
    </row>
    <row r="118" spans="1:4" ht="15.75">
      <c r="A118" s="22" t="s">
        <v>33</v>
      </c>
      <c r="B118" s="68" t="s">
        <v>335</v>
      </c>
      <c r="C118" s="26">
        <v>-372.63497000000001</v>
      </c>
      <c r="D118" s="27"/>
    </row>
    <row r="119" spans="1:4" ht="15.75">
      <c r="A119" s="22" t="s">
        <v>35</v>
      </c>
      <c r="B119" s="68" t="s">
        <v>336</v>
      </c>
      <c r="C119" s="26">
        <v>13.013939999999984</v>
      </c>
      <c r="D119" s="28"/>
    </row>
    <row r="120" spans="1:4" ht="15.75">
      <c r="A120" s="22" t="s">
        <v>36</v>
      </c>
      <c r="B120" s="68" t="s">
        <v>337</v>
      </c>
      <c r="C120" s="26">
        <v>-5020.9346399999995</v>
      </c>
      <c r="D120" s="27"/>
    </row>
    <row r="121" spans="1:4" ht="15.75">
      <c r="A121" s="22" t="s">
        <v>37</v>
      </c>
      <c r="B121" s="68" t="s">
        <v>338</v>
      </c>
      <c r="C121" s="26">
        <v>93.622</v>
      </c>
      <c r="D121" s="27"/>
    </row>
    <row r="122" spans="1:4" ht="15.75">
      <c r="A122" s="22" t="s">
        <v>38</v>
      </c>
      <c r="B122" s="68" t="s">
        <v>339</v>
      </c>
      <c r="C122" s="26">
        <v>118648.98158864088</v>
      </c>
      <c r="D122" s="28"/>
    </row>
    <row r="124" spans="1:4" ht="15" customHeight="1">
      <c r="A124" s="142" t="s">
        <v>340</v>
      </c>
      <c r="B124" s="142"/>
      <c r="C124" s="142"/>
    </row>
  </sheetData>
  <mergeCells count="4">
    <mergeCell ref="A1:C1"/>
    <mergeCell ref="A3:B3"/>
    <mergeCell ref="A4:B4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2020-07-14T12:00:43Z</cp:lastPrinted>
  <dcterms:created xsi:type="dcterms:W3CDTF">2017-08-01T06:48:00Z</dcterms:created>
  <dcterms:modified xsi:type="dcterms:W3CDTF">2020-09-10T14:12:56Z</dcterms:modified>
</cp:coreProperties>
</file>