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ENGL\"/>
    </mc:Choice>
  </mc:AlternateContent>
  <bookViews>
    <workbookView xWindow="0" yWindow="0" windowWidth="28800" windowHeight="1173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6" r:id="rId10"/>
    <sheet name="Table №6.1-P" sheetId="11" r:id="rId11"/>
    <sheet name="Chart №1-P" sheetId="12" r:id="rId12"/>
    <sheet name="Chart №2-P" sheetId="13" r:id="rId13"/>
    <sheet name="Chart №3-P" sheetId="14" r:id="rId14"/>
  </sheets>
  <definedNames>
    <definedName name="_xlnm.Print_Area" localSheetId="4">'Table № 3-P'!$A$1:$I$15</definedName>
    <definedName name="_xlnm.Print_Area" localSheetId="5">'Table №3.1-P'!$A$1:$I$19</definedName>
    <definedName name="_xlnm.Print_Area" localSheetId="10">'Table №6.1-P'!$A$1:$K$9</definedName>
    <definedName name="_xlnm.Print_Area" localSheetId="9">'Table №6-P'!$A$1:$K$6</definedName>
  </definedNames>
  <calcPr calcId="162913"/>
</workbook>
</file>

<file path=xl/sharedStrings.xml><?xml version="1.0" encoding="utf-8"?>
<sst xmlns="http://schemas.openxmlformats.org/spreadsheetml/2006/main" count="204" uniqueCount="66">
  <si>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</si>
  <si>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</si>
  <si>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</si>
  <si>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</si>
  <si>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</si>
  <si>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</si>
  <si>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</si>
  <si>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</si>
  <si>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</si>
  <si>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</si>
  <si>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</si>
  <si>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</si>
  <si>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</si>
  <si>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</si>
  <si>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</si>
  <si>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</si>
  <si>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</si>
  <si>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</si>
  <si>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</si>
  <si>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</si>
  <si>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</si>
  <si>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</si>
  <si>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Corporate bonds</t>
  </si>
  <si>
    <t>Municipal bonds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</si>
  <si>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</si>
  <si>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</si>
  <si>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</si>
  <si>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</si>
  <si>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</si>
  <si>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</si>
  <si>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</si>
  <si>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</si>
  <si>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</si>
  <si>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</si>
  <si>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</si>
  <si>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</si>
  <si>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</si>
  <si>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</si>
  <si>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</si>
  <si>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</si>
  <si>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</si>
  <si>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</si>
  <si>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</si>
  <si>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</si>
  <si>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Year</t>
  </si>
  <si>
    <t>(BGN)</t>
  </si>
  <si>
    <t>"NN PPF"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</si>
  <si>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</si>
  <si>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</si>
  <si>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>(in thousands BGN)</t>
  </si>
  <si>
    <t>PPF "PENSIONNO-OSIGURITELEN INSTITUT"</t>
  </si>
  <si>
    <t>Debt securities issued or guaranteed by States or by their central banks, the ECB, the EIB or international financial organizations</t>
  </si>
  <si>
    <t>Shares, rights and warrants</t>
  </si>
  <si>
    <t>Shares, rights and warrants other then 4.1 and 4.2</t>
  </si>
  <si>
    <t>Lump-sum payments of fund members, entitled to a pension</t>
  </si>
  <si>
    <t>Shares and units, issued by collective investment schemes and alternative investment funds</t>
  </si>
  <si>
    <t xml:space="preserve">Average savings account balance per fund member*
(as at the end of each month) </t>
  </si>
  <si>
    <t>First half of the year</t>
  </si>
  <si>
    <t>ППФ 
Показатели</t>
  </si>
  <si>
    <t xml:space="preserve">     -interim early-retirement pension</t>
  </si>
  <si>
    <t>Pensions</t>
  </si>
  <si>
    <t>Total pensioners</t>
  </si>
  <si>
    <t>PPFs' investment portfolio as of  30.06.2020</t>
  </si>
  <si>
    <t>Structure of PPFs' investment portfolio and balance assets as of  30.06.2020</t>
  </si>
  <si>
    <t>Total number of pensioners at PPFs as of  30.06.2020</t>
  </si>
  <si>
    <t>Amounts credited and paid out to fund as of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</si>
</sst>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5" xfId="0" applyFont="1" applyBorder="1" applyAlignment="1">
      <alignment vertical="justify"/>
    </xf>
    <xf numFmtId="0" fontId="8" fillId="0" borderId="6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165" fontId="2" fillId="0" borderId="7" xfId="7" applyFont="1" applyFill="1" applyBorder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 wrapText="1"/>
    </xf>
    <xf numFmtId="3" fontId="9" fillId="0" borderId="1" xfId="6" applyNumberFormat="1" applyFont="1" applyFill="1" applyBorder="1" applyAlignment="1">
      <alignment horizontal="left" vertical="center" wrapText="1"/>
    </xf>
    <xf numFmtId="10" fontId="4" fillId="0" borderId="0" xfId="8" applyNumberFormat="1" applyFont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0" fontId="18" fillId="0" borderId="0" xfId="2" applyFont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6" applyFont="1" applyBorder="1" applyAlignment="1">
      <alignment horizontal="right"/>
    </xf>
    <xf numFmtId="0" fontId="17" fillId="0" borderId="0" xfId="6" applyFont="1" applyBorder="1" applyAlignment="1"/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 applyAlignment="1">
      <alignment vertical="center" wrapText="1"/>
    </xf>
    <xf numFmtId="164" fontId="4" fillId="0" borderId="1" xfId="6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Spr_06_04" xfId="3"/>
    <cellStyle name="Normal_Таблица № 7- П" xfId="4"/>
    <cellStyle name="Percent" xfId="5" builtinId="5"/>
    <cellStyle name="Percent 2" xfId="8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30.06.2020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tx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2.6686446802845296E-2"/>
                  <c:y val="2.33118507245417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№1.1-P'!$H$5:$H$13</c:f>
              <c:numCache>
                <c:formatCode>#,##0.00</c:formatCode>
                <c:ptCount val="9"/>
                <c:pt idx="0">
                  <c:v>22.37</c:v>
                </c:pt>
                <c:pt idx="1">
                  <c:v>14.39</c:v>
                </c:pt>
                <c:pt idx="2">
                  <c:v>14.47</c:v>
                </c:pt>
                <c:pt idx="3">
                  <c:v>15.63</c:v>
                </c:pt>
                <c:pt idx="4">
                  <c:v>7.76</c:v>
                </c:pt>
                <c:pt idx="5">
                  <c:v>10.95</c:v>
                </c:pt>
                <c:pt idx="6">
                  <c:v>5.16</c:v>
                </c:pt>
                <c:pt idx="7">
                  <c:v>6.25</c:v>
                </c:pt>
                <c:pt idx="8">
                  <c:v>3.02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30.06.2020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№2.1-P'!$H$5:$H$13</c:f>
              <c:numCache>
                <c:formatCode>#,##0.00</c:formatCode>
                <c:ptCount val="9"/>
                <c:pt idx="0">
                  <c:v>23.07</c:v>
                </c:pt>
                <c:pt idx="1">
                  <c:v>16.28</c:v>
                </c:pt>
                <c:pt idx="2">
                  <c:v>16.309999999999999</c:v>
                </c:pt>
                <c:pt idx="3">
                  <c:v>17.39</c:v>
                </c:pt>
                <c:pt idx="4">
                  <c:v>7.21</c:v>
                </c:pt>
                <c:pt idx="5">
                  <c:v>11.02</c:v>
                </c:pt>
                <c:pt idx="6">
                  <c:v>2.4300000000000002</c:v>
                </c:pt>
                <c:pt idx="7">
                  <c:v>4.5599999999999996</c:v>
                </c:pt>
                <c:pt idx="8">
                  <c:v>1.73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30.06.2020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124582253305293E-3"/>
                  <c:y val="-0.206040891947330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0620487656434251"/>
                  <c:y val="0.104912238911312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4.6996190693554658E-2"/>
                  <c:y val="-8.50030216811134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1.9800024996875391E-2"/>
                  <c:y val="-0.10057813361565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20403058313363004"/>
                  <c:y val="-9.6166390965835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№4.1-P'!$L$5:$L$8,'Table №4.1-P'!$L$12:$L$13)</c:f>
              <c:numCache>
                <c:formatCode>_-* #\ ##0.00\ _л_в_-;\-* #\ ##0.00\ _л_в_-;_-* "-"\ _л_в_-;_-@_-</c:formatCode>
                <c:ptCount val="6"/>
                <c:pt idx="0">
                  <c:v>52.02</c:v>
                </c:pt>
                <c:pt idx="1">
                  <c:v>12.49</c:v>
                </c:pt>
                <c:pt idx="2">
                  <c:v>0.08</c:v>
                </c:pt>
                <c:pt idx="3">
                  <c:v>32.24</c:v>
                </c:pt>
                <c:pt idx="4">
                  <c:v>0.8</c:v>
                </c:pt>
                <c:pt idx="5">
                  <c:v>2.37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ser>
          <c:idx val="1"/>
          <c:order val="1"/>
          <c:tx>
            <c:strRef>
              <c:f>'Table №4.1-P'!$B$7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№4.1-P'!$L$7</c:f>
              <c:numCache>
                <c:formatCode>_-* #\ ##0.00\ _л_в_-;\-* #\ ##0.00\ _л_в_-;_-* "-"\ _л_в_-;_-@_-</c:formatCode>
                <c:ptCount val="1"/>
                <c:pt idx="0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B-461C-A4D4-27CEF3CEAE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27.33203125" style="4" customWidth="1"/>
    <col min="2" max="8" width="7.6640625" style="4" customWidth="1"/>
    <col min="9" max="16384" width="9" style="4"/>
  </cols>
  <sheetData>
    <row r="1" spans="1:8" ht="16.7" customHeight="1">
      <c r="A1" s="102" t="s">
        <v>39</v>
      </c>
      <c r="B1" s="102"/>
      <c r="C1" s="102"/>
      <c r="D1" s="102"/>
      <c r="E1" s="102"/>
      <c r="F1" s="102"/>
      <c r="G1" s="102"/>
      <c r="H1" s="102"/>
    </row>
    <row r="2" spans="1:8" ht="16.7" customHeight="1">
      <c r="A2" s="25"/>
      <c r="B2" s="25"/>
      <c r="C2" s="26"/>
      <c r="D2" s="26"/>
    </row>
    <row r="3" spans="1:8" ht="16.7" customHeight="1">
      <c r="A3" s="38" t="s">
        <v>8</v>
      </c>
      <c r="B3" s="98">
        <v>2019</v>
      </c>
      <c r="C3" s="99">
        <v>2020</v>
      </c>
      <c r="D3" s="100"/>
      <c r="E3" s="100"/>
      <c r="F3" s="100"/>
      <c r="G3" s="100"/>
      <c r="H3" s="101"/>
    </row>
    <row r="4" spans="1:8" ht="16.7" customHeight="1">
      <c r="A4" s="39" t="s">
        <v>10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20" t="s">
        <v>11</v>
      </c>
      <c r="B5" s="83">
        <v>69760</v>
      </c>
      <c r="C5" s="68">
        <v>69641</v>
      </c>
      <c r="D5" s="68">
        <v>69939</v>
      </c>
      <c r="E5" s="83">
        <v>69811</v>
      </c>
      <c r="F5" s="68">
        <v>69727</v>
      </c>
      <c r="G5" s="68">
        <v>69778</v>
      </c>
      <c r="H5" s="83">
        <v>69636</v>
      </c>
    </row>
    <row r="6" spans="1:8" ht="16.7" customHeight="1">
      <c r="A6" s="20" t="s">
        <v>12</v>
      </c>
      <c r="B6" s="83">
        <v>44594</v>
      </c>
      <c r="C6" s="68">
        <v>44545</v>
      </c>
      <c r="D6" s="68">
        <v>44634</v>
      </c>
      <c r="E6" s="83">
        <v>44620</v>
      </c>
      <c r="F6" s="83">
        <v>44609</v>
      </c>
      <c r="G6" s="83">
        <v>44811</v>
      </c>
      <c r="H6" s="83">
        <v>44789</v>
      </c>
    </row>
    <row r="7" spans="1:8" ht="16.7" customHeight="1">
      <c r="A7" s="20" t="s">
        <v>13</v>
      </c>
      <c r="B7" s="83">
        <v>43109</v>
      </c>
      <c r="C7" s="68">
        <v>43006</v>
      </c>
      <c r="D7" s="68">
        <v>43995</v>
      </c>
      <c r="E7" s="83">
        <v>43954</v>
      </c>
      <c r="F7" s="68">
        <v>43834</v>
      </c>
      <c r="G7" s="68">
        <v>45113</v>
      </c>
      <c r="H7" s="83">
        <v>45049</v>
      </c>
    </row>
    <row r="8" spans="1:8" ht="16.7" customHeight="1">
      <c r="A8" s="20" t="s">
        <v>14</v>
      </c>
      <c r="B8" s="83">
        <v>48181</v>
      </c>
      <c r="C8" s="68">
        <v>47998</v>
      </c>
      <c r="D8" s="68">
        <v>48463</v>
      </c>
      <c r="E8" s="83">
        <v>48390</v>
      </c>
      <c r="F8" s="68">
        <v>48261</v>
      </c>
      <c r="G8" s="68">
        <v>48750</v>
      </c>
      <c r="H8" s="83">
        <v>48656</v>
      </c>
    </row>
    <row r="9" spans="1:8" ht="16.7" customHeight="1">
      <c r="A9" s="20" t="s">
        <v>46</v>
      </c>
      <c r="B9" s="83">
        <v>24078</v>
      </c>
      <c r="C9" s="68">
        <v>23993</v>
      </c>
      <c r="D9" s="68">
        <v>24227</v>
      </c>
      <c r="E9" s="83">
        <v>24204</v>
      </c>
      <c r="F9" s="68">
        <v>24145</v>
      </c>
      <c r="G9" s="68">
        <v>24184</v>
      </c>
      <c r="H9" s="83">
        <v>24160</v>
      </c>
    </row>
    <row r="10" spans="1:8" ht="16.7" customHeight="1">
      <c r="A10" s="20" t="s">
        <v>15</v>
      </c>
      <c r="B10" s="83">
        <v>34129</v>
      </c>
      <c r="C10" s="68">
        <v>34070</v>
      </c>
      <c r="D10" s="68">
        <v>34070</v>
      </c>
      <c r="E10" s="83">
        <v>34043</v>
      </c>
      <c r="F10" s="68">
        <v>34030</v>
      </c>
      <c r="G10" s="68">
        <v>34082</v>
      </c>
      <c r="H10" s="83">
        <v>34062</v>
      </c>
    </row>
    <row r="11" spans="1:8" ht="16.7" customHeight="1">
      <c r="A11" s="20" t="s">
        <v>16</v>
      </c>
      <c r="B11" s="83">
        <v>16189</v>
      </c>
      <c r="C11" s="68">
        <v>16177</v>
      </c>
      <c r="D11" s="68">
        <v>16182</v>
      </c>
      <c r="E11" s="83">
        <v>16183</v>
      </c>
      <c r="F11" s="68">
        <v>16170</v>
      </c>
      <c r="G11" s="68">
        <v>16072</v>
      </c>
      <c r="H11" s="83">
        <v>16056</v>
      </c>
    </row>
    <row r="12" spans="1:8" ht="16.7" customHeight="1">
      <c r="A12" s="20" t="s">
        <v>17</v>
      </c>
      <c r="B12" s="83">
        <v>19135</v>
      </c>
      <c r="C12" s="68">
        <v>19097</v>
      </c>
      <c r="D12" s="68">
        <v>19341</v>
      </c>
      <c r="E12" s="83">
        <v>19331</v>
      </c>
      <c r="F12" s="68">
        <v>19317</v>
      </c>
      <c r="G12" s="68">
        <v>19468</v>
      </c>
      <c r="H12" s="83">
        <v>19455</v>
      </c>
    </row>
    <row r="13" spans="1:8" ht="30" customHeight="1">
      <c r="A13" s="20" t="s">
        <v>18</v>
      </c>
      <c r="B13" s="83">
        <v>9465</v>
      </c>
      <c r="C13" s="68">
        <v>9457</v>
      </c>
      <c r="D13" s="68">
        <v>9465</v>
      </c>
      <c r="E13" s="83">
        <v>9463</v>
      </c>
      <c r="F13" s="68">
        <v>9455</v>
      </c>
      <c r="G13" s="68">
        <v>9404</v>
      </c>
      <c r="H13" s="83">
        <v>9403</v>
      </c>
    </row>
    <row r="14" spans="1:8" ht="16.7" customHeight="1">
      <c r="A14" s="21" t="s">
        <v>9</v>
      </c>
      <c r="B14" s="83">
        <v>308640</v>
      </c>
      <c r="C14" s="68">
        <v>307984</v>
      </c>
      <c r="D14" s="68">
        <v>310316</v>
      </c>
      <c r="E14" s="83">
        <v>309999</v>
      </c>
      <c r="F14" s="68">
        <v>309548</v>
      </c>
      <c r="G14" s="68">
        <v>311662</v>
      </c>
      <c r="H14" s="83">
        <v>311266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3" customWidth="1"/>
    <col min="2" max="2" width="9.44140625" style="22" customWidth="1"/>
    <col min="3" max="3" width="11.109375" style="22" customWidth="1"/>
    <col min="4" max="4" width="9.6640625" style="22" customWidth="1"/>
    <col min="5" max="5" width="10.5546875" style="22" customWidth="1"/>
    <col min="6" max="6" width="9.77734375" style="22" bestFit="1" customWidth="1"/>
    <col min="7" max="7" width="9.77734375" style="22" customWidth="1"/>
    <col min="8" max="8" width="8" style="22" customWidth="1"/>
    <col min="9" max="9" width="9.5546875" style="22" customWidth="1"/>
    <col min="10" max="10" width="12.6640625" style="22" bestFit="1" customWidth="1"/>
    <col min="11" max="11" width="10.33203125" style="22" customWidth="1"/>
    <col min="12" max="12" width="8.88671875" style="22" customWidth="1"/>
    <col min="13" max="16384" width="8" style="22"/>
  </cols>
  <sheetData>
    <row r="1" spans="1:12" ht="15.75" customHeight="1">
      <c r="A1" s="120" t="s">
        <v>64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2" ht="6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2">
      <c r="H3" s="121"/>
      <c r="I3" s="121"/>
      <c r="J3" s="121"/>
      <c r="K3" s="122"/>
    </row>
    <row r="4" spans="1:12" ht="60.75" customHeight="1">
      <c r="A4" s="89" t="s">
        <v>58</v>
      </c>
      <c r="B4" s="85" t="s">
        <v>11</v>
      </c>
      <c r="C4" s="85" t="s">
        <v>12</v>
      </c>
      <c r="D4" s="85" t="s">
        <v>13</v>
      </c>
      <c r="E4" s="85" t="s">
        <v>14</v>
      </c>
      <c r="F4" s="85" t="s">
        <v>46</v>
      </c>
      <c r="G4" s="87" t="s">
        <v>15</v>
      </c>
      <c r="H4" s="86" t="s">
        <v>20</v>
      </c>
      <c r="I4" s="86" t="s">
        <v>17</v>
      </c>
      <c r="J4" s="86" t="s">
        <v>50</v>
      </c>
      <c r="K4" s="84" t="s">
        <v>9</v>
      </c>
    </row>
    <row r="5" spans="1:12">
      <c r="A5" s="97" t="s">
        <v>61</v>
      </c>
      <c r="B5" s="134">
        <v>1</v>
      </c>
      <c r="C5" s="134">
        <v>0</v>
      </c>
      <c r="D5" s="134">
        <v>0</v>
      </c>
      <c r="E5" s="134">
        <v>1</v>
      </c>
      <c r="F5" s="134">
        <v>0</v>
      </c>
      <c r="G5" s="134">
        <v>2</v>
      </c>
      <c r="H5" s="134">
        <v>0</v>
      </c>
      <c r="I5" s="134">
        <v>0</v>
      </c>
      <c r="J5" s="134">
        <v>0</v>
      </c>
      <c r="K5" s="135">
        <v>4</v>
      </c>
      <c r="L5" s="90"/>
    </row>
    <row r="6" spans="1:12" s="88" customFormat="1">
      <c r="A6" s="91" t="s">
        <v>59</v>
      </c>
      <c r="B6" s="134">
        <v>1</v>
      </c>
      <c r="C6" s="134">
        <v>0</v>
      </c>
      <c r="D6" s="134">
        <v>0</v>
      </c>
      <c r="E6" s="134">
        <v>1</v>
      </c>
      <c r="F6" s="134">
        <v>0</v>
      </c>
      <c r="G6" s="134">
        <v>2</v>
      </c>
      <c r="H6" s="134">
        <v>0</v>
      </c>
      <c r="I6" s="134">
        <v>0</v>
      </c>
      <c r="J6" s="134">
        <v>0</v>
      </c>
      <c r="K6" s="136">
        <v>4</v>
      </c>
      <c r="L6" s="92"/>
    </row>
    <row r="7" spans="1:12">
      <c r="A7" s="93"/>
      <c r="B7" s="94"/>
      <c r="C7" s="94"/>
      <c r="D7" s="94"/>
      <c r="E7" s="94"/>
    </row>
    <row r="8" spans="1:12">
      <c r="A8" s="93"/>
      <c r="B8" s="94"/>
      <c r="C8" s="94"/>
      <c r="D8" s="94"/>
      <c r="E8" s="94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 xml:space="preserve">&amp;R&amp;"Times New Roman,Regular"Table №6-P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6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25" t="s">
        <v>65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46"/>
      <c r="I2" s="46"/>
      <c r="J2" s="46"/>
      <c r="K2" s="57" t="s">
        <v>47</v>
      </c>
      <c r="L2" s="22"/>
    </row>
    <row r="3" spans="1:12" ht="32.25" customHeight="1">
      <c r="A3" s="43" t="s">
        <v>10</v>
      </c>
      <c r="B3" s="123" t="s">
        <v>11</v>
      </c>
      <c r="C3" s="123" t="s">
        <v>12</v>
      </c>
      <c r="D3" s="123" t="s">
        <v>13</v>
      </c>
      <c r="E3" s="123" t="s">
        <v>14</v>
      </c>
      <c r="F3" s="123" t="s">
        <v>46</v>
      </c>
      <c r="G3" s="128" t="s">
        <v>15</v>
      </c>
      <c r="H3" s="126" t="s">
        <v>20</v>
      </c>
      <c r="I3" s="126" t="s">
        <v>17</v>
      </c>
      <c r="J3" s="126" t="s">
        <v>50</v>
      </c>
      <c r="K3" s="103" t="s">
        <v>9</v>
      </c>
    </row>
    <row r="4" spans="1:12" ht="27.75" customHeight="1">
      <c r="A4" s="44" t="s">
        <v>31</v>
      </c>
      <c r="B4" s="124"/>
      <c r="C4" s="124"/>
      <c r="D4" s="124"/>
      <c r="E4" s="124"/>
      <c r="F4" s="124"/>
      <c r="G4" s="129"/>
      <c r="H4" s="127"/>
      <c r="I4" s="127"/>
      <c r="J4" s="127"/>
      <c r="K4" s="104"/>
    </row>
    <row r="5" spans="1:12" ht="15.75" customHeight="1">
      <c r="A5" s="44" t="s">
        <v>60</v>
      </c>
      <c r="B5" s="137">
        <v>4</v>
      </c>
      <c r="C5" s="138">
        <v>0</v>
      </c>
      <c r="D5" s="138">
        <v>0</v>
      </c>
      <c r="E5" s="137">
        <v>9</v>
      </c>
      <c r="F5" s="138">
        <v>0</v>
      </c>
      <c r="G5" s="139">
        <v>9</v>
      </c>
      <c r="H5" s="138">
        <v>0</v>
      </c>
      <c r="I5" s="138">
        <v>0</v>
      </c>
      <c r="J5" s="140">
        <v>0</v>
      </c>
      <c r="K5" s="141">
        <v>22</v>
      </c>
    </row>
    <row r="6" spans="1:12" ht="31.5">
      <c r="A6" s="45" t="s">
        <v>54</v>
      </c>
      <c r="B6" s="82">
        <v>387</v>
      </c>
      <c r="C6" s="138">
        <v>0</v>
      </c>
      <c r="D6" s="138">
        <v>0</v>
      </c>
      <c r="E6" s="138">
        <v>0</v>
      </c>
      <c r="F6" s="138">
        <v>0</v>
      </c>
      <c r="G6" s="82">
        <v>218</v>
      </c>
      <c r="H6" s="138">
        <v>0</v>
      </c>
      <c r="I6" s="138">
        <v>0</v>
      </c>
      <c r="J6" s="140">
        <v>0</v>
      </c>
      <c r="K6" s="82">
        <v>605</v>
      </c>
    </row>
    <row r="7" spans="1:12">
      <c r="A7" s="45" t="s">
        <v>32</v>
      </c>
      <c r="B7" s="82">
        <v>54</v>
      </c>
      <c r="C7" s="82">
        <v>279</v>
      </c>
      <c r="D7" s="82">
        <v>149</v>
      </c>
      <c r="E7" s="82">
        <v>426</v>
      </c>
      <c r="F7" s="82">
        <v>76</v>
      </c>
      <c r="G7" s="82">
        <v>6</v>
      </c>
      <c r="H7" s="82">
        <v>21</v>
      </c>
      <c r="I7" s="82">
        <v>75</v>
      </c>
      <c r="J7" s="82">
        <v>24</v>
      </c>
      <c r="K7" s="82">
        <v>1110</v>
      </c>
    </row>
    <row r="8" spans="1:12" ht="32.25" customHeight="1">
      <c r="A8" s="45" t="s">
        <v>33</v>
      </c>
      <c r="B8" s="82">
        <v>554</v>
      </c>
      <c r="C8" s="82">
        <v>376</v>
      </c>
      <c r="D8" s="82">
        <v>342</v>
      </c>
      <c r="E8" s="82">
        <v>430</v>
      </c>
      <c r="F8" s="82">
        <v>96</v>
      </c>
      <c r="G8" s="82">
        <v>156</v>
      </c>
      <c r="H8" s="82">
        <v>36</v>
      </c>
      <c r="I8" s="82">
        <v>67</v>
      </c>
      <c r="J8" s="82">
        <v>12</v>
      </c>
      <c r="K8" s="82">
        <v>2069</v>
      </c>
    </row>
    <row r="9" spans="1:12" customFormat="1">
      <c r="A9" s="45" t="s">
        <v>9</v>
      </c>
      <c r="B9" s="82">
        <v>999</v>
      </c>
      <c r="C9" s="82">
        <v>655</v>
      </c>
      <c r="D9" s="82">
        <v>491</v>
      </c>
      <c r="E9" s="82">
        <v>865</v>
      </c>
      <c r="F9" s="82">
        <v>172</v>
      </c>
      <c r="G9" s="82">
        <v>389</v>
      </c>
      <c r="H9" s="82">
        <v>57</v>
      </c>
      <c r="I9" s="82">
        <v>142</v>
      </c>
      <c r="J9" s="82">
        <v>36</v>
      </c>
      <c r="K9" s="82">
        <v>3806</v>
      </c>
    </row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  <row r="15" spans="1:12" customFormat="1" ht="15"/>
    <row r="16" spans="1:12">
      <c r="A16"/>
      <c r="B16"/>
      <c r="C16"/>
      <c r="D16"/>
      <c r="E16"/>
      <c r="F16"/>
      <c r="G16"/>
      <c r="H16"/>
      <c r="I16"/>
      <c r="J16"/>
      <c r="K16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7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4"/>
  <sheetViews>
    <sheetView showGridLines="0" zoomScaleNormal="75" workbookViewId="0">
      <selection sqref="A1:H1"/>
    </sheetView>
  </sheetViews>
  <sheetFormatPr defaultColWidth="8.44140625" defaultRowHeight="15.75"/>
  <cols>
    <col min="1" max="1" width="27.109375" style="1" customWidth="1"/>
    <col min="2" max="6" width="7.21875" style="1" customWidth="1"/>
    <col min="7" max="7" width="7.109375" style="1" customWidth="1"/>
    <col min="8" max="8" width="7.21875" style="1" customWidth="1"/>
    <col min="9" max="16384" width="8.44140625" style="1"/>
  </cols>
  <sheetData>
    <row r="1" spans="1:8" ht="15.75" customHeight="1">
      <c r="A1" s="102" t="s">
        <v>40</v>
      </c>
      <c r="B1" s="102"/>
      <c r="C1" s="102"/>
      <c r="D1" s="102"/>
      <c r="E1" s="102"/>
      <c r="F1" s="102"/>
      <c r="G1" s="102"/>
      <c r="H1" s="102"/>
    </row>
    <row r="2" spans="1:8">
      <c r="A2" s="10"/>
      <c r="H2" s="10" t="s">
        <v>5</v>
      </c>
    </row>
    <row r="3" spans="1:8" ht="17.25" customHeight="1">
      <c r="A3" s="38" t="s">
        <v>8</v>
      </c>
      <c r="B3" s="98">
        <v>2019</v>
      </c>
      <c r="C3" s="99">
        <v>2020</v>
      </c>
      <c r="D3" s="100"/>
      <c r="E3" s="100"/>
      <c r="F3" s="100"/>
      <c r="G3" s="100"/>
      <c r="H3" s="101"/>
    </row>
    <row r="4" spans="1:8" ht="19.5" customHeight="1">
      <c r="A4" s="39" t="s">
        <v>10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>
      <c r="A5" s="20" t="s">
        <v>11</v>
      </c>
      <c r="B5" s="130">
        <v>22.6</v>
      </c>
      <c r="C5" s="67">
        <v>22.61</v>
      </c>
      <c r="D5" s="67">
        <v>22.54</v>
      </c>
      <c r="E5" s="67">
        <v>22.52</v>
      </c>
      <c r="F5" s="67">
        <v>22.53</v>
      </c>
      <c r="G5" s="67">
        <v>22.39</v>
      </c>
      <c r="H5" s="67">
        <v>22.37</v>
      </c>
    </row>
    <row r="6" spans="1:8">
      <c r="A6" s="20" t="s">
        <v>12</v>
      </c>
      <c r="B6" s="130">
        <v>14.45</v>
      </c>
      <c r="C6" s="67">
        <v>14.46</v>
      </c>
      <c r="D6" s="67">
        <v>14.38</v>
      </c>
      <c r="E6" s="67">
        <v>14.39</v>
      </c>
      <c r="F6" s="67">
        <v>14.41</v>
      </c>
      <c r="G6" s="67">
        <v>14.38</v>
      </c>
      <c r="H6" s="67">
        <v>14.39</v>
      </c>
    </row>
    <row r="7" spans="1:8">
      <c r="A7" s="20" t="s">
        <v>13</v>
      </c>
      <c r="B7" s="130">
        <v>13.97</v>
      </c>
      <c r="C7" s="130">
        <v>13.97</v>
      </c>
      <c r="D7" s="67">
        <v>14.18</v>
      </c>
      <c r="E7" s="67">
        <v>14.18</v>
      </c>
      <c r="F7" s="67">
        <v>14.16</v>
      </c>
      <c r="G7" s="67">
        <v>14.47</v>
      </c>
      <c r="H7" s="67">
        <v>14.47</v>
      </c>
    </row>
    <row r="8" spans="1:8">
      <c r="A8" s="20" t="s">
        <v>14</v>
      </c>
      <c r="B8" s="130">
        <v>15.61</v>
      </c>
      <c r="C8" s="130">
        <v>15.59</v>
      </c>
      <c r="D8" s="67">
        <v>15.62</v>
      </c>
      <c r="E8" s="67">
        <v>15.61</v>
      </c>
      <c r="F8" s="67">
        <v>15.59</v>
      </c>
      <c r="G8" s="67">
        <v>15.64</v>
      </c>
      <c r="H8" s="67">
        <v>15.63</v>
      </c>
    </row>
    <row r="9" spans="1:8">
      <c r="A9" s="20" t="s">
        <v>46</v>
      </c>
      <c r="B9" s="130">
        <v>7.8</v>
      </c>
      <c r="C9" s="67">
        <v>7.79</v>
      </c>
      <c r="D9" s="67">
        <v>7.81</v>
      </c>
      <c r="E9" s="67">
        <v>7.81</v>
      </c>
      <c r="F9" s="67">
        <v>7.8</v>
      </c>
      <c r="G9" s="67">
        <v>7.76</v>
      </c>
      <c r="H9" s="67">
        <v>7.76</v>
      </c>
    </row>
    <row r="10" spans="1:8">
      <c r="A10" s="20" t="s">
        <v>15</v>
      </c>
      <c r="B10" s="130">
        <v>11.06</v>
      </c>
      <c r="C10" s="67">
        <v>11.06</v>
      </c>
      <c r="D10" s="67">
        <v>10.98</v>
      </c>
      <c r="E10" s="67">
        <v>10.98</v>
      </c>
      <c r="F10" s="67">
        <v>10.99</v>
      </c>
      <c r="G10" s="67">
        <v>10.93</v>
      </c>
      <c r="H10" s="67">
        <v>10.95</v>
      </c>
    </row>
    <row r="11" spans="1:8">
      <c r="A11" s="20" t="s">
        <v>16</v>
      </c>
      <c r="B11" s="130">
        <v>5.24</v>
      </c>
      <c r="C11" s="67">
        <v>5.25</v>
      </c>
      <c r="D11" s="67">
        <v>5.21</v>
      </c>
      <c r="E11" s="67">
        <v>5.22</v>
      </c>
      <c r="F11" s="67">
        <v>5.23</v>
      </c>
      <c r="G11" s="67">
        <v>5.16</v>
      </c>
      <c r="H11" s="67">
        <v>5.16</v>
      </c>
    </row>
    <row r="12" spans="1:8">
      <c r="A12" s="20" t="s">
        <v>17</v>
      </c>
      <c r="B12" s="130">
        <v>6.2</v>
      </c>
      <c r="C12" s="67">
        <v>6.2</v>
      </c>
      <c r="D12" s="67">
        <v>6.23</v>
      </c>
      <c r="E12" s="67">
        <v>6.24</v>
      </c>
      <c r="F12" s="67">
        <v>6.24</v>
      </c>
      <c r="G12" s="67">
        <v>6.25</v>
      </c>
      <c r="H12" s="67">
        <v>6.25</v>
      </c>
    </row>
    <row r="13" spans="1:8" ht="30" customHeight="1">
      <c r="A13" s="20" t="s">
        <v>18</v>
      </c>
      <c r="B13" s="131">
        <v>3.07</v>
      </c>
      <c r="C13" s="72">
        <v>3.07</v>
      </c>
      <c r="D13" s="72">
        <v>3.05</v>
      </c>
      <c r="E13" s="72">
        <v>3.05</v>
      </c>
      <c r="F13" s="72">
        <v>3.05</v>
      </c>
      <c r="G13" s="72">
        <v>3.02</v>
      </c>
      <c r="H13" s="72">
        <v>3.02</v>
      </c>
    </row>
    <row r="14" spans="1:8">
      <c r="A14" s="21" t="s">
        <v>9</v>
      </c>
      <c r="B14" s="130">
        <v>99.999999999999986</v>
      </c>
      <c r="C14" s="67">
        <v>100</v>
      </c>
      <c r="D14" s="67">
        <v>100</v>
      </c>
      <c r="E14" s="67">
        <v>99.999999999999986</v>
      </c>
      <c r="F14" s="130">
        <v>99.999999999999986</v>
      </c>
      <c r="G14" s="130">
        <v>99.999999999999986</v>
      </c>
      <c r="H14" s="130">
        <v>100</v>
      </c>
    </row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27.6640625" style="3" customWidth="1"/>
    <col min="2" max="6" width="7.88671875" style="3" bestFit="1" customWidth="1"/>
    <col min="7" max="16384" width="8.109375" style="3"/>
  </cols>
  <sheetData>
    <row r="1" spans="1:8" ht="15.75" customHeight="1">
      <c r="A1" s="102" t="s">
        <v>41</v>
      </c>
      <c r="B1" s="102"/>
      <c r="C1" s="102"/>
      <c r="D1" s="102"/>
      <c r="E1" s="102"/>
      <c r="F1" s="102"/>
      <c r="G1" s="102"/>
      <c r="H1" s="102"/>
    </row>
    <row r="2" spans="1:8" ht="15.75" customHeight="1">
      <c r="A2" s="13"/>
      <c r="B2" s="13"/>
      <c r="F2" s="13"/>
      <c r="G2" s="10"/>
      <c r="H2" s="10" t="s">
        <v>49</v>
      </c>
    </row>
    <row r="3" spans="1:8" ht="15.75" customHeight="1">
      <c r="A3" s="38" t="s">
        <v>8</v>
      </c>
      <c r="B3" s="98">
        <v>2019</v>
      </c>
      <c r="C3" s="99">
        <v>2020</v>
      </c>
      <c r="D3" s="100"/>
      <c r="E3" s="100"/>
      <c r="F3" s="100"/>
      <c r="G3" s="100"/>
      <c r="H3" s="101"/>
    </row>
    <row r="4" spans="1:8">
      <c r="A4" s="39" t="s">
        <v>10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5" customFormat="1">
      <c r="A5" s="20" t="s">
        <v>11</v>
      </c>
      <c r="B5" s="65">
        <v>277138</v>
      </c>
      <c r="C5" s="65">
        <v>277836</v>
      </c>
      <c r="D5" s="65">
        <v>277403</v>
      </c>
      <c r="E5" s="65">
        <v>264956</v>
      </c>
      <c r="F5" s="65">
        <v>269380</v>
      </c>
      <c r="G5" s="65">
        <v>273859</v>
      </c>
      <c r="H5" s="65">
        <v>277735</v>
      </c>
    </row>
    <row r="6" spans="1:8" s="15" customFormat="1">
      <c r="A6" s="20" t="s">
        <v>12</v>
      </c>
      <c r="B6" s="65">
        <v>199922</v>
      </c>
      <c r="C6" s="65">
        <v>201201</v>
      </c>
      <c r="D6" s="65">
        <v>198336</v>
      </c>
      <c r="E6" s="65">
        <v>193165</v>
      </c>
      <c r="F6" s="65">
        <v>192800</v>
      </c>
      <c r="G6" s="65">
        <v>191822</v>
      </c>
      <c r="H6" s="65">
        <v>195971</v>
      </c>
    </row>
    <row r="7" spans="1:8" s="15" customFormat="1">
      <c r="A7" s="20" t="s">
        <v>13</v>
      </c>
      <c r="B7" s="65">
        <v>189559</v>
      </c>
      <c r="C7" s="65">
        <v>190732</v>
      </c>
      <c r="D7" s="65">
        <v>192775</v>
      </c>
      <c r="E7" s="65">
        <v>184332</v>
      </c>
      <c r="F7" s="65">
        <v>188078</v>
      </c>
      <c r="G7" s="65">
        <v>193664</v>
      </c>
      <c r="H7" s="65">
        <v>196372</v>
      </c>
    </row>
    <row r="8" spans="1:8" s="15" customFormat="1">
      <c r="A8" s="20" t="s">
        <v>14</v>
      </c>
      <c r="B8" s="65">
        <v>212995</v>
      </c>
      <c r="C8" s="65">
        <v>213123</v>
      </c>
      <c r="D8" s="65">
        <v>209892</v>
      </c>
      <c r="E8" s="65">
        <v>196232</v>
      </c>
      <c r="F8" s="65">
        <v>199399</v>
      </c>
      <c r="G8" s="65">
        <v>204936</v>
      </c>
      <c r="H8" s="65">
        <v>209440</v>
      </c>
    </row>
    <row r="9" spans="1:8" s="15" customFormat="1">
      <c r="A9" s="20" t="s">
        <v>46</v>
      </c>
      <c r="B9" s="65">
        <v>88731</v>
      </c>
      <c r="C9" s="65">
        <v>88812</v>
      </c>
      <c r="D9" s="65">
        <v>88206</v>
      </c>
      <c r="E9" s="65">
        <v>82779</v>
      </c>
      <c r="F9" s="65">
        <v>83605</v>
      </c>
      <c r="G9" s="65">
        <v>85002</v>
      </c>
      <c r="H9" s="65">
        <v>86854</v>
      </c>
    </row>
    <row r="10" spans="1:8" s="15" customFormat="1">
      <c r="A10" s="20" t="s">
        <v>15</v>
      </c>
      <c r="B10" s="65">
        <v>130950</v>
      </c>
      <c r="C10" s="65">
        <v>131343</v>
      </c>
      <c r="D10" s="65">
        <v>131372</v>
      </c>
      <c r="E10" s="65">
        <v>129795</v>
      </c>
      <c r="F10" s="65">
        <v>130753</v>
      </c>
      <c r="G10" s="65">
        <v>131587</v>
      </c>
      <c r="H10" s="65">
        <v>132722</v>
      </c>
    </row>
    <row r="11" spans="1:8" s="15" customFormat="1">
      <c r="A11" s="20" t="s">
        <v>16</v>
      </c>
      <c r="B11" s="65">
        <v>28563</v>
      </c>
      <c r="C11" s="65">
        <v>28465</v>
      </c>
      <c r="D11" s="65">
        <v>28491</v>
      </c>
      <c r="E11" s="65">
        <v>28327</v>
      </c>
      <c r="F11" s="65">
        <v>28597</v>
      </c>
      <c r="G11" s="65">
        <v>28587</v>
      </c>
      <c r="H11" s="65">
        <v>29284</v>
      </c>
    </row>
    <row r="12" spans="1:8" s="15" customFormat="1">
      <c r="A12" s="20" t="s">
        <v>17</v>
      </c>
      <c r="B12" s="65">
        <v>54193</v>
      </c>
      <c r="C12" s="65">
        <v>54282</v>
      </c>
      <c r="D12" s="65">
        <v>54274</v>
      </c>
      <c r="E12" s="65">
        <v>53528</v>
      </c>
      <c r="F12" s="65">
        <v>53689</v>
      </c>
      <c r="G12" s="65">
        <v>53984</v>
      </c>
      <c r="H12" s="65">
        <v>54855</v>
      </c>
    </row>
    <row r="13" spans="1:8" s="15" customFormat="1" ht="30" customHeight="1">
      <c r="A13" s="20" t="s">
        <v>18</v>
      </c>
      <c r="B13" s="65">
        <v>21291</v>
      </c>
      <c r="C13" s="65">
        <v>21450</v>
      </c>
      <c r="D13" s="65">
        <v>20884</v>
      </c>
      <c r="E13" s="65">
        <v>20084</v>
      </c>
      <c r="F13" s="65">
        <v>20460</v>
      </c>
      <c r="G13" s="65">
        <v>20327</v>
      </c>
      <c r="H13" s="65">
        <v>20833</v>
      </c>
    </row>
    <row r="14" spans="1:8" s="15" customFormat="1">
      <c r="A14" s="21" t="s">
        <v>9</v>
      </c>
      <c r="B14" s="65">
        <v>1203342</v>
      </c>
      <c r="C14" s="65">
        <v>1207244</v>
      </c>
      <c r="D14" s="65">
        <v>1201633</v>
      </c>
      <c r="E14" s="65">
        <v>1153198</v>
      </c>
      <c r="F14" s="65">
        <v>1166761</v>
      </c>
      <c r="G14" s="65">
        <v>1183768</v>
      </c>
      <c r="H14" s="65">
        <v>1204066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27.5546875" style="1" customWidth="1"/>
    <col min="2" max="4" width="7.44140625" style="1" customWidth="1"/>
    <col min="5" max="5" width="7.77734375" style="1" customWidth="1"/>
    <col min="6" max="16384" width="7.77734375" style="1"/>
  </cols>
  <sheetData>
    <row r="1" spans="1:8" ht="15.75" customHeight="1">
      <c r="A1" s="102" t="s">
        <v>42</v>
      </c>
      <c r="B1" s="102"/>
      <c r="C1" s="102"/>
      <c r="D1" s="102"/>
      <c r="E1" s="102"/>
      <c r="F1" s="102"/>
      <c r="G1" s="102"/>
      <c r="H1" s="102"/>
    </row>
    <row r="2" spans="1:8">
      <c r="A2" s="10"/>
      <c r="H2" s="10" t="s">
        <v>5</v>
      </c>
    </row>
    <row r="3" spans="1:8" ht="15.75" customHeight="1">
      <c r="A3" s="38" t="s">
        <v>8</v>
      </c>
      <c r="B3" s="98">
        <v>2019</v>
      </c>
      <c r="C3" s="99">
        <v>2020</v>
      </c>
      <c r="D3" s="100"/>
      <c r="E3" s="100"/>
      <c r="F3" s="100"/>
      <c r="G3" s="100"/>
      <c r="H3" s="101"/>
    </row>
    <row r="4" spans="1:8">
      <c r="A4" s="39" t="s">
        <v>10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8">
      <c r="A5" s="20" t="s">
        <v>11</v>
      </c>
      <c r="B5" s="66">
        <v>23.03</v>
      </c>
      <c r="C5" s="66">
        <v>23.01</v>
      </c>
      <c r="D5" s="66">
        <v>23.08</v>
      </c>
      <c r="E5" s="66">
        <v>22.98</v>
      </c>
      <c r="F5" s="66">
        <v>23.09</v>
      </c>
      <c r="G5" s="66">
        <v>23.13</v>
      </c>
      <c r="H5" s="66">
        <v>23.07</v>
      </c>
    </row>
    <row r="6" spans="1:8">
      <c r="A6" s="20" t="s">
        <v>12</v>
      </c>
      <c r="B6" s="66">
        <v>16.62</v>
      </c>
      <c r="C6" s="66">
        <v>16.66</v>
      </c>
      <c r="D6" s="66">
        <v>16.510000000000002</v>
      </c>
      <c r="E6" s="66">
        <v>16.75</v>
      </c>
      <c r="F6" s="66">
        <v>16.52</v>
      </c>
      <c r="G6" s="66">
        <v>16.2</v>
      </c>
      <c r="H6" s="66">
        <v>16.28</v>
      </c>
    </row>
    <row r="7" spans="1:8">
      <c r="A7" s="20" t="s">
        <v>13</v>
      </c>
      <c r="B7" s="66">
        <v>15.75</v>
      </c>
      <c r="C7" s="66">
        <v>15.8</v>
      </c>
      <c r="D7" s="66">
        <v>16.04</v>
      </c>
      <c r="E7" s="66">
        <v>15.98</v>
      </c>
      <c r="F7" s="66">
        <v>16.12</v>
      </c>
      <c r="G7" s="66">
        <v>16.36</v>
      </c>
      <c r="H7" s="66">
        <v>16.309999999999999</v>
      </c>
    </row>
    <row r="8" spans="1:8">
      <c r="A8" s="20" t="s">
        <v>14</v>
      </c>
      <c r="B8" s="66">
        <v>17.7</v>
      </c>
      <c r="C8" s="66">
        <v>17.649999999999999</v>
      </c>
      <c r="D8" s="66">
        <v>17.47</v>
      </c>
      <c r="E8" s="66">
        <v>17.02</v>
      </c>
      <c r="F8" s="66">
        <v>17.09</v>
      </c>
      <c r="G8" s="66">
        <v>17.309999999999999</v>
      </c>
      <c r="H8" s="66">
        <v>17.39</v>
      </c>
    </row>
    <row r="9" spans="1:8">
      <c r="A9" s="20" t="s">
        <v>46</v>
      </c>
      <c r="B9" s="66">
        <v>7.37</v>
      </c>
      <c r="C9" s="66">
        <v>7.36</v>
      </c>
      <c r="D9" s="66">
        <v>7.34</v>
      </c>
      <c r="E9" s="66">
        <v>7.18</v>
      </c>
      <c r="F9" s="66">
        <v>7.17</v>
      </c>
      <c r="G9" s="66">
        <v>7.18</v>
      </c>
      <c r="H9" s="66">
        <v>7.21</v>
      </c>
    </row>
    <row r="10" spans="1:8">
      <c r="A10" s="20" t="s">
        <v>15</v>
      </c>
      <c r="B10" s="66">
        <v>10.88</v>
      </c>
      <c r="C10" s="66">
        <v>10.88</v>
      </c>
      <c r="D10" s="66">
        <v>10.93</v>
      </c>
      <c r="E10" s="66">
        <v>11.25</v>
      </c>
      <c r="F10" s="66">
        <v>11.21</v>
      </c>
      <c r="G10" s="66">
        <v>11.12</v>
      </c>
      <c r="H10" s="66">
        <v>11.02</v>
      </c>
    </row>
    <row r="11" spans="1:8">
      <c r="A11" s="20" t="s">
        <v>16</v>
      </c>
      <c r="B11" s="66">
        <v>2.37</v>
      </c>
      <c r="C11" s="66">
        <v>2.36</v>
      </c>
      <c r="D11" s="66">
        <v>2.37</v>
      </c>
      <c r="E11" s="66">
        <v>2.46</v>
      </c>
      <c r="F11" s="66">
        <v>2.4500000000000002</v>
      </c>
      <c r="G11" s="66">
        <v>2.42</v>
      </c>
      <c r="H11" s="66">
        <v>2.4300000000000002</v>
      </c>
    </row>
    <row r="12" spans="1:8">
      <c r="A12" s="20" t="s">
        <v>17</v>
      </c>
      <c r="B12" s="66">
        <v>4.51</v>
      </c>
      <c r="C12" s="66">
        <v>4.5</v>
      </c>
      <c r="D12" s="66">
        <v>4.5199999999999996</v>
      </c>
      <c r="E12" s="66">
        <v>4.6399999999999997</v>
      </c>
      <c r="F12" s="66">
        <v>4.5999999999999996</v>
      </c>
      <c r="G12" s="66">
        <v>4.5599999999999996</v>
      </c>
      <c r="H12" s="66">
        <v>4.5599999999999996</v>
      </c>
    </row>
    <row r="13" spans="1:8" ht="30.75" customHeight="1">
      <c r="A13" s="20" t="s">
        <v>18</v>
      </c>
      <c r="B13" s="66">
        <v>1.77</v>
      </c>
      <c r="C13" s="66">
        <v>1.78</v>
      </c>
      <c r="D13" s="66">
        <v>1.74</v>
      </c>
      <c r="E13" s="66">
        <v>1.74</v>
      </c>
      <c r="F13" s="66">
        <v>1.75</v>
      </c>
      <c r="G13" s="66">
        <v>1.72</v>
      </c>
      <c r="H13" s="66">
        <v>1.73</v>
      </c>
    </row>
    <row r="14" spans="1:8">
      <c r="A14" s="21" t="s">
        <v>9</v>
      </c>
      <c r="B14" s="66">
        <v>100.00000000000001</v>
      </c>
      <c r="C14" s="66">
        <v>100</v>
      </c>
      <c r="D14" s="66">
        <v>100</v>
      </c>
      <c r="E14" s="66">
        <v>99.999999999999986</v>
      </c>
      <c r="F14" s="66">
        <v>100.00000000000001</v>
      </c>
      <c r="G14" s="66">
        <v>100.00000000000001</v>
      </c>
      <c r="H14" s="66">
        <v>100</v>
      </c>
    </row>
  </sheetData>
  <mergeCells count="2">
    <mergeCell ref="C3:H3"/>
    <mergeCell ref="A1:H1"/>
  </mergeCells>
  <phoneticPr fontId="0" type="noConversion"/>
  <conditionalFormatting sqref="B14:E14">
    <cfRule type="cellIs" dxfId="1" priority="2" stopIfTrue="1" operator="notEqual">
      <formula>100</formula>
    </cfRule>
  </conditionalFormatting>
  <conditionalFormatting sqref="F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17"/>
  <sheetViews>
    <sheetView showGridLines="0" zoomScaleNormal="75" workbookViewId="0">
      <selection sqref="A1:J1"/>
    </sheetView>
  </sheetViews>
  <sheetFormatPr defaultColWidth="6.6640625" defaultRowHeight="16.7" customHeight="1"/>
  <cols>
    <col min="1" max="1" width="27.5546875" style="3" customWidth="1"/>
    <col min="2" max="2" width="8.77734375" style="3" customWidth="1"/>
    <col min="3" max="9" width="7.5546875" style="3" customWidth="1"/>
    <col min="10" max="10" width="8.44140625" style="3" customWidth="1"/>
    <col min="11" max="16384" width="6.6640625" style="3"/>
  </cols>
  <sheetData>
    <row r="1" spans="1:10" ht="16.7" customHeight="1">
      <c r="A1" s="102" t="s">
        <v>34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0" ht="16.7" customHeight="1">
      <c r="A2" s="13"/>
      <c r="B2" s="13"/>
      <c r="J2" s="57" t="s">
        <v>47</v>
      </c>
    </row>
    <row r="3" spans="1:10" ht="16.7" customHeight="1">
      <c r="A3" s="38" t="s">
        <v>38</v>
      </c>
      <c r="B3" s="111">
        <v>2019</v>
      </c>
      <c r="C3" s="112"/>
      <c r="D3" s="105">
        <v>2020</v>
      </c>
      <c r="E3" s="106"/>
      <c r="F3" s="106"/>
      <c r="G3" s="106"/>
      <c r="H3" s="106"/>
      <c r="I3" s="106"/>
      <c r="J3" s="107"/>
    </row>
    <row r="4" spans="1:10" ht="16.7" customHeight="1">
      <c r="A4" s="37"/>
      <c r="B4" s="103" t="s">
        <v>57</v>
      </c>
      <c r="C4" s="109" t="s">
        <v>44</v>
      </c>
      <c r="D4" s="105" t="s">
        <v>35</v>
      </c>
      <c r="E4" s="106"/>
      <c r="F4" s="106"/>
      <c r="G4" s="106"/>
      <c r="H4" s="106"/>
      <c r="I4" s="106"/>
      <c r="J4" s="103" t="s">
        <v>57</v>
      </c>
    </row>
    <row r="5" spans="1:10" ht="16.7" customHeight="1">
      <c r="A5" s="39" t="s">
        <v>10</v>
      </c>
      <c r="B5" s="104"/>
      <c r="C5" s="110"/>
      <c r="D5" s="54">
        <v>1</v>
      </c>
      <c r="E5" s="6">
        <v>2</v>
      </c>
      <c r="F5" s="54">
        <v>3</v>
      </c>
      <c r="G5" s="54">
        <v>4</v>
      </c>
      <c r="H5" s="6">
        <v>5</v>
      </c>
      <c r="I5" s="54">
        <v>6</v>
      </c>
      <c r="J5" s="104"/>
    </row>
    <row r="6" spans="1:10" ht="16.7" customHeight="1">
      <c r="A6" s="20" t="s">
        <v>11</v>
      </c>
      <c r="B6" s="76">
        <v>12562</v>
      </c>
      <c r="C6" s="132">
        <v>25057</v>
      </c>
      <c r="D6" s="76">
        <v>638</v>
      </c>
      <c r="E6" s="76">
        <v>2785</v>
      </c>
      <c r="F6" s="76">
        <v>3145</v>
      </c>
      <c r="G6" s="76">
        <v>1953</v>
      </c>
      <c r="H6" s="76">
        <v>2169</v>
      </c>
      <c r="I6" s="76">
        <v>2206</v>
      </c>
      <c r="J6" s="76">
        <v>12896</v>
      </c>
    </row>
    <row r="7" spans="1:10" ht="16.7" customHeight="1">
      <c r="A7" s="20" t="s">
        <v>12</v>
      </c>
      <c r="B7" s="76">
        <v>9773</v>
      </c>
      <c r="C7" s="132">
        <v>19317</v>
      </c>
      <c r="D7" s="76">
        <v>464</v>
      </c>
      <c r="E7" s="76">
        <v>2153</v>
      </c>
      <c r="F7" s="76">
        <v>2169</v>
      </c>
      <c r="G7" s="76">
        <v>1530</v>
      </c>
      <c r="H7" s="76">
        <v>1631</v>
      </c>
      <c r="I7" s="76">
        <v>1634</v>
      </c>
      <c r="J7" s="76">
        <v>9581</v>
      </c>
    </row>
    <row r="8" spans="1:10" ht="16.7" customHeight="1">
      <c r="A8" s="20" t="s">
        <v>13</v>
      </c>
      <c r="B8" s="76">
        <v>8697</v>
      </c>
      <c r="C8" s="132">
        <v>17375</v>
      </c>
      <c r="D8" s="76">
        <v>435</v>
      </c>
      <c r="E8" s="76">
        <v>2053</v>
      </c>
      <c r="F8" s="76">
        <v>2165</v>
      </c>
      <c r="G8" s="76">
        <v>1385</v>
      </c>
      <c r="H8" s="76">
        <v>1535</v>
      </c>
      <c r="I8" s="76">
        <v>1628</v>
      </c>
      <c r="J8" s="76">
        <v>9201</v>
      </c>
    </row>
    <row r="9" spans="1:10" ht="16.7" customHeight="1">
      <c r="A9" s="20" t="s">
        <v>14</v>
      </c>
      <c r="B9" s="76">
        <v>9280</v>
      </c>
      <c r="C9" s="132">
        <v>18359</v>
      </c>
      <c r="D9" s="76">
        <v>460</v>
      </c>
      <c r="E9" s="76">
        <v>2128</v>
      </c>
      <c r="F9" s="76">
        <v>2201</v>
      </c>
      <c r="G9" s="76">
        <v>1404</v>
      </c>
      <c r="H9" s="76">
        <v>1535</v>
      </c>
      <c r="I9" s="76">
        <v>1667</v>
      </c>
      <c r="J9" s="76">
        <v>9395</v>
      </c>
    </row>
    <row r="10" spans="1:10" ht="16.7" customHeight="1">
      <c r="A10" s="20" t="s">
        <v>46</v>
      </c>
      <c r="B10" s="76">
        <v>4681</v>
      </c>
      <c r="C10" s="132">
        <v>9327</v>
      </c>
      <c r="D10" s="76">
        <v>239</v>
      </c>
      <c r="E10" s="76">
        <v>1114</v>
      </c>
      <c r="F10" s="76">
        <v>1136</v>
      </c>
      <c r="G10" s="76">
        <v>716</v>
      </c>
      <c r="H10" s="76">
        <v>795</v>
      </c>
      <c r="I10" s="76">
        <v>829</v>
      </c>
      <c r="J10" s="76">
        <v>4829</v>
      </c>
    </row>
    <row r="11" spans="1:10" ht="16.7" customHeight="1">
      <c r="A11" s="20" t="s">
        <v>15</v>
      </c>
      <c r="B11" s="76">
        <v>6932</v>
      </c>
      <c r="C11" s="132">
        <v>13636</v>
      </c>
      <c r="D11" s="76">
        <v>382</v>
      </c>
      <c r="E11" s="76">
        <v>1555</v>
      </c>
      <c r="F11" s="76">
        <v>1653</v>
      </c>
      <c r="G11" s="76">
        <v>861</v>
      </c>
      <c r="H11" s="76">
        <v>1118</v>
      </c>
      <c r="I11" s="76">
        <v>1301</v>
      </c>
      <c r="J11" s="76">
        <v>6870</v>
      </c>
    </row>
    <row r="12" spans="1:10" ht="16.7" customHeight="1">
      <c r="A12" s="20" t="s">
        <v>16</v>
      </c>
      <c r="B12" s="76">
        <v>2916</v>
      </c>
      <c r="C12" s="132">
        <v>5751</v>
      </c>
      <c r="D12" s="76">
        <v>145</v>
      </c>
      <c r="E12" s="76">
        <v>678</v>
      </c>
      <c r="F12" s="76">
        <v>619</v>
      </c>
      <c r="G12" s="76">
        <v>381</v>
      </c>
      <c r="H12" s="76">
        <v>461</v>
      </c>
      <c r="I12" s="76">
        <v>454</v>
      </c>
      <c r="J12" s="76">
        <v>2738</v>
      </c>
    </row>
    <row r="13" spans="1:10" ht="16.7" customHeight="1">
      <c r="A13" s="20" t="s">
        <v>17</v>
      </c>
      <c r="B13" s="76">
        <v>3852</v>
      </c>
      <c r="C13" s="132">
        <v>8207</v>
      </c>
      <c r="D13" s="76">
        <v>246</v>
      </c>
      <c r="E13" s="76">
        <v>874</v>
      </c>
      <c r="F13" s="76">
        <v>778</v>
      </c>
      <c r="G13" s="76">
        <v>492</v>
      </c>
      <c r="H13" s="76">
        <v>662</v>
      </c>
      <c r="I13" s="76">
        <v>565</v>
      </c>
      <c r="J13" s="76">
        <v>3617</v>
      </c>
    </row>
    <row r="14" spans="1:10" ht="30.75" customHeight="1">
      <c r="A14" s="20" t="s">
        <v>18</v>
      </c>
      <c r="B14" s="77">
        <v>1794</v>
      </c>
      <c r="C14" s="133">
        <v>3506</v>
      </c>
      <c r="D14" s="77">
        <v>94</v>
      </c>
      <c r="E14" s="77">
        <v>409</v>
      </c>
      <c r="F14" s="77">
        <v>382</v>
      </c>
      <c r="G14" s="77">
        <v>235</v>
      </c>
      <c r="H14" s="77">
        <v>297</v>
      </c>
      <c r="I14" s="77">
        <v>287</v>
      </c>
      <c r="J14" s="77">
        <v>1704</v>
      </c>
    </row>
    <row r="15" spans="1:10" ht="16.7" customHeight="1">
      <c r="A15" s="21" t="s">
        <v>9</v>
      </c>
      <c r="B15" s="76">
        <v>60487</v>
      </c>
      <c r="C15" s="132">
        <v>120535</v>
      </c>
      <c r="D15" s="76">
        <v>3103</v>
      </c>
      <c r="E15" s="76">
        <v>13749</v>
      </c>
      <c r="F15" s="76">
        <v>14248</v>
      </c>
      <c r="G15" s="76">
        <v>8957</v>
      </c>
      <c r="H15" s="76">
        <v>10203</v>
      </c>
      <c r="I15" s="76">
        <v>10571</v>
      </c>
      <c r="J15" s="76">
        <v>60831</v>
      </c>
    </row>
    <row r="17" spans="1:9" ht="16.7" customHeight="1">
      <c r="A17" s="108"/>
      <c r="B17" s="108"/>
      <c r="C17" s="108"/>
      <c r="D17" s="108"/>
      <c r="E17" s="108"/>
      <c r="F17" s="108"/>
      <c r="G17" s="108"/>
      <c r="H17" s="108"/>
      <c r="I17" s="108"/>
    </row>
  </sheetData>
  <mergeCells count="8">
    <mergeCell ref="A1:J1"/>
    <mergeCell ref="J4:J5"/>
    <mergeCell ref="D3:J3"/>
    <mergeCell ref="D4:I4"/>
    <mergeCell ref="A17:I17"/>
    <mergeCell ref="C4:C5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27.44140625" style="3" customWidth="1"/>
    <col min="2" max="2" width="8.44140625" style="3" customWidth="1"/>
    <col min="3" max="3" width="7" style="3" customWidth="1"/>
    <col min="4" max="9" width="7.44140625" style="3" customWidth="1"/>
    <col min="10" max="10" width="8.33203125" style="3" customWidth="1"/>
    <col min="11" max="16384" width="9" style="3"/>
  </cols>
  <sheetData>
    <row r="1" spans="1:10" ht="15.75" customHeight="1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0" ht="15.75" customHeight="1">
      <c r="A2" s="13"/>
      <c r="B2" s="13"/>
      <c r="C2" s="13"/>
      <c r="D2" s="13"/>
      <c r="J2" s="32" t="s">
        <v>36</v>
      </c>
    </row>
    <row r="3" spans="1:10" ht="15.75" customHeight="1">
      <c r="A3" s="38" t="s">
        <v>38</v>
      </c>
      <c r="B3" s="105">
        <v>2019</v>
      </c>
      <c r="C3" s="106"/>
      <c r="D3" s="105">
        <v>2020</v>
      </c>
      <c r="E3" s="106"/>
      <c r="F3" s="106"/>
      <c r="G3" s="106"/>
      <c r="H3" s="106"/>
      <c r="I3" s="106"/>
      <c r="J3" s="107"/>
    </row>
    <row r="4" spans="1:10" ht="18" customHeight="1">
      <c r="A4" s="37"/>
      <c r="B4" s="103" t="s">
        <v>57</v>
      </c>
      <c r="C4" s="109" t="s">
        <v>44</v>
      </c>
      <c r="D4" s="105" t="s">
        <v>35</v>
      </c>
      <c r="E4" s="106"/>
      <c r="F4" s="106"/>
      <c r="G4" s="106"/>
      <c r="H4" s="106"/>
      <c r="I4" s="106"/>
      <c r="J4" s="103" t="s">
        <v>57</v>
      </c>
    </row>
    <row r="5" spans="1:10" ht="15.75" customHeight="1">
      <c r="A5" s="39" t="s">
        <v>10</v>
      </c>
      <c r="B5" s="104"/>
      <c r="C5" s="110"/>
      <c r="D5" s="28">
        <v>1</v>
      </c>
      <c r="E5" s="29">
        <v>2</v>
      </c>
      <c r="F5" s="28">
        <v>3</v>
      </c>
      <c r="G5" s="28">
        <v>4</v>
      </c>
      <c r="H5" s="29">
        <v>5</v>
      </c>
      <c r="I5" s="28">
        <v>6</v>
      </c>
      <c r="J5" s="104"/>
    </row>
    <row r="6" spans="1:10">
      <c r="A6" s="20" t="s">
        <v>11</v>
      </c>
      <c r="B6" s="78">
        <v>109.37189178273927</v>
      </c>
      <c r="C6" s="78">
        <v>110.96739606057025</v>
      </c>
      <c r="D6" s="78">
        <v>68.434824777622993</v>
      </c>
      <c r="E6" s="78">
        <v>131.58718680591653</v>
      </c>
      <c r="F6" s="78">
        <v>153.68397801123871</v>
      </c>
      <c r="G6" s="78">
        <v>109.19985628809484</v>
      </c>
      <c r="H6" s="78">
        <v>112.72882852380455</v>
      </c>
      <c r="I6" s="78">
        <v>116.69978309056364</v>
      </c>
      <c r="J6" s="78">
        <v>115.38907624954021</v>
      </c>
    </row>
    <row r="7" spans="1:10">
      <c r="A7" s="20" t="s">
        <v>12</v>
      </c>
      <c r="B7" s="78">
        <v>122.14665239720445</v>
      </c>
      <c r="C7" s="78">
        <v>123.89475290987554</v>
      </c>
      <c r="D7" s="78">
        <v>73.802947535771068</v>
      </c>
      <c r="E7" s="78">
        <v>148.12871207430342</v>
      </c>
      <c r="F7" s="78">
        <v>148.12871207430342</v>
      </c>
      <c r="G7" s="78">
        <v>125.41996556812592</v>
      </c>
      <c r="H7" s="78">
        <v>123.71839566107867</v>
      </c>
      <c r="I7" s="78">
        <v>126.13255383190555</v>
      </c>
      <c r="J7" s="78">
        <v>124.221881124248</v>
      </c>
    </row>
    <row r="8" spans="1:10">
      <c r="A8" s="20" t="s">
        <v>13</v>
      </c>
      <c r="B8" s="78">
        <v>108.49982773487143</v>
      </c>
      <c r="C8" s="78">
        <v>108.20399781599117</v>
      </c>
      <c r="D8" s="78">
        <v>66.016984536082475</v>
      </c>
      <c r="E8" s="78">
        <v>131.38595776</v>
      </c>
      <c r="F8" s="78">
        <v>141.36535945151812</v>
      </c>
      <c r="G8" s="78">
        <v>104.6885163339383</v>
      </c>
      <c r="H8" s="78">
        <v>105.91934055321791</v>
      </c>
      <c r="I8" s="78">
        <v>112.92456665047534</v>
      </c>
      <c r="J8" s="78">
        <v>110.38345421420536</v>
      </c>
    </row>
    <row r="9" spans="1:10">
      <c r="A9" s="20" t="s">
        <v>14</v>
      </c>
      <c r="B9" s="78">
        <v>115.21865103990412</v>
      </c>
      <c r="C9" s="78">
        <v>114.06087423701014</v>
      </c>
      <c r="D9" s="78">
        <v>74.223163331181411</v>
      </c>
      <c r="E9" s="78">
        <v>140.56919677653744</v>
      </c>
      <c r="F9" s="78">
        <v>150.0753723404255</v>
      </c>
      <c r="G9" s="78">
        <v>110.77138663088944</v>
      </c>
      <c r="H9" s="78">
        <v>112.35265544989028</v>
      </c>
      <c r="I9" s="78">
        <v>121.75824886811743</v>
      </c>
      <c r="J9" s="78">
        <v>118.29167056617358</v>
      </c>
    </row>
    <row r="10" spans="1:10">
      <c r="A10" s="20" t="s">
        <v>46</v>
      </c>
      <c r="B10" s="78">
        <v>107.31031837671448</v>
      </c>
      <c r="C10" s="78">
        <v>108.92718231669365</v>
      </c>
      <c r="D10" s="78">
        <v>66.382717421505973</v>
      </c>
      <c r="E10" s="78">
        <v>136.43757809628812</v>
      </c>
      <c r="F10" s="78">
        <v>143.53661616161619</v>
      </c>
      <c r="G10" s="78">
        <v>107.82505577328912</v>
      </c>
      <c r="H10" s="78">
        <v>109.07354320987655</v>
      </c>
      <c r="I10" s="78">
        <v>115.91089510489509</v>
      </c>
      <c r="J10" s="78">
        <v>113.19440096124517</v>
      </c>
    </row>
    <row r="11" spans="1:10">
      <c r="A11" s="20" t="s">
        <v>15</v>
      </c>
      <c r="B11" s="78">
        <v>115.39969815539327</v>
      </c>
      <c r="C11" s="78">
        <v>115.98073130524887</v>
      </c>
      <c r="D11" s="78">
        <v>82.474415640527127</v>
      </c>
      <c r="E11" s="78">
        <v>137.13938293370944</v>
      </c>
      <c r="F11" s="78">
        <v>152.67197449875266</v>
      </c>
      <c r="G11" s="78">
        <v>102.97511358201817</v>
      </c>
      <c r="H11" s="78">
        <v>112.35042232277529</v>
      </c>
      <c r="I11" s="78">
        <v>133.21098914601677</v>
      </c>
      <c r="J11" s="78">
        <v>120.13704968729992</v>
      </c>
    </row>
    <row r="12" spans="1:10">
      <c r="A12" s="20" t="s">
        <v>16</v>
      </c>
      <c r="B12" s="78">
        <v>95.981445726685934</v>
      </c>
      <c r="C12" s="78">
        <v>95.400394184860772</v>
      </c>
      <c r="D12" s="78">
        <v>62.37862172606269</v>
      </c>
      <c r="E12" s="78">
        <v>117.47447062900709</v>
      </c>
      <c r="F12" s="78">
        <v>115.14372071402006</v>
      </c>
      <c r="G12" s="78">
        <v>84.336345898004438</v>
      </c>
      <c r="H12" s="78">
        <v>95.568721773358192</v>
      </c>
      <c r="I12" s="78">
        <v>99.107790621592159</v>
      </c>
      <c r="J12" s="78">
        <v>95.668278560340767</v>
      </c>
    </row>
    <row r="13" spans="1:10">
      <c r="A13" s="20" t="s">
        <v>17</v>
      </c>
      <c r="B13" s="78">
        <v>94.938570346257904</v>
      </c>
      <c r="C13" s="78">
        <v>97.591934908753231</v>
      </c>
      <c r="D13" s="78">
        <v>74.855965286236298</v>
      </c>
      <c r="E13" s="78">
        <v>116.61058941192159</v>
      </c>
      <c r="F13" s="78">
        <v>106.89456832554305</v>
      </c>
      <c r="G13" s="78">
        <v>87.064400070683874</v>
      </c>
      <c r="H13" s="78">
        <v>91.492679386146833</v>
      </c>
      <c r="I13" s="78">
        <v>92.589537856440515</v>
      </c>
      <c r="J13" s="78">
        <v>94.917956722828691</v>
      </c>
    </row>
    <row r="14" spans="1:10" ht="30.75" customHeight="1">
      <c r="A14" s="20" t="s">
        <v>18</v>
      </c>
      <c r="B14" s="79">
        <v>97.238232305974137</v>
      </c>
      <c r="C14" s="79">
        <v>97.37374795906824</v>
      </c>
      <c r="D14" s="79">
        <v>66.101133004926112</v>
      </c>
      <c r="E14" s="79">
        <v>120.32927689594356</v>
      </c>
      <c r="F14" s="79">
        <v>119.01376287051481</v>
      </c>
      <c r="G14" s="79">
        <v>89.328033409263483</v>
      </c>
      <c r="H14" s="79">
        <v>100.59201287699086</v>
      </c>
      <c r="I14" s="79">
        <v>101.55393210749646</v>
      </c>
      <c r="J14" s="79">
        <v>99.486358527522555</v>
      </c>
    </row>
    <row r="15" spans="1:10">
      <c r="A15" s="21" t="s">
        <v>9</v>
      </c>
      <c r="B15" s="78">
        <v>107.34503198508277</v>
      </c>
      <c r="C15" s="78">
        <v>108.04455685534131</v>
      </c>
      <c r="D15" s="78">
        <v>70.518974806657354</v>
      </c>
      <c r="E15" s="78">
        <v>131.07359459818082</v>
      </c>
      <c r="F15" s="78">
        <v>136.72378493865915</v>
      </c>
      <c r="G15" s="78">
        <v>102.40096372825639</v>
      </c>
      <c r="H15" s="78">
        <v>107.08851108412658</v>
      </c>
      <c r="I15" s="78">
        <v>113.32092191972257</v>
      </c>
      <c r="J15" s="78">
        <v>110.18779184593382</v>
      </c>
    </row>
    <row r="16" spans="1:10">
      <c r="C16" s="35"/>
      <c r="E16" s="16"/>
      <c r="F16" s="16"/>
      <c r="G16" s="16"/>
      <c r="H16" s="16"/>
      <c r="I16" s="16"/>
    </row>
    <row r="17" spans="1:10">
      <c r="C17" s="34"/>
    </row>
    <row r="18" spans="1:10" ht="36" customHeight="1">
      <c r="A18" s="113" t="s">
        <v>43</v>
      </c>
      <c r="B18" s="113"/>
      <c r="C18" s="113"/>
      <c r="D18" s="113"/>
      <c r="E18" s="113"/>
      <c r="F18" s="113"/>
      <c r="G18" s="113"/>
      <c r="H18" s="113"/>
      <c r="I18" s="113"/>
      <c r="J18" s="113"/>
    </row>
    <row r="19" spans="1:10">
      <c r="A19" s="33"/>
      <c r="B19" s="33"/>
      <c r="C19" s="33"/>
      <c r="D19" s="33"/>
      <c r="E19" s="33"/>
      <c r="F19" s="33"/>
      <c r="G19" s="33"/>
      <c r="H19" s="33"/>
      <c r="I19" s="33"/>
    </row>
    <row r="20" spans="1:10" ht="31.5" customHeight="1">
      <c r="A20" s="113"/>
      <c r="B20" s="113"/>
      <c r="C20" s="113"/>
      <c r="D20" s="113"/>
      <c r="E20" s="113"/>
      <c r="F20" s="113"/>
      <c r="G20" s="113"/>
      <c r="H20" s="113"/>
      <c r="I20" s="113"/>
    </row>
    <row r="21" spans="1:10">
      <c r="A21" s="14"/>
      <c r="B21" s="14"/>
      <c r="C21" s="14"/>
      <c r="D21" s="14"/>
      <c r="E21" s="14"/>
      <c r="F21" s="14"/>
      <c r="G21" s="14"/>
      <c r="H21" s="14"/>
      <c r="I21" s="14"/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</row>
  </sheetData>
  <mergeCells count="9">
    <mergeCell ref="A1:J1"/>
    <mergeCell ref="A18:J18"/>
    <mergeCell ref="A20:I20"/>
    <mergeCell ref="C4:C5"/>
    <mergeCell ref="J4:J5"/>
    <mergeCell ref="D3:J3"/>
    <mergeCell ref="D4:I4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0"/>
  <sheetViews>
    <sheetView showGridLines="0" workbookViewId="0">
      <selection sqref="A1:L1"/>
    </sheetView>
  </sheetViews>
  <sheetFormatPr defaultColWidth="9" defaultRowHeight="48.75" customHeight="1"/>
  <cols>
    <col min="1" max="1" width="4.109375" style="50" customWidth="1"/>
    <col min="2" max="2" width="34.88671875" style="51" bestFit="1" customWidth="1"/>
    <col min="3" max="3" width="9.21875" style="51" customWidth="1"/>
    <col min="4" max="4" width="10.33203125" style="51" customWidth="1"/>
    <col min="5" max="5" width="9.21875" style="51" customWidth="1"/>
    <col min="6" max="6" width="10.109375" style="51" customWidth="1"/>
    <col min="7" max="7" width="8" style="51" bestFit="1" customWidth="1"/>
    <col min="8" max="8" width="8.77734375" style="51" bestFit="1" customWidth="1"/>
    <col min="9" max="9" width="7.88671875" style="51" bestFit="1" customWidth="1"/>
    <col min="10" max="10" width="9.6640625" style="51" customWidth="1"/>
    <col min="11" max="11" width="13.21875" style="51" bestFit="1" customWidth="1"/>
    <col min="12" max="12" width="9.88671875" style="51" customWidth="1"/>
    <col min="13" max="13" width="12" style="47" bestFit="1" customWidth="1"/>
    <col min="14" max="16384" width="9" style="47"/>
  </cols>
  <sheetData>
    <row r="1" spans="1:14" ht="15.75" customHeight="1">
      <c r="A1" s="114" t="s">
        <v>62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4" ht="15.75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7" t="s">
        <v>47</v>
      </c>
    </row>
    <row r="3" spans="1:14" ht="65.25" customHeight="1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58" t="s">
        <v>46</v>
      </c>
      <c r="H3" s="59" t="s">
        <v>15</v>
      </c>
      <c r="I3" s="60" t="s">
        <v>20</v>
      </c>
      <c r="J3" s="60" t="s">
        <v>17</v>
      </c>
      <c r="K3" s="60" t="s">
        <v>50</v>
      </c>
      <c r="L3" s="61" t="s">
        <v>9</v>
      </c>
    </row>
    <row r="4" spans="1:14" ht="15.75">
      <c r="A4" s="52" t="s">
        <v>6</v>
      </c>
      <c r="B4" s="62" t="s">
        <v>21</v>
      </c>
      <c r="C4" s="73">
        <v>258945</v>
      </c>
      <c r="D4" s="73">
        <v>176904</v>
      </c>
      <c r="E4" s="73">
        <v>170407</v>
      </c>
      <c r="F4" s="73">
        <v>192676</v>
      </c>
      <c r="G4" s="73">
        <v>80988</v>
      </c>
      <c r="H4" s="73">
        <v>118482</v>
      </c>
      <c r="I4" s="73">
        <v>26967</v>
      </c>
      <c r="J4" s="73">
        <v>53649</v>
      </c>
      <c r="K4" s="73">
        <v>17677</v>
      </c>
      <c r="L4" s="73">
        <v>1096695</v>
      </c>
      <c r="M4" s="48"/>
      <c r="N4" s="49"/>
    </row>
    <row r="5" spans="1:14" ht="48.75" customHeight="1">
      <c r="A5" s="36">
        <v>1</v>
      </c>
      <c r="B5" s="70" t="s">
        <v>51</v>
      </c>
      <c r="C5" s="74">
        <v>141001</v>
      </c>
      <c r="D5" s="74">
        <v>33322</v>
      </c>
      <c r="E5" s="74">
        <v>117284</v>
      </c>
      <c r="F5" s="74">
        <v>132509</v>
      </c>
      <c r="G5" s="74">
        <v>60341</v>
      </c>
      <c r="H5" s="74">
        <v>49394</v>
      </c>
      <c r="I5" s="74">
        <v>3203</v>
      </c>
      <c r="J5" s="74">
        <v>22502</v>
      </c>
      <c r="K5" s="74">
        <v>10903</v>
      </c>
      <c r="L5" s="74">
        <v>570459</v>
      </c>
      <c r="M5" s="48"/>
      <c r="N5" s="49"/>
    </row>
    <row r="6" spans="1:14" ht="15.75">
      <c r="A6" s="36">
        <v>2</v>
      </c>
      <c r="B6" s="64" t="s">
        <v>22</v>
      </c>
      <c r="C6" s="74">
        <v>37736</v>
      </c>
      <c r="D6" s="74">
        <v>46545</v>
      </c>
      <c r="E6" s="74">
        <v>2388</v>
      </c>
      <c r="F6" s="74">
        <v>12802</v>
      </c>
      <c r="G6" s="74">
        <v>4024</v>
      </c>
      <c r="H6" s="74">
        <v>17440</v>
      </c>
      <c r="I6" s="74">
        <v>8188</v>
      </c>
      <c r="J6" s="74">
        <v>7092</v>
      </c>
      <c r="K6" s="74">
        <v>747</v>
      </c>
      <c r="L6" s="74">
        <v>136962</v>
      </c>
      <c r="M6" s="48"/>
      <c r="N6" s="49"/>
    </row>
    <row r="7" spans="1:14" ht="15.75">
      <c r="A7" s="36">
        <v>3</v>
      </c>
      <c r="B7" s="64" t="s">
        <v>23</v>
      </c>
      <c r="C7" s="74">
        <v>0</v>
      </c>
      <c r="D7" s="74">
        <v>855</v>
      </c>
      <c r="E7" s="74">
        <v>0</v>
      </c>
      <c r="F7" s="74">
        <v>0</v>
      </c>
      <c r="G7" s="74">
        <v>0</v>
      </c>
      <c r="H7" s="74">
        <v>0</v>
      </c>
      <c r="I7" s="74">
        <v>0</v>
      </c>
      <c r="J7" s="74">
        <v>0</v>
      </c>
      <c r="K7" s="74">
        <v>0</v>
      </c>
      <c r="L7" s="74">
        <v>855</v>
      </c>
      <c r="M7" s="48"/>
      <c r="N7" s="49"/>
    </row>
    <row r="8" spans="1:14" ht="19.5" customHeight="1">
      <c r="A8" s="36">
        <v>4</v>
      </c>
      <c r="B8" s="71" t="s">
        <v>52</v>
      </c>
      <c r="C8" s="74">
        <v>70951</v>
      </c>
      <c r="D8" s="74">
        <v>87015</v>
      </c>
      <c r="E8" s="74">
        <v>50735</v>
      </c>
      <c r="F8" s="74">
        <v>42650</v>
      </c>
      <c r="G8" s="74">
        <v>15623</v>
      </c>
      <c r="H8" s="74">
        <v>45135</v>
      </c>
      <c r="I8" s="74">
        <v>14401</v>
      </c>
      <c r="J8" s="74">
        <v>23005</v>
      </c>
      <c r="K8" s="74">
        <v>4094</v>
      </c>
      <c r="L8" s="74">
        <v>353609</v>
      </c>
      <c r="M8" s="48"/>
      <c r="N8" s="49"/>
    </row>
    <row r="9" spans="1:14" ht="31.5">
      <c r="A9" s="36">
        <v>4.0999999999999996</v>
      </c>
      <c r="B9" s="71" t="s">
        <v>24</v>
      </c>
      <c r="C9" s="74">
        <v>2740</v>
      </c>
      <c r="D9" s="74">
        <v>9183</v>
      </c>
      <c r="E9" s="74">
        <v>1619</v>
      </c>
      <c r="F9" s="74">
        <v>354</v>
      </c>
      <c r="G9" s="74">
        <v>2205</v>
      </c>
      <c r="H9" s="74">
        <v>3971</v>
      </c>
      <c r="I9" s="74">
        <v>1403</v>
      </c>
      <c r="J9" s="74">
        <v>902</v>
      </c>
      <c r="K9" s="74">
        <v>494</v>
      </c>
      <c r="L9" s="74">
        <v>22871</v>
      </c>
      <c r="M9" s="48"/>
      <c r="N9" s="49"/>
    </row>
    <row r="10" spans="1:14" ht="31.5">
      <c r="A10" s="36">
        <v>4.2</v>
      </c>
      <c r="B10" s="71" t="s">
        <v>55</v>
      </c>
      <c r="C10" s="74">
        <v>42339</v>
      </c>
      <c r="D10" s="74">
        <v>30202</v>
      </c>
      <c r="E10" s="74">
        <v>35102</v>
      </c>
      <c r="F10" s="74">
        <v>18781</v>
      </c>
      <c r="G10" s="74">
        <v>6424</v>
      </c>
      <c r="H10" s="74">
        <v>9842</v>
      </c>
      <c r="I10" s="74">
        <v>5661</v>
      </c>
      <c r="J10" s="74">
        <v>9203</v>
      </c>
      <c r="K10" s="74">
        <v>1327</v>
      </c>
      <c r="L10" s="75">
        <v>158881</v>
      </c>
      <c r="M10" s="48"/>
      <c r="N10" s="49"/>
    </row>
    <row r="11" spans="1:14" ht="20.25" customHeight="1">
      <c r="A11" s="36">
        <v>4.3</v>
      </c>
      <c r="B11" s="71" t="s">
        <v>53</v>
      </c>
      <c r="C11" s="74">
        <v>25872</v>
      </c>
      <c r="D11" s="74">
        <v>47630</v>
      </c>
      <c r="E11" s="74">
        <v>14014</v>
      </c>
      <c r="F11" s="74">
        <v>23515</v>
      </c>
      <c r="G11" s="74">
        <v>6994</v>
      </c>
      <c r="H11" s="74">
        <v>31322</v>
      </c>
      <c r="I11" s="74">
        <v>7337</v>
      </c>
      <c r="J11" s="74">
        <v>12900</v>
      </c>
      <c r="K11" s="74">
        <v>2273</v>
      </c>
      <c r="L11" s="74">
        <v>171857</v>
      </c>
      <c r="M11" s="48"/>
      <c r="N11" s="49"/>
    </row>
    <row r="12" spans="1:14" ht="15.75">
      <c r="A12" s="36">
        <v>5</v>
      </c>
      <c r="B12" s="64" t="s">
        <v>25</v>
      </c>
      <c r="C12" s="74">
        <v>1454</v>
      </c>
      <c r="D12" s="74">
        <v>0</v>
      </c>
      <c r="E12" s="74">
        <v>0</v>
      </c>
      <c r="F12" s="74">
        <v>4384</v>
      </c>
      <c r="G12" s="74">
        <v>1000</v>
      </c>
      <c r="H12" s="74">
        <v>0</v>
      </c>
      <c r="I12" s="74">
        <v>0</v>
      </c>
      <c r="J12" s="74">
        <v>0</v>
      </c>
      <c r="K12" s="74">
        <v>1933</v>
      </c>
      <c r="L12" s="74">
        <v>8771</v>
      </c>
      <c r="M12" s="48"/>
      <c r="N12" s="49"/>
    </row>
    <row r="13" spans="1:14" ht="15.75">
      <c r="A13" s="36">
        <v>6</v>
      </c>
      <c r="B13" s="63" t="s">
        <v>26</v>
      </c>
      <c r="C13" s="74">
        <v>7803</v>
      </c>
      <c r="D13" s="74">
        <v>9167</v>
      </c>
      <c r="E13" s="74">
        <v>0</v>
      </c>
      <c r="F13" s="74">
        <v>331</v>
      </c>
      <c r="G13" s="74">
        <v>0</v>
      </c>
      <c r="H13" s="74">
        <v>6513</v>
      </c>
      <c r="I13" s="74">
        <v>1175</v>
      </c>
      <c r="J13" s="74">
        <v>1050</v>
      </c>
      <c r="K13" s="74">
        <v>0</v>
      </c>
      <c r="L13" s="74">
        <v>26039</v>
      </c>
      <c r="M13" s="49"/>
    </row>
    <row r="14" spans="1:14" ht="15.75">
      <c r="A14" s="53" t="s">
        <v>7</v>
      </c>
      <c r="B14" s="62" t="s">
        <v>27</v>
      </c>
      <c r="C14" s="73">
        <v>279989</v>
      </c>
      <c r="D14" s="73">
        <v>196929</v>
      </c>
      <c r="E14" s="73">
        <v>197377</v>
      </c>
      <c r="F14" s="73">
        <v>210655</v>
      </c>
      <c r="G14" s="73">
        <v>87755</v>
      </c>
      <c r="H14" s="73">
        <v>133074</v>
      </c>
      <c r="I14" s="73">
        <v>29449</v>
      </c>
      <c r="J14" s="73">
        <v>55268</v>
      </c>
      <c r="K14" s="73">
        <v>20879</v>
      </c>
      <c r="L14" s="73">
        <v>1211375</v>
      </c>
      <c r="M14" s="49"/>
    </row>
    <row r="15" spans="1:14" ht="20.25" customHeight="1">
      <c r="A15" s="36" t="s">
        <v>1</v>
      </c>
      <c r="B15" s="63" t="s">
        <v>28</v>
      </c>
      <c r="C15" s="74">
        <v>258945</v>
      </c>
      <c r="D15" s="74">
        <v>176904</v>
      </c>
      <c r="E15" s="74">
        <v>170407</v>
      </c>
      <c r="F15" s="74">
        <v>192676</v>
      </c>
      <c r="G15" s="74">
        <v>80988</v>
      </c>
      <c r="H15" s="74">
        <v>118482</v>
      </c>
      <c r="I15" s="74">
        <v>26967</v>
      </c>
      <c r="J15" s="74">
        <v>53649</v>
      </c>
      <c r="K15" s="74">
        <v>17677</v>
      </c>
      <c r="L15" s="74">
        <v>1096695</v>
      </c>
    </row>
    <row r="16" spans="1:14" ht="18.75" customHeight="1">
      <c r="A16" s="36" t="s">
        <v>2</v>
      </c>
      <c r="B16" s="63" t="s">
        <v>29</v>
      </c>
      <c r="C16" s="74">
        <v>20861</v>
      </c>
      <c r="D16" s="74">
        <v>10014</v>
      </c>
      <c r="E16" s="74">
        <v>26318</v>
      </c>
      <c r="F16" s="74">
        <v>17717</v>
      </c>
      <c r="G16" s="74">
        <v>6697</v>
      </c>
      <c r="H16" s="74">
        <v>6735</v>
      </c>
      <c r="I16" s="74">
        <v>989</v>
      </c>
      <c r="J16" s="74">
        <v>1541</v>
      </c>
      <c r="K16" s="74">
        <v>3184</v>
      </c>
      <c r="L16" s="74">
        <v>94056</v>
      </c>
    </row>
    <row r="17" spans="1:12" ht="18.75" customHeight="1">
      <c r="A17" s="36" t="s">
        <v>3</v>
      </c>
      <c r="B17" s="63" t="s">
        <v>30</v>
      </c>
      <c r="C17" s="74">
        <v>183</v>
      </c>
      <c r="D17" s="74">
        <v>10011</v>
      </c>
      <c r="E17" s="74">
        <v>652</v>
      </c>
      <c r="F17" s="74">
        <v>262</v>
      </c>
      <c r="G17" s="74">
        <v>70</v>
      </c>
      <c r="H17" s="74">
        <v>7857</v>
      </c>
      <c r="I17" s="74">
        <v>1493</v>
      </c>
      <c r="J17" s="74">
        <v>78</v>
      </c>
      <c r="K17" s="74">
        <v>18</v>
      </c>
      <c r="L17" s="74">
        <v>20624</v>
      </c>
    </row>
    <row r="18" spans="1:12" ht="16.7" customHeight="1"/>
    <row r="19" spans="1:12" ht="16.7" customHeight="1"/>
    <row r="20" spans="1:12" ht="16.7" customHeight="1"/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0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18" customWidth="1"/>
    <col min="2" max="2" width="34.3320312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14" t="s">
        <v>63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s="24" customFormat="1" ht="18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6" t="s">
        <v>5</v>
      </c>
    </row>
    <row r="3" spans="1:12" s="24" customFormat="1" ht="63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58" t="s">
        <v>46</v>
      </c>
      <c r="H3" s="59" t="s">
        <v>15</v>
      </c>
      <c r="I3" s="60" t="s">
        <v>20</v>
      </c>
      <c r="J3" s="60" t="s">
        <v>17</v>
      </c>
      <c r="K3" s="60" t="s">
        <v>50</v>
      </c>
      <c r="L3" s="61" t="s">
        <v>9</v>
      </c>
    </row>
    <row r="4" spans="1:12" ht="15.75" customHeight="1">
      <c r="A4" s="52" t="s">
        <v>6</v>
      </c>
      <c r="B4" s="69" t="s">
        <v>21</v>
      </c>
      <c r="C4" s="95">
        <v>100.00000000000001</v>
      </c>
      <c r="D4" s="95">
        <v>100</v>
      </c>
      <c r="E4" s="95">
        <v>100</v>
      </c>
      <c r="F4" s="95">
        <v>100</v>
      </c>
      <c r="G4" s="95">
        <v>100.00000000000001</v>
      </c>
      <c r="H4" s="95">
        <v>100</v>
      </c>
      <c r="I4" s="95">
        <v>100</v>
      </c>
      <c r="J4" s="95">
        <v>99.999999999999986</v>
      </c>
      <c r="K4" s="95">
        <v>100</v>
      </c>
      <c r="L4" s="95">
        <v>100.00000000000001</v>
      </c>
    </row>
    <row r="5" spans="1:12" ht="48.75" customHeight="1">
      <c r="A5" s="36">
        <v>1</v>
      </c>
      <c r="B5" s="70" t="s">
        <v>51</v>
      </c>
      <c r="C5" s="96">
        <v>54.45</v>
      </c>
      <c r="D5" s="96">
        <v>18.84</v>
      </c>
      <c r="E5" s="96">
        <v>68.83</v>
      </c>
      <c r="F5" s="96">
        <v>68.77</v>
      </c>
      <c r="G5" s="96">
        <v>74.510000000000005</v>
      </c>
      <c r="H5" s="96">
        <v>41.69</v>
      </c>
      <c r="I5" s="96">
        <v>11.88</v>
      </c>
      <c r="J5" s="96">
        <v>41.94</v>
      </c>
      <c r="K5" s="96">
        <v>61.68</v>
      </c>
      <c r="L5" s="96">
        <v>52.02</v>
      </c>
    </row>
    <row r="6" spans="1:12" ht="15.75" customHeight="1">
      <c r="A6" s="36">
        <v>2</v>
      </c>
      <c r="B6" s="71" t="s">
        <v>22</v>
      </c>
      <c r="C6" s="96">
        <v>14.58</v>
      </c>
      <c r="D6" s="96">
        <v>26.31</v>
      </c>
      <c r="E6" s="96">
        <v>1.4</v>
      </c>
      <c r="F6" s="96">
        <v>6.64</v>
      </c>
      <c r="G6" s="96">
        <v>4.97</v>
      </c>
      <c r="H6" s="96">
        <v>14.72</v>
      </c>
      <c r="I6" s="96">
        <v>30.36</v>
      </c>
      <c r="J6" s="96">
        <v>13.22</v>
      </c>
      <c r="K6" s="96">
        <v>4.2300000000000004</v>
      </c>
      <c r="L6" s="96">
        <v>12.49</v>
      </c>
    </row>
    <row r="7" spans="1:12" ht="15.75" customHeight="1">
      <c r="A7" s="36">
        <v>3</v>
      </c>
      <c r="B7" s="71" t="s">
        <v>23</v>
      </c>
      <c r="C7" s="96">
        <v>0</v>
      </c>
      <c r="D7" s="96">
        <v>0.48</v>
      </c>
      <c r="E7" s="96">
        <v>0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0.08</v>
      </c>
    </row>
    <row r="8" spans="1:12" ht="15.75" customHeight="1">
      <c r="A8" s="36">
        <v>4</v>
      </c>
      <c r="B8" s="71" t="s">
        <v>52</v>
      </c>
      <c r="C8" s="96">
        <v>27.4</v>
      </c>
      <c r="D8" s="96">
        <v>49.19</v>
      </c>
      <c r="E8" s="96">
        <v>29.77</v>
      </c>
      <c r="F8" s="96">
        <v>22.14</v>
      </c>
      <c r="G8" s="96">
        <v>19.29</v>
      </c>
      <c r="H8" s="96">
        <v>38.090000000000003</v>
      </c>
      <c r="I8" s="96">
        <v>53.4</v>
      </c>
      <c r="J8" s="96">
        <v>42.88</v>
      </c>
      <c r="K8" s="96">
        <v>23.16</v>
      </c>
      <c r="L8" s="96">
        <v>32.24</v>
      </c>
    </row>
    <row r="9" spans="1:12" ht="31.5">
      <c r="A9" s="36">
        <v>4.0999999999999996</v>
      </c>
      <c r="B9" s="71" t="s">
        <v>24</v>
      </c>
      <c r="C9" s="96">
        <v>1.06</v>
      </c>
      <c r="D9" s="96">
        <v>5.19</v>
      </c>
      <c r="E9" s="96">
        <v>0.95</v>
      </c>
      <c r="F9" s="96">
        <v>0.18</v>
      </c>
      <c r="G9" s="96">
        <v>2.72</v>
      </c>
      <c r="H9" s="96">
        <v>3.35</v>
      </c>
      <c r="I9" s="96">
        <v>5.2</v>
      </c>
      <c r="J9" s="96">
        <v>1.68</v>
      </c>
      <c r="K9" s="96">
        <v>2.79</v>
      </c>
      <c r="L9" s="96">
        <v>2.08</v>
      </c>
    </row>
    <row r="10" spans="1:12" ht="31.5">
      <c r="A10" s="36">
        <v>4.2</v>
      </c>
      <c r="B10" s="71" t="s">
        <v>55</v>
      </c>
      <c r="C10" s="96">
        <v>16.350000000000001</v>
      </c>
      <c r="D10" s="96">
        <v>17.07</v>
      </c>
      <c r="E10" s="96">
        <v>20.6</v>
      </c>
      <c r="F10" s="96">
        <v>9.75</v>
      </c>
      <c r="G10" s="96">
        <v>7.93</v>
      </c>
      <c r="H10" s="96">
        <v>8.31</v>
      </c>
      <c r="I10" s="96">
        <v>20.99</v>
      </c>
      <c r="J10" s="96">
        <v>17.149999999999999</v>
      </c>
      <c r="K10" s="96">
        <v>7.51</v>
      </c>
      <c r="L10" s="96">
        <v>14.49</v>
      </c>
    </row>
    <row r="11" spans="1:12" ht="15.75" customHeight="1">
      <c r="A11" s="36">
        <v>4.3</v>
      </c>
      <c r="B11" s="71" t="s">
        <v>53</v>
      </c>
      <c r="C11" s="96">
        <v>9.99</v>
      </c>
      <c r="D11" s="96">
        <v>26.93</v>
      </c>
      <c r="E11" s="96">
        <v>8.2200000000000006</v>
      </c>
      <c r="F11" s="96">
        <v>12.21</v>
      </c>
      <c r="G11" s="96">
        <v>8.64</v>
      </c>
      <c r="H11" s="96">
        <v>26.43</v>
      </c>
      <c r="I11" s="96">
        <v>27.21</v>
      </c>
      <c r="J11" s="96">
        <v>24.05</v>
      </c>
      <c r="K11" s="96">
        <v>12.86</v>
      </c>
      <c r="L11" s="96">
        <v>15.67</v>
      </c>
    </row>
    <row r="12" spans="1:12" ht="15.75" customHeight="1">
      <c r="A12" s="36">
        <v>5</v>
      </c>
      <c r="B12" s="71" t="s">
        <v>25</v>
      </c>
      <c r="C12" s="96">
        <v>0.56000000000000005</v>
      </c>
      <c r="D12" s="96">
        <v>0</v>
      </c>
      <c r="E12" s="96">
        <v>0</v>
      </c>
      <c r="F12" s="96">
        <v>2.2799999999999998</v>
      </c>
      <c r="G12" s="96">
        <v>1.23</v>
      </c>
      <c r="H12" s="96">
        <v>0</v>
      </c>
      <c r="I12" s="96">
        <v>0</v>
      </c>
      <c r="J12" s="96">
        <v>0</v>
      </c>
      <c r="K12" s="96">
        <v>10.93</v>
      </c>
      <c r="L12" s="96">
        <v>0.8</v>
      </c>
    </row>
    <row r="13" spans="1:12" ht="15.75" customHeight="1">
      <c r="A13" s="36">
        <v>6</v>
      </c>
      <c r="B13" s="70" t="s">
        <v>26</v>
      </c>
      <c r="C13" s="96">
        <v>3.01</v>
      </c>
      <c r="D13" s="96">
        <v>5.18</v>
      </c>
      <c r="E13" s="96">
        <v>0</v>
      </c>
      <c r="F13" s="96">
        <v>0.17</v>
      </c>
      <c r="G13" s="96">
        <v>0</v>
      </c>
      <c r="H13" s="96">
        <v>5.5</v>
      </c>
      <c r="I13" s="96">
        <v>4.3600000000000003</v>
      </c>
      <c r="J13" s="96">
        <v>1.96</v>
      </c>
      <c r="K13" s="96">
        <v>0</v>
      </c>
      <c r="L13" s="96">
        <v>2.37</v>
      </c>
    </row>
    <row r="14" spans="1:12" ht="15.75" customHeight="1">
      <c r="A14" s="53" t="s">
        <v>7</v>
      </c>
      <c r="B14" s="69" t="s">
        <v>27</v>
      </c>
      <c r="C14" s="95">
        <v>100</v>
      </c>
      <c r="D14" s="95">
        <v>100</v>
      </c>
      <c r="E14" s="95">
        <v>100</v>
      </c>
      <c r="F14" s="95">
        <v>100</v>
      </c>
      <c r="G14" s="95">
        <v>100</v>
      </c>
      <c r="H14" s="95">
        <v>100.00000000000001</v>
      </c>
      <c r="I14" s="95">
        <v>100</v>
      </c>
      <c r="J14" s="95">
        <v>100</v>
      </c>
      <c r="K14" s="95">
        <v>100</v>
      </c>
      <c r="L14" s="95">
        <v>100</v>
      </c>
    </row>
    <row r="15" spans="1:12" ht="15.75" customHeight="1">
      <c r="A15" s="36">
        <v>1</v>
      </c>
      <c r="B15" s="70" t="s">
        <v>28</v>
      </c>
      <c r="C15" s="96">
        <v>92.48</v>
      </c>
      <c r="D15" s="96">
        <v>89.83</v>
      </c>
      <c r="E15" s="96">
        <v>86.34</v>
      </c>
      <c r="F15" s="96">
        <v>91.47</v>
      </c>
      <c r="G15" s="96">
        <v>92.29</v>
      </c>
      <c r="H15" s="96">
        <v>89.04</v>
      </c>
      <c r="I15" s="96">
        <v>91.57</v>
      </c>
      <c r="J15" s="96">
        <v>97.07</v>
      </c>
      <c r="K15" s="96">
        <v>84.66</v>
      </c>
      <c r="L15" s="96">
        <v>90.53</v>
      </c>
    </row>
    <row r="16" spans="1:12" ht="15.75" customHeight="1">
      <c r="A16" s="36">
        <v>2</v>
      </c>
      <c r="B16" s="70" t="s">
        <v>29</v>
      </c>
      <c r="C16" s="96">
        <v>7.45</v>
      </c>
      <c r="D16" s="96">
        <v>5.09</v>
      </c>
      <c r="E16" s="96">
        <v>13.33</v>
      </c>
      <c r="F16" s="96">
        <v>8.41</v>
      </c>
      <c r="G16" s="96">
        <v>7.63</v>
      </c>
      <c r="H16" s="96">
        <v>5.0599999999999996</v>
      </c>
      <c r="I16" s="96">
        <v>3.36</v>
      </c>
      <c r="J16" s="96">
        <v>2.79</v>
      </c>
      <c r="K16" s="96">
        <v>15.25</v>
      </c>
      <c r="L16" s="96">
        <v>7.77</v>
      </c>
    </row>
    <row r="17" spans="1:12" ht="15.75" customHeight="1">
      <c r="A17" s="36">
        <v>3</v>
      </c>
      <c r="B17" s="70" t="s">
        <v>30</v>
      </c>
      <c r="C17" s="96">
        <v>7.0000000000000007E-2</v>
      </c>
      <c r="D17" s="96">
        <v>5.08</v>
      </c>
      <c r="E17" s="96">
        <v>0.33</v>
      </c>
      <c r="F17" s="96">
        <v>0.12</v>
      </c>
      <c r="G17" s="96">
        <v>0.08</v>
      </c>
      <c r="H17" s="96">
        <v>5.9</v>
      </c>
      <c r="I17" s="96">
        <v>5.07</v>
      </c>
      <c r="J17" s="96">
        <v>0.14000000000000001</v>
      </c>
      <c r="K17" s="96">
        <v>0.09</v>
      </c>
      <c r="L17" s="96">
        <v>1.7</v>
      </c>
    </row>
    <row r="18" spans="1:12" ht="21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6"/>
  <sheetViews>
    <sheetView showGridLines="0" zoomScaleNormal="75" workbookViewId="0">
      <selection sqref="A1:H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8" width="8.109375" style="2" customWidth="1"/>
    <col min="9" max="16384" width="9" style="2"/>
  </cols>
  <sheetData>
    <row r="1" spans="1:8" ht="33" customHeight="1">
      <c r="A1" s="118" t="s">
        <v>56</v>
      </c>
      <c r="B1" s="118"/>
      <c r="C1" s="118"/>
      <c r="D1" s="118"/>
      <c r="E1" s="118"/>
      <c r="F1" s="118"/>
      <c r="G1" s="118"/>
      <c r="H1" s="118"/>
    </row>
    <row r="2" spans="1:8">
      <c r="A2" s="10"/>
      <c r="H2" s="10" t="s">
        <v>45</v>
      </c>
    </row>
    <row r="3" spans="1:8" ht="15.75" customHeight="1">
      <c r="A3" s="38" t="s">
        <v>8</v>
      </c>
      <c r="B3" s="6">
        <v>2019</v>
      </c>
      <c r="C3" s="115">
        <v>2020</v>
      </c>
      <c r="D3" s="116"/>
      <c r="E3" s="116"/>
      <c r="F3" s="116"/>
      <c r="G3" s="116"/>
      <c r="H3" s="117"/>
    </row>
    <row r="4" spans="1:8" s="8" customFormat="1" ht="15.75" customHeight="1">
      <c r="A4" s="39" t="s">
        <v>10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>
      <c r="A5" s="20" t="s">
        <v>11</v>
      </c>
      <c r="B5" s="80">
        <v>4217.1432049545783</v>
      </c>
      <c r="C5" s="80">
        <v>4235.2403164585903</v>
      </c>
      <c r="D5" s="80">
        <v>4209.1982277251764</v>
      </c>
      <c r="E5" s="80">
        <v>4027.8499870783357</v>
      </c>
      <c r="F5" s="80">
        <v>4100.0898007640671</v>
      </c>
      <c r="G5" s="80">
        <v>4164.9658570711599</v>
      </c>
      <c r="H5" s="80">
        <v>4232.9909162957993</v>
      </c>
    </row>
    <row r="6" spans="1:8">
      <c r="A6" s="20" t="s">
        <v>12</v>
      </c>
      <c r="B6" s="80">
        <v>4721.8233349078882</v>
      </c>
      <c r="C6" s="80">
        <v>4757.5370646236788</v>
      </c>
      <c r="D6" s="80">
        <v>4679.9433695139214</v>
      </c>
      <c r="E6" s="80">
        <v>4559.4344521550302</v>
      </c>
      <c r="F6" s="81">
        <v>4552.0009443985364</v>
      </c>
      <c r="G6" s="81">
        <v>4507.41358648401</v>
      </c>
      <c r="H6" s="80">
        <v>4607.2881156694484</v>
      </c>
    </row>
    <row r="7" spans="1:8">
      <c r="A7" s="20" t="s">
        <v>13</v>
      </c>
      <c r="B7" s="80">
        <v>4467.9913260736339</v>
      </c>
      <c r="C7" s="80">
        <v>4506.367395156527</v>
      </c>
      <c r="D7" s="80">
        <v>4450.5367655546579</v>
      </c>
      <c r="E7" s="80">
        <v>4259.647825484124</v>
      </c>
      <c r="F7" s="80">
        <v>4357.5913440374416</v>
      </c>
      <c r="G7" s="80">
        <v>4357.7777277739024</v>
      </c>
      <c r="H7" s="80">
        <v>4424.9853531028884</v>
      </c>
    </row>
    <row r="8" spans="1:8">
      <c r="A8" s="20" t="s">
        <v>14</v>
      </c>
      <c r="B8" s="80">
        <v>4533.7377607492554</v>
      </c>
      <c r="C8" s="80">
        <v>4553.2292178520311</v>
      </c>
      <c r="D8" s="80">
        <v>4439.9035410585102</v>
      </c>
      <c r="E8" s="80">
        <v>4157.1053300567746</v>
      </c>
      <c r="F8" s="80">
        <v>4234.4234444680396</v>
      </c>
      <c r="G8" s="80">
        <v>4307.2784211521894</v>
      </c>
      <c r="H8" s="80">
        <v>4410.3773584905657</v>
      </c>
    </row>
    <row r="9" spans="1:8">
      <c r="A9" s="20" t="s">
        <v>46</v>
      </c>
      <c r="B9" s="80">
        <v>3837.3480949703758</v>
      </c>
      <c r="C9" s="80">
        <v>3855.0221373383106</v>
      </c>
      <c r="D9" s="80">
        <v>3789.731471535983</v>
      </c>
      <c r="E9" s="80">
        <v>3559.7746624236693</v>
      </c>
      <c r="F9" s="80">
        <v>3604.2852215899293</v>
      </c>
      <c r="G9" s="80">
        <v>3658.2027887760373</v>
      </c>
      <c r="H9" s="80">
        <v>3741.7714975012923</v>
      </c>
    </row>
    <row r="10" spans="1:8">
      <c r="A10" s="20" t="s">
        <v>15</v>
      </c>
      <c r="B10" s="80">
        <v>3997.2527472527472</v>
      </c>
      <c r="C10" s="80">
        <v>4016.2370424731675</v>
      </c>
      <c r="D10" s="80">
        <v>4017.1238112711371</v>
      </c>
      <c r="E10" s="80">
        <v>3971.9383071179386</v>
      </c>
      <c r="F10" s="80">
        <v>4002.7245453988858</v>
      </c>
      <c r="G10" s="80">
        <v>4021.7304929857269</v>
      </c>
      <c r="H10" s="80">
        <v>4058.6526405920308</v>
      </c>
    </row>
    <row r="11" spans="1:8">
      <c r="A11" s="20" t="s">
        <v>16</v>
      </c>
      <c r="B11" s="80">
        <v>1812.1431290445375</v>
      </c>
      <c r="C11" s="80">
        <v>1807.3015873015872</v>
      </c>
      <c r="D11" s="80">
        <v>1808.3782926055221</v>
      </c>
      <c r="E11" s="80">
        <v>1797.8547854785479</v>
      </c>
      <c r="F11" s="80">
        <v>1816.4898685129899</v>
      </c>
      <c r="G11" s="80">
        <v>1827.2291466922341</v>
      </c>
      <c r="H11" s="80">
        <v>1873.696333738563</v>
      </c>
    </row>
    <row r="12" spans="1:8">
      <c r="A12" s="20" t="s">
        <v>17</v>
      </c>
      <c r="B12" s="80">
        <v>2910.9416125047001</v>
      </c>
      <c r="C12" s="80">
        <v>2921.6857742612628</v>
      </c>
      <c r="D12" s="80">
        <v>2883.3873452690855</v>
      </c>
      <c r="E12" s="80">
        <v>2845.115339640693</v>
      </c>
      <c r="F12" s="80">
        <v>2855.7978723404253</v>
      </c>
      <c r="G12" s="80">
        <v>2848.6095720542453</v>
      </c>
      <c r="H12" s="80">
        <v>2896.5571866089344</v>
      </c>
    </row>
    <row r="13" spans="1:8" ht="30.75" customHeight="1">
      <c r="A13" s="20" t="s">
        <v>18</v>
      </c>
      <c r="B13" s="80">
        <v>2250.3963640207166</v>
      </c>
      <c r="C13" s="80">
        <v>2269.1209139955567</v>
      </c>
      <c r="D13" s="80">
        <v>2207.3776556389389</v>
      </c>
      <c r="E13" s="80">
        <v>2123.2688444867322</v>
      </c>
      <c r="F13" s="80">
        <v>2164.850280393609</v>
      </c>
      <c r="G13" s="80">
        <v>2162.4468085106382</v>
      </c>
      <c r="H13" s="80">
        <v>2216.5123949356316</v>
      </c>
    </row>
    <row r="14" spans="1:8">
      <c r="A14" s="21" t="s">
        <v>9</v>
      </c>
      <c r="B14" s="80">
        <v>4049.1207526599505</v>
      </c>
      <c r="C14" s="80">
        <v>4071.0039218066613</v>
      </c>
      <c r="D14" s="80">
        <v>4020.3185118270935</v>
      </c>
      <c r="E14" s="80">
        <v>3862.1971559282752</v>
      </c>
      <c r="F14" s="80">
        <v>3913.1649466902331</v>
      </c>
      <c r="G14" s="80">
        <v>3942.2008052457531</v>
      </c>
      <c r="H14" s="80">
        <v>4014.998732877169</v>
      </c>
    </row>
    <row r="16" spans="1:8" ht="34.5" customHeight="1">
      <c r="A16" s="119" t="s">
        <v>48</v>
      </c>
      <c r="B16" s="119"/>
      <c r="C16" s="119"/>
      <c r="D16" s="119"/>
      <c r="E16" s="119"/>
      <c r="F16" s="119"/>
      <c r="G16" s="119"/>
      <c r="H16" s="119"/>
    </row>
  </sheetData>
  <mergeCells count="3">
    <mergeCell ref="C3:H3"/>
    <mergeCell ref="A1:H1"/>
    <mergeCell ref="A16:H16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Table №6.1-P</vt:lpstr>
      <vt:lpstr>Chart №1-P</vt:lpstr>
      <vt:lpstr>Chart №2-P</vt:lpstr>
      <vt:lpstr>Chart №3-P</vt:lpstr>
      <vt:lpstr>'Table № 3-P'!Print_Area</vt:lpstr>
      <vt:lpstr>'Table №3.1-P'!Print_Area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2019-08-02T12:21:23Z</cp:lastPrinted>
  <dcterms:created xsi:type="dcterms:W3CDTF">2001-08-22T09:40:37Z</dcterms:created>
  <dcterms:modified xsi:type="dcterms:W3CDTF">2020-07-24T13:20:08Z</dcterms:modified>
</cp:coreProperties>
</file>