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0" yWindow="0" windowWidth="15600" windowHeight="9030" tabRatio="836"/>
  </bookViews>
  <sheets>
    <sheet name="I-во тримесечие 2020 г." sheetId="13" r:id="rId1"/>
  </sheets>
  <definedNames>
    <definedName name="_xlnm.Print_Area" localSheetId="0">'I-во тримесечие 2020 г.'!$A$1:$D$15</definedName>
  </definedNames>
  <calcPr calcId="124519"/>
</workbook>
</file>

<file path=xl/calcChain.xml><?xml version="1.0" encoding="utf-8"?>
<calcChain xmlns="http://schemas.openxmlformats.org/spreadsheetml/2006/main">
  <c r="C10" i="13"/>
  <c r="B10"/>
  <c r="D9"/>
  <c r="D8"/>
  <c r="D7"/>
  <c r="D10" l="1"/>
</calcChain>
</file>

<file path=xl/sharedStrings.xml><?xml version="1.0" encoding="utf-8"?>
<sst xmlns="http://schemas.openxmlformats.org/spreadsheetml/2006/main" count="11" uniqueCount="11">
  <si>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</si>
  <si>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</si>
  <si>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</si>
  <si>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</si>
  <si>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</si>
  <si>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>Среден брой осигурени лица за периода</t>
  </si>
  <si>
    <t>Общ брой лица, променили участието си</t>
  </si>
  <si>
    <t xml:space="preserve">* Изчислен на база средния брой осигурени лица в съответния вид фонд за периода </t>
  </si>
  <si>
    <t xml:space="preserve">Относителен дял* на лицата, променили участието си в % </t>
  </si>
  <si>
    <t>Забележка:</t>
  </si>
  <si>
    <t>Брой лица, променили участието си във фондове за допълнително пенсионно осигуряване, подали заявление през периода
01.01.2020 г. - 31.03.2020 г.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</si>
</sst>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4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3" fontId="3" fillId="2" borderId="0" xfId="0" applyNumberFormat="1" applyFont="1" applyFill="1" applyBorder="1"/>
    <xf numFmtId="0" fontId="10" fillId="2" borderId="1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0" fontId="1" fillId="2" borderId="0" xfId="0" applyFont="1" applyFill="1" applyBorder="1" applyAlignment="1"/>
    <xf numFmtId="3" fontId="10" fillId="3" borderId="0" xfId="0" applyNumberFormat="1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horizontal="right" vertical="center" indent="1"/>
    </xf>
    <xf numFmtId="2" fontId="7" fillId="0" borderId="1" xfId="0" applyNumberFormat="1" applyFont="1" applyFill="1" applyBorder="1" applyAlignment="1">
      <alignment horizontal="right" vertical="center" indent="1"/>
    </xf>
    <xf numFmtId="3" fontId="10" fillId="3" borderId="1" xfId="0" applyNumberFormat="1" applyFont="1" applyFill="1" applyBorder="1" applyAlignment="1">
      <alignment horizontal="right" vertical="center" indent="1"/>
    </xf>
    <xf numFmtId="2" fontId="10" fillId="0" borderId="1" xfId="0" applyNumberFormat="1" applyFont="1" applyFill="1" applyBorder="1" applyAlignment="1">
      <alignment horizontal="right" vertical="center" indent="1"/>
    </xf>
    <xf numFmtId="0" fontId="1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15"/>
  <sheetViews>
    <sheetView tabSelected="1" workbookViewId="0">
      <selection sqref="A1:D1"/>
    </sheetView>
  </sheetViews>
  <sheetFormatPr defaultRowHeight="15.75"/>
  <cols>
    <col min="1" max="1" width="24.28515625" style="7" customWidth="1"/>
    <col min="2" max="2" width="19.42578125" style="21" customWidth="1"/>
    <col min="3" max="3" width="17.140625" style="21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8" s="2" customFormat="1" ht="49.5" customHeight="1">
      <c r="A1" s="29" t="s">
        <v>10</v>
      </c>
      <c r="B1" s="29"/>
      <c r="C1" s="29"/>
      <c r="D1" s="29"/>
    </row>
    <row r="2" spans="1:48" s="2" customFormat="1" ht="9.75" customHeight="1">
      <c r="A2" s="1"/>
      <c r="B2" s="1"/>
      <c r="C2" s="1"/>
      <c r="D2" s="1"/>
    </row>
    <row r="3" spans="1:48" s="4" customFormat="1" ht="12" customHeight="1">
      <c r="A3" s="3"/>
      <c r="B3" s="3"/>
      <c r="C3" s="3"/>
      <c r="D3" s="3"/>
    </row>
    <row r="4" spans="1:48" ht="12" customHeight="1">
      <c r="A4" s="5"/>
      <c r="B4" s="6"/>
      <c r="C4" s="6"/>
      <c r="D4" s="6"/>
    </row>
    <row r="5" spans="1:48" s="9" customFormat="1" ht="15.75" customHeight="1">
      <c r="A5" s="33" t="s">
        <v>4</v>
      </c>
      <c r="B5" s="30" t="s">
        <v>5</v>
      </c>
      <c r="C5" s="30" t="s">
        <v>6</v>
      </c>
      <c r="D5" s="32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48" s="11" customFormat="1" ht="33" customHeight="1">
      <c r="A6" s="33"/>
      <c r="B6" s="31"/>
      <c r="C6" s="31"/>
      <c r="D6" s="3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48" ht="27.75" customHeight="1">
      <c r="A7" s="12" t="s">
        <v>0</v>
      </c>
      <c r="B7" s="24">
        <v>3815296</v>
      </c>
      <c r="C7" s="24">
        <v>49583</v>
      </c>
      <c r="D7" s="25">
        <f>C7/B7*100</f>
        <v>1.2995846193847083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48" ht="27.75" customHeight="1">
      <c r="A8" s="12" t="s">
        <v>1</v>
      </c>
      <c r="B8" s="24">
        <v>309320</v>
      </c>
      <c r="C8" s="24">
        <v>3674</v>
      </c>
      <c r="D8" s="25">
        <f>C8/B8*100</f>
        <v>1.1877667140825034</v>
      </c>
      <c r="E8" s="13"/>
      <c r="F8" s="13"/>
      <c r="G8" s="13"/>
      <c r="H8" s="14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</row>
    <row r="9" spans="1:48" ht="27.75" customHeight="1">
      <c r="A9" s="12" t="s">
        <v>2</v>
      </c>
      <c r="B9" s="24">
        <v>641242</v>
      </c>
      <c r="C9" s="24">
        <v>512</v>
      </c>
      <c r="D9" s="25">
        <f>C9/B9*100</f>
        <v>7.9845050698488254E-2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spans="1:48" s="17" customFormat="1" ht="27.75" customHeight="1">
      <c r="A10" s="15" t="s">
        <v>3</v>
      </c>
      <c r="B10" s="26">
        <f>SUM(B7:B9)</f>
        <v>4765858</v>
      </c>
      <c r="C10" s="26">
        <f>SUM(C7:C9)</f>
        <v>53769</v>
      </c>
      <c r="D10" s="27">
        <f>C10/B10*100</f>
        <v>1.1282123806458355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</row>
    <row r="11" spans="1:48" s="17" customFormat="1">
      <c r="A11" s="18"/>
      <c r="B11" s="23"/>
      <c r="C11" s="23"/>
      <c r="D11" s="19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</row>
    <row r="12" spans="1:48">
      <c r="A12" s="20" t="s">
        <v>9</v>
      </c>
    </row>
    <row r="13" spans="1:48" ht="18" customHeight="1">
      <c r="A13" s="28" t="s">
        <v>7</v>
      </c>
      <c r="B13" s="28"/>
      <c r="C13" s="28"/>
      <c r="D13" s="28"/>
    </row>
    <row r="14" spans="1:48">
      <c r="A14" s="22"/>
      <c r="B14" s="22"/>
      <c r="C14" s="22"/>
      <c r="D14" s="22"/>
    </row>
    <row r="15" spans="1:48">
      <c r="A15" s="20"/>
    </row>
  </sheetData>
  <mergeCells count="6">
    <mergeCell ref="A13:D13"/>
    <mergeCell ref="A1:D1"/>
    <mergeCell ref="B5:B6"/>
    <mergeCell ref="D5:D6"/>
    <mergeCell ref="A5:A6"/>
    <mergeCell ref="C5:C6"/>
  </mergeCells>
  <phoneticPr fontId="0" type="noConversion"/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2020 г.</vt:lpstr>
      <vt:lpstr>'I-во тримесечие 2020 г.'!Print_Area</vt:lpstr>
    </vt:vector>
  </TitlesOfParts>
  <Company>BerlinischeLeiben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</cp:lastModifiedBy>
  <cp:lastPrinted>2014-09-01T11:50:31Z</cp:lastPrinted>
  <dcterms:created xsi:type="dcterms:W3CDTF">2004-05-22T18:25:26Z</dcterms:created>
  <dcterms:modified xsi:type="dcterms:W3CDTF">2020-05-29T10:12:55Z</dcterms:modified>
</cp:coreProperties>
</file>