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STATISTIKA\STATISTIKA_Q2_2019\English\"/>
    </mc:Choice>
  </mc:AlternateContent>
  <bookViews>
    <workbookView xWindow="-30" yWindow="1620" windowWidth="7560" windowHeight="4800"/>
  </bookViews>
  <sheets>
    <sheet name="Members" sheetId="1" r:id="rId1"/>
    <sheet name="Accrued Amounds" sheetId="2" r:id="rId2"/>
  </sheets>
  <calcPr calcId="162913"/>
</workbook>
</file>

<file path=xl/sharedStrings.xml><?xml version="1.0" encoding="utf-8"?>
<sst xmlns="http://schemas.openxmlformats.org/spreadsheetml/2006/main" count="71" uniqueCount="36">
  <si>
    <t xml:space="preserve"> </t>
  </si>
  <si>
    <t xml:space="preserve">               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</si>
  <si>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</si>
  <si>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</si>
  <si>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</si>
  <si>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</si>
  <si>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</si>
  <si>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</si>
  <si>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</si>
  <si>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</si>
  <si>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</si>
  <si>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</si>
  <si>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</si>
  <si>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</si>
  <si>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</si>
  <si>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Voluntary Pension Funds (VPF)</t>
  </si>
  <si>
    <t>Voluntary Pension Funds under Occupational Schemes (VPFOS)</t>
  </si>
  <si>
    <t>Men</t>
  </si>
  <si>
    <t>Women</t>
  </si>
  <si>
    <t xml:space="preserve">Note: </t>
  </si>
  <si>
    <t>UPF**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</si>
  <si>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</si>
  <si>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</si>
  <si>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</si>
  <si>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</si>
  <si>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>**Persons born after 31.12.1959 are insured in UPFs.</t>
  </si>
  <si>
    <t>Average Age*</t>
  </si>
  <si>
    <t>Universal Pension Funds (UPF)**</t>
  </si>
  <si>
    <t>Professional Pension Funds (PPF)***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</si>
  <si>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</si>
  <si>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</si>
  <si>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</si>
  <si>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</si>
  <si>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PPF***</t>
  </si>
  <si>
    <t>Members in Supplementary Pension Funds as of 30.06.2019 According to Gender and Age</t>
  </si>
  <si>
    <t>Average Accrued Amounts per Member* According to Gender and Age as of 30.06.2019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</si>
</sst>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/>
    <xf numFmtId="1" fontId="2" fillId="0" borderId="0" xfId="0" applyNumberFormat="1" applyFont="1" applyFill="1" applyBorder="1"/>
    <xf numFmtId="0" fontId="3" fillId="0" borderId="0" xfId="0" applyFont="1" applyAlignment="1"/>
    <xf numFmtId="0" fontId="0" fillId="0" borderId="0" xfId="0" applyBorder="1"/>
    <xf numFmtId="4" fontId="0" fillId="2" borderId="2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justify" wrapText="1"/>
    </xf>
    <xf numFmtId="0" fontId="0" fillId="0" borderId="0" xfId="0" applyAlignment="1">
      <alignment wrapText="1"/>
    </xf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4" fontId="0" fillId="0" borderId="2" xfId="0" applyNumberForma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</a:t>
            </a:r>
            <a:r>
              <a:rPr lang="bg-BG"/>
              <a:t>0</a:t>
            </a:r>
            <a:r>
              <a:rPr lang="en-US"/>
              <a:t>.</a:t>
            </a:r>
            <a:r>
              <a:rPr lang="bg-BG"/>
              <a:t>06</a:t>
            </a:r>
            <a:r>
              <a:rPr lang="en-US"/>
              <a:t>.201</a:t>
            </a:r>
            <a:r>
              <a:rPr lang="bg-BG"/>
              <a:t>9</a:t>
            </a:r>
            <a:r>
              <a:rPr lang="en-US"/>
              <a:t>.</a:t>
            </a:r>
          </a:p>
        </c:rich>
      </c:tx>
      <c:layout>
        <c:manualLayout>
          <c:xMode val="edge"/>
          <c:yMode val="edge"/>
          <c:x val="0.20667522464698332"/>
          <c:y val="3.8327526132404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327"/>
          <c:w val="0.8870346598202824"/>
          <c:h val="0.64111498257839872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19263</c:v>
                </c:pt>
                <c:pt idx="1">
                  <c:v>123006</c:v>
                </c:pt>
                <c:pt idx="2">
                  <c:v>202761</c:v>
                </c:pt>
                <c:pt idx="3">
                  <c:v>259864</c:v>
                </c:pt>
                <c:pt idx="4">
                  <c:v>278303</c:v>
                </c:pt>
                <c:pt idx="5">
                  <c:v>302725</c:v>
                </c:pt>
                <c:pt idx="6">
                  <c:v>298999</c:v>
                </c:pt>
                <c:pt idx="7">
                  <c:v>242094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FE-4F09-9F36-A3D33C2CED56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17409</c:v>
                </c:pt>
                <c:pt idx="1">
                  <c:v>107006</c:v>
                </c:pt>
                <c:pt idx="2">
                  <c:v>183897</c:v>
                </c:pt>
                <c:pt idx="3">
                  <c:v>238324</c:v>
                </c:pt>
                <c:pt idx="4">
                  <c:v>255009</c:v>
                </c:pt>
                <c:pt idx="5">
                  <c:v>283875</c:v>
                </c:pt>
                <c:pt idx="6">
                  <c:v>281471</c:v>
                </c:pt>
                <c:pt idx="7">
                  <c:v>248143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FE-4F09-9F36-A3D33C2CED56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36672</c:v>
                </c:pt>
                <c:pt idx="1">
                  <c:v>230012</c:v>
                </c:pt>
                <c:pt idx="2">
                  <c:v>386658</c:v>
                </c:pt>
                <c:pt idx="3">
                  <c:v>498188</c:v>
                </c:pt>
                <c:pt idx="4">
                  <c:v>533312</c:v>
                </c:pt>
                <c:pt idx="5">
                  <c:v>586600</c:v>
                </c:pt>
                <c:pt idx="6">
                  <c:v>580470</c:v>
                </c:pt>
                <c:pt idx="7">
                  <c:v>490237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FE-4F09-9F36-A3D33C2CED56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1FE-4F09-9F36-A3D33C2CE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510528"/>
        <c:axId val="58032512"/>
      </c:lineChart>
      <c:catAx>
        <c:axId val="5751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0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32512"/>
        <c:scaling>
          <c:orientation val="minMax"/>
          <c:max val="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510528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396662387676592"/>
          <c:y val="0.89547038327525996"/>
          <c:w val="0.47111681643132219"/>
          <c:h val="8.0139372822299881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PPFs as of </a:t>
            </a:r>
            <a:r>
              <a:rPr lang="en-US" sz="1000" b="1" i="0" u="none" strike="noStrike" baseline="0"/>
              <a:t>3</a:t>
            </a:r>
            <a:r>
              <a:rPr lang="bg-BG" sz="1000" b="1" i="0" u="none" strike="noStrike" baseline="0"/>
              <a:t>0</a:t>
            </a:r>
            <a:r>
              <a:rPr lang="en-US" sz="1000" b="1" i="0" u="none" strike="noStrike" baseline="0"/>
              <a:t>.</a:t>
            </a:r>
            <a:r>
              <a:rPr lang="bg-BG" sz="1000" b="1" i="0" u="none" strike="noStrike" baseline="0"/>
              <a:t>06</a:t>
            </a:r>
            <a:r>
              <a:rPr lang="en-US" sz="1000" b="1" i="0" u="none" strike="noStrike" baseline="0"/>
              <a:t>.201</a:t>
            </a:r>
            <a:r>
              <a:rPr lang="bg-BG" sz="1000" b="1" i="0" u="none" strike="noStrike" baseline="0"/>
              <a:t>9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262359804302437"/>
          <c:y val="3.4375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91348891758909"/>
          <c:y val="0.12812499999999988"/>
          <c:w val="0.81107195194037673"/>
          <c:h val="0.71875000000000122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'Accrued Amounds'!$B$10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Amounds'!$C$10:$N$10</c:f>
              <c:numCache>
                <c:formatCode>#,##0.00</c:formatCode>
                <c:ptCount val="12"/>
                <c:pt idx="0">
                  <c:v>4091.2689158255052</c:v>
                </c:pt>
                <c:pt idx="1">
                  <c:v>417.98958677685948</c:v>
                </c:pt>
                <c:pt idx="2">
                  <c:v>1177.0189571755477</c:v>
                </c:pt>
                <c:pt idx="3">
                  <c:v>1843.3351311585675</c:v>
                </c:pt>
                <c:pt idx="4">
                  <c:v>2789.928683776006</c:v>
                </c:pt>
                <c:pt idx="5">
                  <c:v>3547.4991081723724</c:v>
                </c:pt>
                <c:pt idx="6">
                  <c:v>4313.2270746151771</c:v>
                </c:pt>
                <c:pt idx="7">
                  <c:v>5357.7621641280557</c:v>
                </c:pt>
                <c:pt idx="8">
                  <c:v>5887.736306928351</c:v>
                </c:pt>
                <c:pt idx="9">
                  <c:v>4599.6456961234508</c:v>
                </c:pt>
                <c:pt idx="10">
                  <c:v>1441.8483332077462</c:v>
                </c:pt>
                <c:pt idx="11">
                  <c:v>723.83509859843548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1-40C2-BB9A-2396855959A7}"/>
            </c:ext>
          </c:extLst>
        </c:ser>
        <c:ser>
          <c:idx val="6"/>
          <c:order val="1"/>
          <c:tx>
            <c:strRef>
              <c:f>'Accrued Amounds'!$B$11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Amounds'!$C$11:$N$11</c:f>
              <c:numCache>
                <c:formatCode>#,##0.00</c:formatCode>
                <c:ptCount val="12"/>
                <c:pt idx="0">
                  <c:v>2973.3132015245355</c:v>
                </c:pt>
                <c:pt idx="1">
                  <c:v>379.17965517241379</c:v>
                </c:pt>
                <c:pt idx="2">
                  <c:v>1215.1218595578675</c:v>
                </c:pt>
                <c:pt idx="3">
                  <c:v>1909.5199644850327</c:v>
                </c:pt>
                <c:pt idx="4">
                  <c:v>2400.4038974358973</c:v>
                </c:pt>
                <c:pt idx="5">
                  <c:v>2675.8449383611314</c:v>
                </c:pt>
                <c:pt idx="6">
                  <c:v>2991.9918937180428</c:v>
                </c:pt>
                <c:pt idx="7">
                  <c:v>4206.9349489448605</c:v>
                </c:pt>
                <c:pt idx="8">
                  <c:v>4629.2107859261259</c:v>
                </c:pt>
                <c:pt idx="9">
                  <c:v>2827.81021285305</c:v>
                </c:pt>
                <c:pt idx="10">
                  <c:v>1338.0164628450107</c:v>
                </c:pt>
                <c:pt idx="11">
                  <c:v>661.62022127849798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1-40C2-BB9A-2396855959A7}"/>
            </c:ext>
          </c:extLst>
        </c:ser>
        <c:ser>
          <c:idx val="7"/>
          <c:order val="2"/>
          <c:tx>
            <c:strRef>
              <c:f>'Accrued Amounds'!$B$12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Amounds'!$C$12:$N$12</c:f>
              <c:numCache>
                <c:formatCode>#,##0.00</c:formatCode>
                <c:ptCount val="12"/>
                <c:pt idx="0">
                  <c:v>3931.3743240766294</c:v>
                </c:pt>
                <c:pt idx="1">
                  <c:v>410.48633333333333</c:v>
                </c:pt>
                <c:pt idx="2">
                  <c:v>1184.673380355277</c:v>
                </c:pt>
                <c:pt idx="3">
                  <c:v>1852.7437360259646</c:v>
                </c:pt>
                <c:pt idx="4">
                  <c:v>2739.9505888884319</c:v>
                </c:pt>
                <c:pt idx="5">
                  <c:v>3443.9904882599462</c:v>
                </c:pt>
                <c:pt idx="6">
                  <c:v>4157.093281253372</c:v>
                </c:pt>
                <c:pt idx="7">
                  <c:v>5192.6711327903749</c:v>
                </c:pt>
                <c:pt idx="8">
                  <c:v>5699.9246405005224</c:v>
                </c:pt>
                <c:pt idx="9">
                  <c:v>4365.0271923358359</c:v>
                </c:pt>
                <c:pt idx="10">
                  <c:v>1426.1997952131064</c:v>
                </c:pt>
                <c:pt idx="11">
                  <c:v>707.21325689716946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01-40C2-BB9A-239685595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597568"/>
        <c:axId val="123599104"/>
      </c:barChart>
      <c:catAx>
        <c:axId val="1235975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99104"/>
        <c:scaling>
          <c:orientation val="minMax"/>
          <c:max val="595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97568"/>
        <c:crosses val="autoZero"/>
        <c:crossBetween val="between"/>
        <c:majorUnit val="4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77989709770037"/>
          <c:y val="0.4406250000000001"/>
          <c:w val="6.6185445230898518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8740157480314954" l="0.74803149606299335" r="0.74803149606299335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VPFs as of </a:t>
            </a:r>
            <a:r>
              <a:rPr lang="en-US" sz="1000" b="1" i="0" u="none" strike="noStrike" baseline="0">
                <a:effectLst/>
              </a:rPr>
              <a:t>3</a:t>
            </a:r>
            <a:r>
              <a:rPr lang="bg-BG" sz="1000" b="1" i="0" u="none" strike="noStrike" baseline="0">
                <a:effectLst/>
              </a:rPr>
              <a:t>0</a:t>
            </a:r>
            <a:r>
              <a:rPr lang="en-US" sz="1000" b="1" i="0" u="none" strike="noStrike" baseline="0">
                <a:effectLst/>
              </a:rPr>
              <a:t>.</a:t>
            </a:r>
            <a:r>
              <a:rPr lang="bg-BG" sz="1000" b="1" i="0" u="none" strike="noStrike" baseline="0">
                <a:effectLst/>
              </a:rPr>
              <a:t>06</a:t>
            </a:r>
            <a:r>
              <a:rPr lang="en-US" sz="1000" b="1" i="0" u="none" strike="noStrike" baseline="0">
                <a:effectLst/>
              </a:rPr>
              <a:t>.201</a:t>
            </a:r>
            <a:r>
              <a:rPr lang="bg-BG" sz="1000" b="1" i="0" u="none" strike="noStrike" baseline="0">
                <a:effectLst/>
              </a:rPr>
              <a:t>9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328931572629099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44417767106843"/>
          <c:y val="0.12225724042607604"/>
          <c:w val="0.81392557022809309"/>
          <c:h val="0.71786943737362618"/>
        </c:manualLayout>
      </c:layout>
      <c:barChart>
        <c:barDir val="bar"/>
        <c:grouping val="clustered"/>
        <c:varyColors val="0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Amounds'!$C$14:$N$14</c:f>
              <c:numCache>
                <c:formatCode>#,##0.00</c:formatCode>
                <c:ptCount val="12"/>
                <c:pt idx="0">
                  <c:v>1952.0790698828532</c:v>
                </c:pt>
                <c:pt idx="1">
                  <c:v>943.03672043010749</c:v>
                </c:pt>
                <c:pt idx="2">
                  <c:v>471.74766731016723</c:v>
                </c:pt>
                <c:pt idx="3">
                  <c:v>796.17837559179384</c:v>
                </c:pt>
                <c:pt idx="4">
                  <c:v>1366.0215929250264</c:v>
                </c:pt>
                <c:pt idx="5">
                  <c:v>1526.3356998296065</c:v>
                </c:pt>
                <c:pt idx="6">
                  <c:v>2040.6670625782538</c:v>
                </c:pt>
                <c:pt idx="7">
                  <c:v>2327.4053417641362</c:v>
                </c:pt>
                <c:pt idx="8">
                  <c:v>2483.0459004296986</c:v>
                </c:pt>
                <c:pt idx="9">
                  <c:v>2438.5318461032939</c:v>
                </c:pt>
                <c:pt idx="10">
                  <c:v>2027.5306637878539</c:v>
                </c:pt>
                <c:pt idx="11">
                  <c:v>1276.035993664872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C2-4E67-A173-1A7AA74B2FFB}"/>
            </c:ext>
          </c:extLst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Amounds'!$C$15:$N$15</c:f>
              <c:numCache>
                <c:formatCode>#,##0.00</c:formatCode>
                <c:ptCount val="12"/>
                <c:pt idx="0">
                  <c:v>1585.6566864294639</c:v>
                </c:pt>
                <c:pt idx="1">
                  <c:v>1289.970294117647</c:v>
                </c:pt>
                <c:pt idx="2">
                  <c:v>2592.0797202797203</c:v>
                </c:pt>
                <c:pt idx="3">
                  <c:v>800.90891932520447</c:v>
                </c:pt>
                <c:pt idx="4">
                  <c:v>1149.78639054578</c:v>
                </c:pt>
                <c:pt idx="5">
                  <c:v>1538.6721513907037</c:v>
                </c:pt>
                <c:pt idx="6">
                  <c:v>1793.8758998062196</c:v>
                </c:pt>
                <c:pt idx="7">
                  <c:v>1723.6744167674531</c:v>
                </c:pt>
                <c:pt idx="8">
                  <c:v>1894.3979892854657</c:v>
                </c:pt>
                <c:pt idx="9">
                  <c:v>1701.3237520359792</c:v>
                </c:pt>
                <c:pt idx="10">
                  <c:v>1656.7586611043471</c:v>
                </c:pt>
                <c:pt idx="11">
                  <c:v>1098.1825393922031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C2-4E67-A173-1A7AA74B2FFB}"/>
            </c:ext>
          </c:extLst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Amounds'!$C$16:$N$16</c:f>
              <c:numCache>
                <c:formatCode>#,##0.00</c:formatCode>
                <c:ptCount val="12"/>
                <c:pt idx="0">
                  <c:v>1795.5329964358411</c:v>
                </c:pt>
                <c:pt idx="1">
                  <c:v>1065.9090277777777</c:v>
                </c:pt>
                <c:pt idx="2">
                  <c:v>1225.995138888889</c:v>
                </c:pt>
                <c:pt idx="3">
                  <c:v>798.00652982184351</c:v>
                </c:pt>
                <c:pt idx="4">
                  <c:v>1276.3780922354103</c:v>
                </c:pt>
                <c:pt idx="5">
                  <c:v>1531.6031200557932</c:v>
                </c:pt>
                <c:pt idx="6">
                  <c:v>1933.084679970088</c:v>
                </c:pt>
                <c:pt idx="7">
                  <c:v>2073.9118031830412</c:v>
                </c:pt>
                <c:pt idx="8">
                  <c:v>2228.9803640531318</c:v>
                </c:pt>
                <c:pt idx="9">
                  <c:v>2112.0030594049813</c:v>
                </c:pt>
                <c:pt idx="10">
                  <c:v>1865.8779605632922</c:v>
                </c:pt>
                <c:pt idx="11">
                  <c:v>1201.665561432771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C2-4E67-A173-1A7AA74B2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75616"/>
        <c:axId val="130245760"/>
      </c:barChart>
      <c:catAx>
        <c:axId val="129375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2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245760"/>
        <c:scaling>
          <c:orientation val="minMax"/>
          <c:max val="265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375616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4885954356"/>
          <c:y val="0.45454611277038626"/>
          <c:w val="6.1224489795918317E-2"/>
          <c:h val="0.33855865195534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VPFOSs as of </a:t>
            </a:r>
            <a:r>
              <a:rPr lang="en-US" sz="1000" b="1" i="0" u="none" strike="noStrike" baseline="0">
                <a:effectLst/>
              </a:rPr>
              <a:t>3</a:t>
            </a:r>
            <a:r>
              <a:rPr lang="bg-BG" sz="1000" b="1" i="0" u="none" strike="noStrike" baseline="0">
                <a:effectLst/>
              </a:rPr>
              <a:t>0</a:t>
            </a:r>
            <a:r>
              <a:rPr lang="en-US" sz="1000" b="1" i="0" u="none" strike="noStrike" baseline="0">
                <a:effectLst/>
              </a:rPr>
              <a:t>.</a:t>
            </a:r>
            <a:r>
              <a:rPr lang="bg-BG" sz="1000" b="1" i="0" u="none" strike="noStrike" baseline="0">
                <a:effectLst/>
              </a:rPr>
              <a:t>06</a:t>
            </a:r>
            <a:r>
              <a:rPr lang="en-US" sz="1000" b="1" i="0" u="none" strike="noStrike" baseline="0">
                <a:effectLst/>
              </a:rPr>
              <a:t>.201</a:t>
            </a:r>
            <a:r>
              <a:rPr lang="bg-BG" sz="1000" b="1" i="0" u="none" strike="noStrike" baseline="0">
                <a:effectLst/>
              </a:rPr>
              <a:t>9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1103142682704268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31187976791977"/>
          <c:y val="0.13442622950819674"/>
          <c:w val="0.79616400180324576"/>
          <c:h val="0.70491803278688681"/>
        </c:manualLayout>
      </c:layout>
      <c:barChart>
        <c:barDir val="bar"/>
        <c:grouping val="clustered"/>
        <c:varyColors val="0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Amounds'!$C$18:$N$18</c:f>
              <c:numCache>
                <c:formatCode>#,##0.00</c:formatCode>
                <c:ptCount val="12"/>
                <c:pt idx="0">
                  <c:v>1571.902846469929</c:v>
                </c:pt>
                <c:pt idx="1">
                  <c:v>48.27</c:v>
                </c:pt>
                <c:pt idx="2">
                  <c:v>257.08999999999997</c:v>
                </c:pt>
                <c:pt idx="3">
                  <c:v>700.52</c:v>
                </c:pt>
                <c:pt idx="4">
                  <c:v>1271.74</c:v>
                </c:pt>
                <c:pt idx="5">
                  <c:v>1662.65</c:v>
                </c:pt>
                <c:pt idx="6">
                  <c:v>1949.14</c:v>
                </c:pt>
                <c:pt idx="7">
                  <c:v>1825.89</c:v>
                </c:pt>
                <c:pt idx="8">
                  <c:v>1977.4</c:v>
                </c:pt>
                <c:pt idx="9">
                  <c:v>1686.48</c:v>
                </c:pt>
                <c:pt idx="10">
                  <c:v>2214.7600000000002</c:v>
                </c:pt>
                <c:pt idx="11">
                  <c:v>948.51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4-4F23-9B13-5FF7AA1AE387}"/>
            </c:ext>
          </c:extLst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Amounds'!$C$19:$N$19</c:f>
              <c:numCache>
                <c:formatCode>#,##0.00</c:formatCode>
                <c:ptCount val="12"/>
                <c:pt idx="0">
                  <c:v>1990.6520342465756</c:v>
                </c:pt>
                <c:pt idx="1">
                  <c:v>106.81</c:v>
                </c:pt>
                <c:pt idx="2">
                  <c:v>404.45</c:v>
                </c:pt>
                <c:pt idx="3">
                  <c:v>772.68</c:v>
                </c:pt>
                <c:pt idx="4">
                  <c:v>1454.98</c:v>
                </c:pt>
                <c:pt idx="5">
                  <c:v>2095.11</c:v>
                </c:pt>
                <c:pt idx="6">
                  <c:v>2165.66</c:v>
                </c:pt>
                <c:pt idx="7">
                  <c:v>2566.9299999999998</c:v>
                </c:pt>
                <c:pt idx="8">
                  <c:v>2907.48</c:v>
                </c:pt>
                <c:pt idx="9">
                  <c:v>2838.03</c:v>
                </c:pt>
                <c:pt idx="10">
                  <c:v>2278.4</c:v>
                </c:pt>
                <c:pt idx="11">
                  <c:v>1369.48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4-4F23-9B13-5FF7AA1AE387}"/>
            </c:ext>
          </c:extLst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Amounds'!$C$20:$N$20</c:f>
              <c:numCache>
                <c:formatCode>#,##0.00</c:formatCode>
                <c:ptCount val="12"/>
                <c:pt idx="0">
                  <c:v>1859.0339086532817</c:v>
                </c:pt>
                <c:pt idx="1">
                  <c:v>77.540000000000006</c:v>
                </c:pt>
                <c:pt idx="2">
                  <c:v>360.64027027027026</c:v>
                </c:pt>
                <c:pt idx="3">
                  <c:v>753.51492473118265</c:v>
                </c:pt>
                <c:pt idx="4">
                  <c:v>1400.7486049543677</c:v>
                </c:pt>
                <c:pt idx="5">
                  <c:v>1953.5776363636364</c:v>
                </c:pt>
                <c:pt idx="6">
                  <c:v>2099.5971884984024</c:v>
                </c:pt>
                <c:pt idx="7">
                  <c:v>2317.1995200000001</c:v>
                </c:pt>
                <c:pt idx="8">
                  <c:v>2616.1679271070616</c:v>
                </c:pt>
                <c:pt idx="9">
                  <c:v>2490.043357664234</c:v>
                </c:pt>
                <c:pt idx="10">
                  <c:v>2255.6413245033114</c:v>
                </c:pt>
                <c:pt idx="11">
                  <c:v>1125.7605263157895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64-4F23-9B13-5FF7AA1AE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466368"/>
        <c:axId val="146845696"/>
      </c:barChart>
      <c:catAx>
        <c:axId val="13346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8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845696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466368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20634830718103"/>
          <c:y val="0.45245901639344288"/>
          <c:w val="6.3549286555007911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</a:t>
            </a:r>
            <a:r>
              <a:rPr lang="bg-BG"/>
              <a:t>0</a:t>
            </a:r>
            <a:r>
              <a:rPr lang="en-US"/>
              <a:t>.</a:t>
            </a:r>
            <a:r>
              <a:rPr lang="bg-BG"/>
              <a:t>06</a:t>
            </a:r>
            <a:r>
              <a:rPr lang="en-US"/>
              <a:t>.201</a:t>
            </a:r>
            <a:r>
              <a:rPr lang="bg-BG"/>
              <a:t>9</a:t>
            </a:r>
            <a:r>
              <a:rPr lang="en-US"/>
              <a:t>.</a:t>
            </a:r>
          </a:p>
        </c:rich>
      </c:tx>
      <c:layout>
        <c:manualLayout>
          <c:xMode val="edge"/>
          <c:yMode val="edge"/>
          <c:x val="0.21638937898447724"/>
          <c:y val="5.1282051282051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28"/>
          <c:w val="0.89628737213869192"/>
          <c:h val="0.52747441432869269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121</c:v>
                </c:pt>
                <c:pt idx="1">
                  <c:v>3059</c:v>
                </c:pt>
                <c:pt idx="2">
                  <c:v>11894</c:v>
                </c:pt>
                <c:pt idx="3">
                  <c:v>21197</c:v>
                </c:pt>
                <c:pt idx="4">
                  <c:v>30701</c:v>
                </c:pt>
                <c:pt idx="5">
                  <c:v>40863</c:v>
                </c:pt>
                <c:pt idx="6">
                  <c:v>43856</c:v>
                </c:pt>
                <c:pt idx="7">
                  <c:v>42290</c:v>
                </c:pt>
                <c:pt idx="8">
                  <c:v>32013</c:v>
                </c:pt>
                <c:pt idx="9">
                  <c:v>13271</c:v>
                </c:pt>
                <c:pt idx="10">
                  <c:v>12272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30-43DA-B922-3C2057404774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29</c:v>
                </c:pt>
                <c:pt idx="1">
                  <c:v>769</c:v>
                </c:pt>
                <c:pt idx="2">
                  <c:v>1971</c:v>
                </c:pt>
                <c:pt idx="3">
                  <c:v>3120</c:v>
                </c:pt>
                <c:pt idx="4">
                  <c:v>4137</c:v>
                </c:pt>
                <c:pt idx="5">
                  <c:v>5476</c:v>
                </c:pt>
                <c:pt idx="6">
                  <c:v>7345</c:v>
                </c:pt>
                <c:pt idx="7">
                  <c:v>7418</c:v>
                </c:pt>
                <c:pt idx="8">
                  <c:v>4886</c:v>
                </c:pt>
                <c:pt idx="9">
                  <c:v>2355</c:v>
                </c:pt>
                <c:pt idx="10">
                  <c:v>4474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30-43DA-B922-3C2057404774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150</c:v>
                </c:pt>
                <c:pt idx="1">
                  <c:v>3828</c:v>
                </c:pt>
                <c:pt idx="2">
                  <c:v>13865</c:v>
                </c:pt>
                <c:pt idx="3">
                  <c:v>24317</c:v>
                </c:pt>
                <c:pt idx="4">
                  <c:v>34838</c:v>
                </c:pt>
                <c:pt idx="5">
                  <c:v>46339</c:v>
                </c:pt>
                <c:pt idx="6">
                  <c:v>51201</c:v>
                </c:pt>
                <c:pt idx="7">
                  <c:v>49708</c:v>
                </c:pt>
                <c:pt idx="8">
                  <c:v>36899</c:v>
                </c:pt>
                <c:pt idx="9">
                  <c:v>15626</c:v>
                </c:pt>
                <c:pt idx="10">
                  <c:v>16746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30-43DA-B922-3C205740477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B30-43DA-B922-3C2057404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34208"/>
        <c:axId val="78344192"/>
      </c:lineChart>
      <c:catAx>
        <c:axId val="7833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3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44192"/>
        <c:scaling>
          <c:orientation val="minMax"/>
          <c:max val="5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334208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065314338908682"/>
          <c:y val="0.87912395565939028"/>
          <c:w val="0.48655596667574136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</a:t>
            </a:r>
            <a:r>
              <a:rPr lang="bg-BG"/>
              <a:t>0</a:t>
            </a:r>
            <a:r>
              <a:rPr lang="en-US"/>
              <a:t>.</a:t>
            </a:r>
            <a:r>
              <a:rPr lang="bg-BG"/>
              <a:t>06</a:t>
            </a:r>
            <a:r>
              <a:rPr lang="en-US"/>
              <a:t>.201</a:t>
            </a:r>
            <a:r>
              <a:rPr lang="bg-BG"/>
              <a:t>9</a:t>
            </a:r>
            <a:r>
              <a:rPr lang="en-US"/>
              <a:t>.</a:t>
            </a:r>
          </a:p>
        </c:rich>
      </c:tx>
      <c:layout>
        <c:manualLayout>
          <c:xMode val="edge"/>
          <c:yMode val="edge"/>
          <c:x val="0.21227621483375958"/>
          <c:y val="3.8327526132404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86"/>
          <c:w val="0.88618925831202044"/>
          <c:h val="0.56097560975609762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186</c:v>
                </c:pt>
                <c:pt idx="1">
                  <c:v>3108</c:v>
                </c:pt>
                <c:pt idx="2">
                  <c:v>9505</c:v>
                </c:pt>
                <c:pt idx="3">
                  <c:v>18940</c:v>
                </c:pt>
                <c:pt idx="4">
                  <c:v>28757</c:v>
                </c:pt>
                <c:pt idx="5">
                  <c:v>40733</c:v>
                </c:pt>
                <c:pt idx="6">
                  <c:v>53692</c:v>
                </c:pt>
                <c:pt idx="7">
                  <c:v>56784</c:v>
                </c:pt>
                <c:pt idx="8">
                  <c:v>51736</c:v>
                </c:pt>
                <c:pt idx="9">
                  <c:v>36126</c:v>
                </c:pt>
                <c:pt idx="10">
                  <c:v>63140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43-40B9-951E-B9205334A833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102</c:v>
                </c:pt>
                <c:pt idx="1">
                  <c:v>1716</c:v>
                </c:pt>
                <c:pt idx="2">
                  <c:v>5987</c:v>
                </c:pt>
                <c:pt idx="3">
                  <c:v>13412</c:v>
                </c:pt>
                <c:pt idx="4">
                  <c:v>21428</c:v>
                </c:pt>
                <c:pt idx="5">
                  <c:v>31479</c:v>
                </c:pt>
                <c:pt idx="6">
                  <c:v>38861</c:v>
                </c:pt>
                <c:pt idx="7">
                  <c:v>43119</c:v>
                </c:pt>
                <c:pt idx="8">
                  <c:v>41135</c:v>
                </c:pt>
                <c:pt idx="9">
                  <c:v>27926</c:v>
                </c:pt>
                <c:pt idx="10">
                  <c:v>45377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43-40B9-951E-B9205334A833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288</c:v>
                </c:pt>
                <c:pt idx="1">
                  <c:v>4824</c:v>
                </c:pt>
                <c:pt idx="2">
                  <c:v>15492</c:v>
                </c:pt>
                <c:pt idx="3">
                  <c:v>32352</c:v>
                </c:pt>
                <c:pt idx="4">
                  <c:v>50185</c:v>
                </c:pt>
                <c:pt idx="5">
                  <c:v>72212</c:v>
                </c:pt>
                <c:pt idx="6">
                  <c:v>92553</c:v>
                </c:pt>
                <c:pt idx="7">
                  <c:v>99903</c:v>
                </c:pt>
                <c:pt idx="8">
                  <c:v>92871</c:v>
                </c:pt>
                <c:pt idx="9">
                  <c:v>64052</c:v>
                </c:pt>
                <c:pt idx="10">
                  <c:v>108517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43-40B9-951E-B9205334A833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1643-40B9-951E-B9205334A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74784"/>
        <c:axId val="78376320"/>
      </c:lineChart>
      <c:catAx>
        <c:axId val="7837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3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7632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37478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795396419437425"/>
          <c:y val="0.89547038327525996"/>
          <c:w val="0.46930946291560205"/>
          <c:h val="8.0139372822299881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</a:t>
            </a:r>
            <a:r>
              <a:rPr lang="bg-BG"/>
              <a:t>0</a:t>
            </a:r>
            <a:r>
              <a:rPr lang="en-US"/>
              <a:t>.</a:t>
            </a:r>
            <a:r>
              <a:rPr lang="bg-BG"/>
              <a:t>06</a:t>
            </a:r>
            <a:r>
              <a:rPr lang="en-US"/>
              <a:t>.201</a:t>
            </a:r>
            <a:r>
              <a:rPr lang="bg-BG"/>
              <a:t>9</a:t>
            </a:r>
            <a:endParaRPr lang="en-US"/>
          </a:p>
        </c:rich>
      </c:tx>
      <c:layout>
        <c:manualLayout>
          <c:xMode val="edge"/>
          <c:yMode val="edge"/>
          <c:x val="0.21076264570067754"/>
          <c:y val="3.80622837370242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1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8654852530089515E-2"/>
          <c:y val="0.13494832488836309"/>
          <c:w val="0.77877542679055212"/>
          <c:h val="0.6747416244418154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19263</c:v>
                </c:pt>
                <c:pt idx="1">
                  <c:v>123006</c:v>
                </c:pt>
                <c:pt idx="2">
                  <c:v>202761</c:v>
                </c:pt>
                <c:pt idx="3">
                  <c:v>259864</c:v>
                </c:pt>
                <c:pt idx="4">
                  <c:v>278303</c:v>
                </c:pt>
                <c:pt idx="5">
                  <c:v>302725</c:v>
                </c:pt>
                <c:pt idx="6">
                  <c:v>298999</c:v>
                </c:pt>
                <c:pt idx="7">
                  <c:v>242094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5B-4FCA-BC25-9F075584C6BB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17409</c:v>
                </c:pt>
                <c:pt idx="1">
                  <c:v>107006</c:v>
                </c:pt>
                <c:pt idx="2">
                  <c:v>183897</c:v>
                </c:pt>
                <c:pt idx="3">
                  <c:v>238324</c:v>
                </c:pt>
                <c:pt idx="4">
                  <c:v>255009</c:v>
                </c:pt>
                <c:pt idx="5">
                  <c:v>283875</c:v>
                </c:pt>
                <c:pt idx="6">
                  <c:v>281471</c:v>
                </c:pt>
                <c:pt idx="7">
                  <c:v>248143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5B-4FCA-BC25-9F075584C6BB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36672</c:v>
                </c:pt>
                <c:pt idx="1">
                  <c:v>230012</c:v>
                </c:pt>
                <c:pt idx="2">
                  <c:v>386658</c:v>
                </c:pt>
                <c:pt idx="3">
                  <c:v>498188</c:v>
                </c:pt>
                <c:pt idx="4">
                  <c:v>533312</c:v>
                </c:pt>
                <c:pt idx="5">
                  <c:v>586600</c:v>
                </c:pt>
                <c:pt idx="6">
                  <c:v>580470</c:v>
                </c:pt>
                <c:pt idx="7">
                  <c:v>490237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5B-4FCA-BC25-9F075584C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8648448"/>
        <c:axId val="78649984"/>
        <c:axId val="0"/>
      </c:bar3DChart>
      <c:catAx>
        <c:axId val="7864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64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649984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648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088316875188756"/>
          <c:y val="0.40484501721021898"/>
          <c:w val="9.4170560518500257E-2"/>
          <c:h val="0.211073027636251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</a:t>
            </a:r>
            <a:r>
              <a:rPr lang="bg-BG"/>
              <a:t>0</a:t>
            </a:r>
            <a:r>
              <a:rPr lang="en-US"/>
              <a:t>.</a:t>
            </a:r>
            <a:r>
              <a:rPr lang="bg-BG"/>
              <a:t>06</a:t>
            </a:r>
            <a:r>
              <a:rPr lang="en-US"/>
              <a:t>.201</a:t>
            </a:r>
            <a:r>
              <a:rPr lang="bg-BG"/>
              <a:t>9</a:t>
            </a:r>
            <a:endParaRPr lang="en-US"/>
          </a:p>
        </c:rich>
      </c:tx>
      <c:layout>
        <c:manualLayout>
          <c:xMode val="edge"/>
          <c:yMode val="edge"/>
          <c:x val="0.16716433580130882"/>
          <c:y val="3.793103448275869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442E-2"/>
          <c:y val="0.12068965517241392"/>
          <c:w val="0.8955230406971787"/>
          <c:h val="0.6620689655172413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121</c:v>
                </c:pt>
                <c:pt idx="1">
                  <c:v>3059</c:v>
                </c:pt>
                <c:pt idx="2">
                  <c:v>11894</c:v>
                </c:pt>
                <c:pt idx="3">
                  <c:v>21197</c:v>
                </c:pt>
                <c:pt idx="4">
                  <c:v>30701</c:v>
                </c:pt>
                <c:pt idx="5">
                  <c:v>40863</c:v>
                </c:pt>
                <c:pt idx="6">
                  <c:v>43856</c:v>
                </c:pt>
                <c:pt idx="7">
                  <c:v>42290</c:v>
                </c:pt>
                <c:pt idx="8">
                  <c:v>32013</c:v>
                </c:pt>
                <c:pt idx="9">
                  <c:v>13271</c:v>
                </c:pt>
                <c:pt idx="10">
                  <c:v>12272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8E-4371-832E-E1DEF4E32BCD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29</c:v>
                </c:pt>
                <c:pt idx="1">
                  <c:v>769</c:v>
                </c:pt>
                <c:pt idx="2">
                  <c:v>1971</c:v>
                </c:pt>
                <c:pt idx="3">
                  <c:v>3120</c:v>
                </c:pt>
                <c:pt idx="4">
                  <c:v>4137</c:v>
                </c:pt>
                <c:pt idx="5">
                  <c:v>5476</c:v>
                </c:pt>
                <c:pt idx="6">
                  <c:v>7345</c:v>
                </c:pt>
                <c:pt idx="7">
                  <c:v>7418</c:v>
                </c:pt>
                <c:pt idx="8">
                  <c:v>4886</c:v>
                </c:pt>
                <c:pt idx="9">
                  <c:v>2355</c:v>
                </c:pt>
                <c:pt idx="10">
                  <c:v>4474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8E-4371-832E-E1DEF4E32BCD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150</c:v>
                </c:pt>
                <c:pt idx="1">
                  <c:v>3828</c:v>
                </c:pt>
                <c:pt idx="2">
                  <c:v>13865</c:v>
                </c:pt>
                <c:pt idx="3">
                  <c:v>24317</c:v>
                </c:pt>
                <c:pt idx="4">
                  <c:v>34838</c:v>
                </c:pt>
                <c:pt idx="5">
                  <c:v>46339</c:v>
                </c:pt>
                <c:pt idx="6">
                  <c:v>51201</c:v>
                </c:pt>
                <c:pt idx="7">
                  <c:v>49708</c:v>
                </c:pt>
                <c:pt idx="8">
                  <c:v>36899</c:v>
                </c:pt>
                <c:pt idx="9">
                  <c:v>15626</c:v>
                </c:pt>
                <c:pt idx="10">
                  <c:v>16746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8E-4371-832E-E1DEF4E32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79139200"/>
        <c:axId val="79140736"/>
        <c:axId val="0"/>
      </c:bar3DChart>
      <c:catAx>
        <c:axId val="7913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4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140736"/>
        <c:scaling>
          <c:orientation val="minMax"/>
          <c:max val="55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39200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0304775335941"/>
          <c:y val="0.30689655172413832"/>
          <c:w val="9.4029850746268975E-2"/>
          <c:h val="0.210344827586207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</a:t>
            </a:r>
            <a:r>
              <a:rPr lang="bg-BG"/>
              <a:t>0</a:t>
            </a:r>
            <a:r>
              <a:rPr lang="en-US"/>
              <a:t>.</a:t>
            </a:r>
            <a:r>
              <a:rPr lang="bg-BG"/>
              <a:t>06</a:t>
            </a:r>
            <a:r>
              <a:rPr lang="en-US"/>
              <a:t>.201</a:t>
            </a:r>
            <a:r>
              <a:rPr lang="bg-BG"/>
              <a:t>9</a:t>
            </a:r>
            <a:endParaRPr lang="en-US"/>
          </a:p>
        </c:rich>
      </c:tx>
      <c:layout>
        <c:manualLayout>
          <c:xMode val="edge"/>
          <c:yMode val="edge"/>
          <c:x val="0.16913946587537129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686E-2"/>
          <c:y val="0.12152818986067003"/>
          <c:w val="0.8486646884272997"/>
          <c:h val="0.6944467992038276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186</c:v>
                </c:pt>
                <c:pt idx="1">
                  <c:v>3108</c:v>
                </c:pt>
                <c:pt idx="2">
                  <c:v>9505</c:v>
                </c:pt>
                <c:pt idx="3">
                  <c:v>18940</c:v>
                </c:pt>
                <c:pt idx="4">
                  <c:v>28757</c:v>
                </c:pt>
                <c:pt idx="5">
                  <c:v>40733</c:v>
                </c:pt>
                <c:pt idx="6">
                  <c:v>53692</c:v>
                </c:pt>
                <c:pt idx="7">
                  <c:v>56784</c:v>
                </c:pt>
                <c:pt idx="8">
                  <c:v>51736</c:v>
                </c:pt>
                <c:pt idx="9">
                  <c:v>36126</c:v>
                </c:pt>
                <c:pt idx="10">
                  <c:v>63140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3A-4BBD-A303-C16F9DD3B445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102</c:v>
                </c:pt>
                <c:pt idx="1">
                  <c:v>1716</c:v>
                </c:pt>
                <c:pt idx="2">
                  <c:v>5987</c:v>
                </c:pt>
                <c:pt idx="3">
                  <c:v>13412</c:v>
                </c:pt>
                <c:pt idx="4">
                  <c:v>21428</c:v>
                </c:pt>
                <c:pt idx="5">
                  <c:v>31479</c:v>
                </c:pt>
                <c:pt idx="6">
                  <c:v>38861</c:v>
                </c:pt>
                <c:pt idx="7">
                  <c:v>43119</c:v>
                </c:pt>
                <c:pt idx="8">
                  <c:v>41135</c:v>
                </c:pt>
                <c:pt idx="9">
                  <c:v>27926</c:v>
                </c:pt>
                <c:pt idx="10">
                  <c:v>45377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3A-4BBD-A303-C16F9DD3B445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288</c:v>
                </c:pt>
                <c:pt idx="1">
                  <c:v>4824</c:v>
                </c:pt>
                <c:pt idx="2">
                  <c:v>15492</c:v>
                </c:pt>
                <c:pt idx="3">
                  <c:v>32352</c:v>
                </c:pt>
                <c:pt idx="4">
                  <c:v>50185</c:v>
                </c:pt>
                <c:pt idx="5">
                  <c:v>72212</c:v>
                </c:pt>
                <c:pt idx="6">
                  <c:v>92553</c:v>
                </c:pt>
                <c:pt idx="7">
                  <c:v>99903</c:v>
                </c:pt>
                <c:pt idx="8">
                  <c:v>92871</c:v>
                </c:pt>
                <c:pt idx="9">
                  <c:v>64052</c:v>
                </c:pt>
                <c:pt idx="10">
                  <c:v>108517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3A-4BBD-A303-C16F9DD3B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2275712"/>
        <c:axId val="82285696"/>
        <c:axId val="0"/>
      </c:bar3DChart>
      <c:catAx>
        <c:axId val="8227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28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85696"/>
        <c:scaling>
          <c:orientation val="minMax"/>
          <c:max val="10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27571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14243323442244"/>
          <c:y val="0.23958406240886559"/>
          <c:w val="9.3471810089020724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</a:t>
            </a:r>
            <a:r>
              <a:rPr lang="bg-BG"/>
              <a:t>0</a:t>
            </a:r>
            <a:r>
              <a:rPr lang="en-US"/>
              <a:t>.</a:t>
            </a:r>
            <a:r>
              <a:rPr lang="bg-BG"/>
              <a:t>06</a:t>
            </a:r>
            <a:r>
              <a:rPr lang="en-US"/>
              <a:t>.201</a:t>
            </a:r>
            <a:r>
              <a:rPr lang="bg-BG"/>
              <a:t>9</a:t>
            </a:r>
            <a:r>
              <a:rPr lang="en-US"/>
              <a:t>.</a:t>
            </a:r>
          </a:p>
        </c:rich>
      </c:tx>
      <c:layout>
        <c:manualLayout>
          <c:xMode val="edge"/>
          <c:yMode val="edge"/>
          <c:x val="0.20128232047917091"/>
          <c:y val="3.64963503649635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07"/>
          <c:w val="0.90384728546585225"/>
          <c:h val="0.5401469479694414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2</c:v>
                </c:pt>
                <c:pt idx="1">
                  <c:v>55</c:v>
                </c:pt>
                <c:pt idx="2">
                  <c:v>247</c:v>
                </c:pt>
                <c:pt idx="3">
                  <c:v>454</c:v>
                </c:pt>
                <c:pt idx="4">
                  <c:v>522</c:v>
                </c:pt>
                <c:pt idx="5">
                  <c:v>382</c:v>
                </c:pt>
                <c:pt idx="6">
                  <c:v>337</c:v>
                </c:pt>
                <c:pt idx="7">
                  <c:v>275</c:v>
                </c:pt>
                <c:pt idx="8">
                  <c:v>207</c:v>
                </c:pt>
                <c:pt idx="9">
                  <c:v>108</c:v>
                </c:pt>
                <c:pt idx="10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84-4AA0-B22C-B1B2F61E1BF6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2</c:v>
                </c:pt>
                <c:pt idx="1">
                  <c:v>130</c:v>
                </c:pt>
                <c:pt idx="2">
                  <c:v>683</c:v>
                </c:pt>
                <c:pt idx="3">
                  <c:v>1080</c:v>
                </c:pt>
                <c:pt idx="4">
                  <c:v>1073</c:v>
                </c:pt>
                <c:pt idx="5">
                  <c:v>870</c:v>
                </c:pt>
                <c:pt idx="6">
                  <c:v>663</c:v>
                </c:pt>
                <c:pt idx="7">
                  <c:v>603</c:v>
                </c:pt>
                <c:pt idx="8">
                  <c:v>478</c:v>
                </c:pt>
                <c:pt idx="9">
                  <c:v>194</c:v>
                </c:pt>
                <c:pt idx="10">
                  <c:v>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84-4AA0-B22C-B1B2F61E1BF6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4</c:v>
                </c:pt>
                <c:pt idx="1">
                  <c:v>185</c:v>
                </c:pt>
                <c:pt idx="2">
                  <c:v>930</c:v>
                </c:pt>
                <c:pt idx="3">
                  <c:v>1534</c:v>
                </c:pt>
                <c:pt idx="4">
                  <c:v>1595</c:v>
                </c:pt>
                <c:pt idx="5">
                  <c:v>1252</c:v>
                </c:pt>
                <c:pt idx="6">
                  <c:v>1000</c:v>
                </c:pt>
                <c:pt idx="7">
                  <c:v>878</c:v>
                </c:pt>
                <c:pt idx="8">
                  <c:v>685</c:v>
                </c:pt>
                <c:pt idx="9">
                  <c:v>302</c:v>
                </c:pt>
                <c:pt idx="10">
                  <c:v>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84-4AA0-B22C-B1B2F61E1BF6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A284-4AA0-B22C-B1B2F61E1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10624"/>
        <c:axId val="83763968"/>
      </c:lineChart>
      <c:catAx>
        <c:axId val="8361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63968"/>
        <c:scaling>
          <c:orientation val="minMax"/>
          <c:max val="16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10624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74399353926938"/>
          <c:y val="0.89051248156024032"/>
          <c:w val="0.47051335890705981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</a:t>
            </a:r>
            <a:r>
              <a:rPr lang="bg-BG"/>
              <a:t>0</a:t>
            </a:r>
            <a:r>
              <a:rPr lang="en-US"/>
              <a:t>.</a:t>
            </a:r>
            <a:r>
              <a:rPr lang="bg-BG"/>
              <a:t>06</a:t>
            </a:r>
            <a:r>
              <a:rPr lang="en-US"/>
              <a:t>.201</a:t>
            </a:r>
            <a:r>
              <a:rPr lang="bg-BG"/>
              <a:t>9</a:t>
            </a:r>
            <a:endParaRPr lang="en-US"/>
          </a:p>
        </c:rich>
      </c:tx>
      <c:layout>
        <c:manualLayout>
          <c:xMode val="edge"/>
          <c:yMode val="edge"/>
          <c:x val="0.15453210250650354"/>
          <c:y val="2.19780219780219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0952E-2"/>
          <c:y val="0.1135535197513155"/>
          <c:w val="0.92422058139610808"/>
          <c:h val="0.692310168806406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2</c:v>
                </c:pt>
                <c:pt idx="1">
                  <c:v>55</c:v>
                </c:pt>
                <c:pt idx="2">
                  <c:v>247</c:v>
                </c:pt>
                <c:pt idx="3">
                  <c:v>454</c:v>
                </c:pt>
                <c:pt idx="4">
                  <c:v>522</c:v>
                </c:pt>
                <c:pt idx="5">
                  <c:v>382</c:v>
                </c:pt>
                <c:pt idx="6">
                  <c:v>337</c:v>
                </c:pt>
                <c:pt idx="7">
                  <c:v>275</c:v>
                </c:pt>
                <c:pt idx="8">
                  <c:v>207</c:v>
                </c:pt>
                <c:pt idx="9">
                  <c:v>108</c:v>
                </c:pt>
                <c:pt idx="10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C3-4523-90B5-B69BB6BF4B00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2</c:v>
                </c:pt>
                <c:pt idx="1">
                  <c:v>130</c:v>
                </c:pt>
                <c:pt idx="2">
                  <c:v>683</c:v>
                </c:pt>
                <c:pt idx="3">
                  <c:v>1080</c:v>
                </c:pt>
                <c:pt idx="4">
                  <c:v>1073</c:v>
                </c:pt>
                <c:pt idx="5">
                  <c:v>870</c:v>
                </c:pt>
                <c:pt idx="6">
                  <c:v>663</c:v>
                </c:pt>
                <c:pt idx="7">
                  <c:v>603</c:v>
                </c:pt>
                <c:pt idx="8">
                  <c:v>478</c:v>
                </c:pt>
                <c:pt idx="9">
                  <c:v>194</c:v>
                </c:pt>
                <c:pt idx="10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C3-4523-90B5-B69BB6BF4B00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4</c:v>
                </c:pt>
                <c:pt idx="1">
                  <c:v>185</c:v>
                </c:pt>
                <c:pt idx="2">
                  <c:v>930</c:v>
                </c:pt>
                <c:pt idx="3">
                  <c:v>1534</c:v>
                </c:pt>
                <c:pt idx="4">
                  <c:v>1595</c:v>
                </c:pt>
                <c:pt idx="5">
                  <c:v>1252</c:v>
                </c:pt>
                <c:pt idx="6">
                  <c:v>1000</c:v>
                </c:pt>
                <c:pt idx="7">
                  <c:v>878</c:v>
                </c:pt>
                <c:pt idx="8">
                  <c:v>685</c:v>
                </c:pt>
                <c:pt idx="9">
                  <c:v>302</c:v>
                </c:pt>
                <c:pt idx="10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C3-4523-90B5-B69BB6BF4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4036224"/>
        <c:axId val="84595072"/>
        <c:axId val="0"/>
      </c:bar3DChart>
      <c:catAx>
        <c:axId val="8403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59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595072"/>
        <c:scaling>
          <c:orientation val="minMax"/>
          <c:max val="16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036224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301696871843328"/>
          <c:y val="0.26740003653389477"/>
          <c:w val="9.6582466567607744E-2"/>
          <c:h val="0.234433003566862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UPFs as of 3</a:t>
            </a:r>
            <a:r>
              <a:rPr lang="bg-BG"/>
              <a:t>0</a:t>
            </a:r>
            <a:r>
              <a:rPr lang="en-US"/>
              <a:t>.</a:t>
            </a:r>
            <a:r>
              <a:rPr lang="bg-BG"/>
              <a:t>06</a:t>
            </a:r>
            <a:r>
              <a:rPr lang="en-US"/>
              <a:t>.201</a:t>
            </a:r>
            <a:r>
              <a:rPr lang="bg-BG"/>
              <a:t>9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168674698795177"/>
          <c:y val="3.58306188925081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20481927710843"/>
          <c:y val="0.13355070101075939"/>
          <c:w val="0.81927710843373491"/>
          <c:h val="0.693812178421751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'Accrued Amounds'!$B$6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Amounds'!$C$6:$K$6</c:f>
              <c:numCache>
                <c:formatCode>#,##0.00</c:formatCode>
                <c:ptCount val="9"/>
                <c:pt idx="0">
                  <c:v>3444.4412378150437</c:v>
                </c:pt>
                <c:pt idx="1">
                  <c:v>178.58139126823443</c:v>
                </c:pt>
                <c:pt idx="2">
                  <c:v>651.30553143749091</c:v>
                </c:pt>
                <c:pt idx="3">
                  <c:v>1697.7931763011622</c:v>
                </c:pt>
                <c:pt idx="4">
                  <c:v>2953.6848641981965</c:v>
                </c:pt>
                <c:pt idx="5">
                  <c:v>3780.3306620841317</c:v>
                </c:pt>
                <c:pt idx="6">
                  <c:v>4166.6665242712024</c:v>
                </c:pt>
                <c:pt idx="7">
                  <c:v>4198.3460594851485</c:v>
                </c:pt>
                <c:pt idx="8">
                  <c:v>4297.8626054342531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7E-48BB-9D6F-D3AF3F0C99AC}"/>
            </c:ext>
          </c:extLst>
        </c:ser>
        <c:ser>
          <c:idx val="2"/>
          <c:order val="1"/>
          <c:tx>
            <c:strRef>
              <c:f>'Accrued Amounds'!$B$7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Amounds'!$C$7:$K$7</c:f>
              <c:numCache>
                <c:formatCode>#,##0.00</c:formatCode>
                <c:ptCount val="9"/>
                <c:pt idx="0">
                  <c:v>3115.8367499919314</c:v>
                </c:pt>
                <c:pt idx="1">
                  <c:v>166.3205192716411</c:v>
                </c:pt>
                <c:pt idx="2">
                  <c:v>518.5471519354054</c:v>
                </c:pt>
                <c:pt idx="3">
                  <c:v>1374.0142312816415</c:v>
                </c:pt>
                <c:pt idx="4">
                  <c:v>2345.9665435709371</c:v>
                </c:pt>
                <c:pt idx="5">
                  <c:v>3077.1800538412367</c:v>
                </c:pt>
                <c:pt idx="6">
                  <c:v>3672.3430893527079</c:v>
                </c:pt>
                <c:pt idx="7">
                  <c:v>3954.4477313115744</c:v>
                </c:pt>
                <c:pt idx="8">
                  <c:v>4147.2385530520705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7E-48BB-9D6F-D3AF3F0C99AC}"/>
            </c:ext>
          </c:extLst>
        </c:ser>
        <c:ser>
          <c:idx val="3"/>
          <c:order val="2"/>
          <c:tx>
            <c:strRef>
              <c:f>'Accrued Amounds'!$B$8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Amounds'!$C$8:$K$8</c:f>
              <c:numCache>
                <c:formatCode>#,##0.00</c:formatCode>
                <c:ptCount val="9"/>
                <c:pt idx="0">
                  <c:v>3284.909549853181</c:v>
                </c:pt>
                <c:pt idx="1">
                  <c:v>172.76088732547993</c:v>
                </c:pt>
                <c:pt idx="2">
                  <c:v>589.54378354172832</c:v>
                </c:pt>
                <c:pt idx="3">
                  <c:v>1543.8018541191439</c:v>
                </c:pt>
                <c:pt idx="4">
                  <c:v>2662.9635681309064</c:v>
                </c:pt>
                <c:pt idx="5">
                  <c:v>3444.1114630835232</c:v>
                </c:pt>
                <c:pt idx="6">
                  <c:v>3927.4471838561194</c:v>
                </c:pt>
                <c:pt idx="7">
                  <c:v>4080.0792992230427</c:v>
                </c:pt>
                <c:pt idx="8">
                  <c:v>4221.6213094278892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7E-48BB-9D6F-D3AF3F0C9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91392"/>
        <c:axId val="122092928"/>
      </c:barChart>
      <c:catAx>
        <c:axId val="122091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09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92928"/>
        <c:scaling>
          <c:orientation val="minMax"/>
          <c:max val="435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0913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409638554216755"/>
          <c:y val="0.38436550480049997"/>
          <c:w val="6.2650602409638614E-2"/>
          <c:h val="0.416938794702779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21</xdr:row>
      <xdr:rowOff>9525</xdr:rowOff>
    </xdr:from>
    <xdr:to>
      <xdr:col>14</xdr:col>
      <xdr:colOff>0</xdr:colOff>
      <xdr:row>37</xdr:row>
      <xdr:rowOff>152400</xdr:rowOff>
    </xdr:to>
    <xdr:graphicFrame macro="">
      <xdr:nvGraphicFramePr>
        <xdr:cNvPr id="11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1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1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85725</xdr:colOff>
      <xdr:row>42</xdr:row>
      <xdr:rowOff>47625</xdr:rowOff>
    </xdr:from>
    <xdr:to>
      <xdr:col>9</xdr:col>
      <xdr:colOff>85725</xdr:colOff>
      <xdr:row>49</xdr:row>
      <xdr:rowOff>152400</xdr:rowOff>
    </xdr:to>
    <xdr:sp macro="" textlink="">
      <xdr:nvSpPr>
        <xdr:cNvPr id="1128" name="Line 4"/>
        <xdr:cNvSpPr>
          <a:spLocks noChangeShapeType="1"/>
        </xdr:cNvSpPr>
      </xdr:nvSpPr>
      <xdr:spPr bwMode="auto">
        <a:xfrm flipH="1" flipV="1">
          <a:off x="5133975" y="6943725"/>
          <a:ext cx="0" cy="12382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114300</xdr:colOff>
      <xdr:row>60</xdr:row>
      <xdr:rowOff>38100</xdr:rowOff>
    </xdr:from>
    <xdr:to>
      <xdr:col>10</xdr:col>
      <xdr:colOff>133350</xdr:colOff>
      <xdr:row>69</xdr:row>
      <xdr:rowOff>47625</xdr:rowOff>
    </xdr:to>
    <xdr:sp macro="" textlink="">
      <xdr:nvSpPr>
        <xdr:cNvPr id="1129" name="Line 5"/>
        <xdr:cNvSpPr>
          <a:spLocks noChangeShapeType="1"/>
        </xdr:cNvSpPr>
      </xdr:nvSpPr>
      <xdr:spPr bwMode="auto">
        <a:xfrm flipH="1" flipV="1">
          <a:off x="5781675" y="9848850"/>
          <a:ext cx="19050" cy="14668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</xdr:row>
      <xdr:rowOff>0</xdr:rowOff>
    </xdr:from>
    <xdr:to>
      <xdr:col>27</xdr:col>
      <xdr:colOff>9525</xdr:colOff>
      <xdr:row>17</xdr:row>
      <xdr:rowOff>57150</xdr:rowOff>
    </xdr:to>
    <xdr:graphicFrame macro="">
      <xdr:nvGraphicFramePr>
        <xdr:cNvPr id="11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323850</xdr:colOff>
      <xdr:row>18</xdr:row>
      <xdr:rowOff>114300</xdr:rowOff>
    </xdr:from>
    <xdr:to>
      <xdr:col>27</xdr:col>
      <xdr:colOff>0</xdr:colOff>
      <xdr:row>35</xdr:row>
      <xdr:rowOff>152400</xdr:rowOff>
    </xdr:to>
    <xdr:graphicFrame macro="">
      <xdr:nvGraphicFramePr>
        <xdr:cNvPr id="11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295275</xdr:colOff>
      <xdr:row>39</xdr:row>
      <xdr:rowOff>0</xdr:rowOff>
    </xdr:from>
    <xdr:to>
      <xdr:col>27</xdr:col>
      <xdr:colOff>9525</xdr:colOff>
      <xdr:row>55</xdr:row>
      <xdr:rowOff>152400</xdr:rowOff>
    </xdr:to>
    <xdr:graphicFrame macro="">
      <xdr:nvGraphicFramePr>
        <xdr:cNvPr id="11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13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27</xdr:col>
      <xdr:colOff>0</xdr:colOff>
      <xdr:row>74</xdr:row>
      <xdr:rowOff>19050</xdr:rowOff>
    </xdr:to>
    <xdr:graphicFrame macro="">
      <xdr:nvGraphicFramePr>
        <xdr:cNvPr id="113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85727</xdr:colOff>
      <xdr:row>81</xdr:row>
      <xdr:rowOff>38100</xdr:rowOff>
    </xdr:from>
    <xdr:to>
      <xdr:col>8</xdr:col>
      <xdr:colOff>104775</xdr:colOff>
      <xdr:row>88</xdr:row>
      <xdr:rowOff>0</xdr:rowOff>
    </xdr:to>
    <xdr:cxnSp macro="">
      <xdr:nvCxnSpPr>
        <xdr:cNvPr id="14" name="Straight Connector 13"/>
        <xdr:cNvCxnSpPr/>
      </xdr:nvCxnSpPr>
      <xdr:spPr>
        <a:xfrm flipH="1">
          <a:off x="4514852" y="13249275"/>
          <a:ext cx="19048" cy="109537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0.65469</cdr:x>
      <cdr:y>0.17422</cdr:y>
    </cdr:from>
    <cdr:to>
      <cdr:x>0.65597</cdr:x>
      <cdr:y>0.77701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 flipH="1">
          <a:off x="4038608" y="1295394"/>
          <a:ext cx="1647836" cy="9545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21</xdr:row>
      <xdr:rowOff>85725</xdr:rowOff>
    </xdr:from>
    <xdr:to>
      <xdr:col>13</xdr:col>
      <xdr:colOff>257175</xdr:colOff>
      <xdr:row>39</xdr:row>
      <xdr:rowOff>95250</xdr:rowOff>
    </xdr:to>
    <xdr:graphicFrame macro="">
      <xdr:nvGraphicFramePr>
        <xdr:cNvPr id="41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1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1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1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showGridLines="0" tabSelected="1" workbookViewId="0"/>
  </sheetViews>
  <sheetFormatPr defaultRowHeight="12.75" x14ac:dyDescent="0.2"/>
  <cols>
    <col min="1" max="1" width="1.42578125" customWidth="1"/>
    <col min="2" max="15" width="9.28515625" customWidth="1"/>
  </cols>
  <sheetData>
    <row r="1" spans="1:15" ht="8.25" customHeight="1" x14ac:dyDescent="0.2"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x14ac:dyDescent="0.2">
      <c r="A2" s="36" t="s">
        <v>34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0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30.75" customHeight="1" x14ac:dyDescent="0.2"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26</v>
      </c>
    </row>
    <row r="5" spans="1:15" ht="13.5" customHeight="1" x14ac:dyDescent="0.2">
      <c r="B5" s="37" t="s">
        <v>27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</row>
    <row r="6" spans="1:15" ht="12" customHeight="1" x14ac:dyDescent="0.2">
      <c r="B6" s="6" t="s">
        <v>17</v>
      </c>
      <c r="C6" s="27">
        <v>1937430</v>
      </c>
      <c r="D6" s="27">
        <v>19263</v>
      </c>
      <c r="E6" s="27">
        <v>123006</v>
      </c>
      <c r="F6" s="27">
        <v>202761</v>
      </c>
      <c r="G6" s="27">
        <v>259864</v>
      </c>
      <c r="H6" s="27">
        <v>278303</v>
      </c>
      <c r="I6" s="27">
        <v>302725</v>
      </c>
      <c r="J6" s="27">
        <v>298999</v>
      </c>
      <c r="K6" s="27">
        <v>242094</v>
      </c>
      <c r="L6" s="27">
        <v>210415</v>
      </c>
      <c r="M6" s="25"/>
      <c r="N6" s="25"/>
      <c r="O6" s="29">
        <v>40.520344838265117</v>
      </c>
    </row>
    <row r="7" spans="1:15" ht="12" customHeight="1" x14ac:dyDescent="0.2">
      <c r="B7" s="6" t="s">
        <v>18</v>
      </c>
      <c r="C7" s="27">
        <v>1828097</v>
      </c>
      <c r="D7" s="27">
        <v>17409</v>
      </c>
      <c r="E7" s="27">
        <v>107006</v>
      </c>
      <c r="F7" s="27">
        <v>183897</v>
      </c>
      <c r="G7" s="27">
        <v>238324</v>
      </c>
      <c r="H7" s="27">
        <v>255009</v>
      </c>
      <c r="I7" s="27">
        <v>283875</v>
      </c>
      <c r="J7" s="27">
        <v>281471</v>
      </c>
      <c r="K7" s="27">
        <v>248143</v>
      </c>
      <c r="L7" s="27">
        <v>212963</v>
      </c>
      <c r="M7" s="25"/>
      <c r="N7" s="25"/>
      <c r="O7" s="29">
        <v>40.957101690993419</v>
      </c>
    </row>
    <row r="8" spans="1:15" s="2" customFormat="1" ht="12" customHeight="1" x14ac:dyDescent="0.2">
      <c r="B8" s="7" t="s">
        <v>3</v>
      </c>
      <c r="C8" s="28">
        <v>3765527</v>
      </c>
      <c r="D8" s="28">
        <v>36672</v>
      </c>
      <c r="E8" s="28">
        <v>230012</v>
      </c>
      <c r="F8" s="28">
        <v>386658</v>
      </c>
      <c r="G8" s="28">
        <v>498188</v>
      </c>
      <c r="H8" s="28">
        <v>533312</v>
      </c>
      <c r="I8" s="28">
        <v>586600</v>
      </c>
      <c r="J8" s="28">
        <v>580470</v>
      </c>
      <c r="K8" s="28">
        <v>490237</v>
      </c>
      <c r="L8" s="28">
        <v>423378</v>
      </c>
      <c r="M8" s="26"/>
      <c r="N8" s="26"/>
      <c r="O8" s="29">
        <v>40.732382593459022</v>
      </c>
    </row>
    <row r="9" spans="1:15" ht="13.5" customHeight="1" x14ac:dyDescent="0.2">
      <c r="B9" s="37" t="s">
        <v>28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9"/>
    </row>
    <row r="10" spans="1:15" ht="12" customHeight="1" x14ac:dyDescent="0.2">
      <c r="B10" s="6" t="s">
        <v>17</v>
      </c>
      <c r="C10" s="27">
        <v>251537</v>
      </c>
      <c r="D10" s="27">
        <v>121</v>
      </c>
      <c r="E10" s="27">
        <v>3059</v>
      </c>
      <c r="F10" s="27">
        <v>11894</v>
      </c>
      <c r="G10" s="27">
        <v>21197</v>
      </c>
      <c r="H10" s="27">
        <v>30701</v>
      </c>
      <c r="I10" s="27">
        <v>40863</v>
      </c>
      <c r="J10" s="27">
        <v>43856</v>
      </c>
      <c r="K10" s="27">
        <v>42290</v>
      </c>
      <c r="L10" s="27">
        <v>32013</v>
      </c>
      <c r="M10" s="27">
        <v>13271</v>
      </c>
      <c r="N10" s="27">
        <v>12272</v>
      </c>
      <c r="O10" s="29">
        <v>46.508229962192445</v>
      </c>
    </row>
    <row r="11" spans="1:15" ht="12" customHeight="1" x14ac:dyDescent="0.2">
      <c r="B11" s="6" t="s">
        <v>18</v>
      </c>
      <c r="C11" s="27">
        <v>41980</v>
      </c>
      <c r="D11" s="27">
        <v>29</v>
      </c>
      <c r="E11" s="27">
        <v>769</v>
      </c>
      <c r="F11" s="27">
        <v>1971</v>
      </c>
      <c r="G11" s="27">
        <v>3120</v>
      </c>
      <c r="H11" s="27">
        <v>4137</v>
      </c>
      <c r="I11" s="27">
        <v>5476</v>
      </c>
      <c r="J11" s="27">
        <v>7345</v>
      </c>
      <c r="K11" s="27">
        <v>7418</v>
      </c>
      <c r="L11" s="27">
        <v>4886</v>
      </c>
      <c r="M11" s="27">
        <v>2355</v>
      </c>
      <c r="N11" s="27">
        <v>4474</v>
      </c>
      <c r="O11" s="29">
        <v>47.844006669842777</v>
      </c>
    </row>
    <row r="12" spans="1:15" s="2" customFormat="1" ht="15" customHeight="1" x14ac:dyDescent="0.2">
      <c r="B12" s="7" t="s">
        <v>3</v>
      </c>
      <c r="C12" s="28">
        <v>293517</v>
      </c>
      <c r="D12" s="28">
        <v>150</v>
      </c>
      <c r="E12" s="28">
        <v>3828</v>
      </c>
      <c r="F12" s="28">
        <v>13865</v>
      </c>
      <c r="G12" s="28">
        <v>24317</v>
      </c>
      <c r="H12" s="28">
        <v>34838</v>
      </c>
      <c r="I12" s="28">
        <v>46339</v>
      </c>
      <c r="J12" s="28">
        <v>51201</v>
      </c>
      <c r="K12" s="28">
        <v>49708</v>
      </c>
      <c r="L12" s="28">
        <v>36899</v>
      </c>
      <c r="M12" s="28">
        <v>15626</v>
      </c>
      <c r="N12" s="28">
        <v>16746</v>
      </c>
      <c r="O12" s="29">
        <v>46.699278201944011</v>
      </c>
    </row>
    <row r="13" spans="1:15" ht="13.5" customHeight="1" x14ac:dyDescent="0.2">
      <c r="B13" s="37" t="s">
        <v>15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9"/>
    </row>
    <row r="14" spans="1:15" ht="12" customHeight="1" x14ac:dyDescent="0.2">
      <c r="B14" s="6" t="s">
        <v>17</v>
      </c>
      <c r="C14" s="27">
        <v>362707</v>
      </c>
      <c r="D14" s="27">
        <v>186</v>
      </c>
      <c r="E14" s="27">
        <v>3108</v>
      </c>
      <c r="F14" s="27">
        <v>9505</v>
      </c>
      <c r="G14" s="27">
        <v>18940</v>
      </c>
      <c r="H14" s="27">
        <v>28757</v>
      </c>
      <c r="I14" s="27">
        <v>40733</v>
      </c>
      <c r="J14" s="27">
        <v>53692</v>
      </c>
      <c r="K14" s="27">
        <v>56784</v>
      </c>
      <c r="L14" s="27">
        <v>51736</v>
      </c>
      <c r="M14" s="27">
        <v>36126</v>
      </c>
      <c r="N14" s="27">
        <v>63140</v>
      </c>
      <c r="O14" s="29">
        <v>52.045239408117304</v>
      </c>
    </row>
    <row r="15" spans="1:15" ht="12" customHeight="1" x14ac:dyDescent="0.2">
      <c r="B15" s="6" t="s">
        <v>18</v>
      </c>
      <c r="C15" s="27">
        <v>270542</v>
      </c>
      <c r="D15" s="27">
        <v>102</v>
      </c>
      <c r="E15" s="27">
        <v>1716</v>
      </c>
      <c r="F15" s="27">
        <v>5987</v>
      </c>
      <c r="G15" s="27">
        <v>13412</v>
      </c>
      <c r="H15" s="27">
        <v>21428</v>
      </c>
      <c r="I15" s="27">
        <v>31479</v>
      </c>
      <c r="J15" s="27">
        <v>38861</v>
      </c>
      <c r="K15" s="27">
        <v>43119</v>
      </c>
      <c r="L15" s="27">
        <v>41135</v>
      </c>
      <c r="M15" s="27">
        <v>27926</v>
      </c>
      <c r="N15" s="27">
        <v>45377</v>
      </c>
      <c r="O15" s="29">
        <v>52.087276356351325</v>
      </c>
    </row>
    <row r="16" spans="1:15" s="2" customFormat="1" ht="12" customHeight="1" x14ac:dyDescent="0.2">
      <c r="B16" s="7" t="s">
        <v>3</v>
      </c>
      <c r="C16" s="28">
        <v>633249</v>
      </c>
      <c r="D16" s="28">
        <v>288</v>
      </c>
      <c r="E16" s="28">
        <v>4824</v>
      </c>
      <c r="F16" s="28">
        <v>15492</v>
      </c>
      <c r="G16" s="28">
        <v>32352</v>
      </c>
      <c r="H16" s="28">
        <v>50185</v>
      </c>
      <c r="I16" s="28">
        <v>72212</v>
      </c>
      <c r="J16" s="28">
        <v>92553</v>
      </c>
      <c r="K16" s="28">
        <v>99903</v>
      </c>
      <c r="L16" s="28">
        <v>92871</v>
      </c>
      <c r="M16" s="28">
        <v>64052</v>
      </c>
      <c r="N16" s="28">
        <v>108517</v>
      </c>
      <c r="O16" s="29">
        <v>52.063198789101918</v>
      </c>
    </row>
    <row r="17" spans="2:15" s="2" customFormat="1" ht="13.5" customHeight="1" x14ac:dyDescent="0.2">
      <c r="B17" s="37" t="s">
        <v>16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9"/>
    </row>
    <row r="18" spans="2:15" s="2" customFormat="1" ht="12" customHeight="1" x14ac:dyDescent="0.2">
      <c r="B18" s="6" t="s">
        <v>17</v>
      </c>
      <c r="C18" s="27">
        <v>2677</v>
      </c>
      <c r="D18" s="27">
        <v>2</v>
      </c>
      <c r="E18" s="27">
        <v>55</v>
      </c>
      <c r="F18" s="27">
        <v>247</v>
      </c>
      <c r="G18" s="27">
        <v>454</v>
      </c>
      <c r="H18" s="27">
        <v>522</v>
      </c>
      <c r="I18" s="27">
        <v>382</v>
      </c>
      <c r="J18" s="27">
        <v>337</v>
      </c>
      <c r="K18" s="27">
        <v>275</v>
      </c>
      <c r="L18" s="27">
        <v>207</v>
      </c>
      <c r="M18" s="27">
        <v>108</v>
      </c>
      <c r="N18" s="27">
        <v>88</v>
      </c>
      <c r="O18" s="29">
        <v>42.06</v>
      </c>
    </row>
    <row r="19" spans="2:15" s="2" customFormat="1" ht="12" customHeight="1" x14ac:dyDescent="0.2">
      <c r="B19" s="6" t="s">
        <v>18</v>
      </c>
      <c r="C19" s="27">
        <v>5840</v>
      </c>
      <c r="D19" s="27">
        <v>2</v>
      </c>
      <c r="E19" s="27">
        <v>130</v>
      </c>
      <c r="F19" s="27">
        <v>683</v>
      </c>
      <c r="G19" s="27">
        <v>1080</v>
      </c>
      <c r="H19" s="27">
        <v>1073</v>
      </c>
      <c r="I19" s="27">
        <v>870</v>
      </c>
      <c r="J19" s="27">
        <v>663</v>
      </c>
      <c r="K19" s="27">
        <v>603</v>
      </c>
      <c r="L19" s="27">
        <v>478</v>
      </c>
      <c r="M19" s="27">
        <v>194</v>
      </c>
      <c r="N19" s="27">
        <v>64</v>
      </c>
      <c r="O19" s="29">
        <v>40.78</v>
      </c>
    </row>
    <row r="20" spans="2:15" s="2" customFormat="1" ht="12" customHeight="1" x14ac:dyDescent="0.2">
      <c r="B20" s="7" t="s">
        <v>3</v>
      </c>
      <c r="C20" s="28">
        <v>8517</v>
      </c>
      <c r="D20" s="28">
        <v>4</v>
      </c>
      <c r="E20" s="28">
        <v>185</v>
      </c>
      <c r="F20" s="28">
        <v>930</v>
      </c>
      <c r="G20" s="28">
        <v>1534</v>
      </c>
      <c r="H20" s="28">
        <v>1595</v>
      </c>
      <c r="I20" s="28">
        <v>1252</v>
      </c>
      <c r="J20" s="28">
        <v>1000</v>
      </c>
      <c r="K20" s="28">
        <v>878</v>
      </c>
      <c r="L20" s="28">
        <v>685</v>
      </c>
      <c r="M20" s="28">
        <v>302</v>
      </c>
      <c r="N20" s="28">
        <v>152</v>
      </c>
      <c r="O20" s="29">
        <v>41.182320065750851</v>
      </c>
    </row>
    <row r="21" spans="2:15" s="2" customFormat="1" ht="12" customHeight="1" x14ac:dyDescent="0.2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0"/>
    </row>
    <row r="93" ht="12.75" customHeight="1" x14ac:dyDescent="0.2"/>
    <row r="94" ht="12.75" customHeight="1" x14ac:dyDescent="0.2"/>
    <row r="97" spans="1:15" x14ac:dyDescent="0.2">
      <c r="A97" s="40" t="s">
        <v>19</v>
      </c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</row>
    <row r="98" spans="1:15" ht="12.75" customHeight="1" x14ac:dyDescent="0.2">
      <c r="A98" s="17"/>
      <c r="O98" s="14"/>
    </row>
    <row r="99" spans="1:15" ht="12.75" customHeight="1" x14ac:dyDescent="0.2">
      <c r="A99" s="15"/>
      <c r="B99" s="35" t="s">
        <v>29</v>
      </c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23"/>
    </row>
    <row r="100" spans="1:15" x14ac:dyDescent="0.2">
      <c r="A100" s="14"/>
      <c r="B100" s="35" t="s">
        <v>30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23"/>
    </row>
    <row r="101" spans="1:15" ht="25.5" customHeight="1" x14ac:dyDescent="0.2">
      <c r="B101" s="34" t="s">
        <v>31</v>
      </c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</row>
    <row r="102" spans="1:15" x14ac:dyDescent="0.2">
      <c r="B102" s="24"/>
    </row>
  </sheetData>
  <mergeCells count="10">
    <mergeCell ref="B101:N101"/>
    <mergeCell ref="B99:N99"/>
    <mergeCell ref="B1:O1"/>
    <mergeCell ref="B5:O5"/>
    <mergeCell ref="B9:O9"/>
    <mergeCell ref="A2:O2"/>
    <mergeCell ref="A97:O97"/>
    <mergeCell ref="B13:O13"/>
    <mergeCell ref="B100:N100"/>
    <mergeCell ref="B17:O17"/>
  </mergeCells>
  <phoneticPr fontId="1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showGridLines="0" workbookViewId="0"/>
  </sheetViews>
  <sheetFormatPr defaultRowHeight="12.75" x14ac:dyDescent="0.2"/>
  <cols>
    <col min="1" max="1" width="1.28515625" customWidth="1"/>
    <col min="2" max="2" width="11.7109375" customWidth="1"/>
    <col min="3" max="14" width="9.7109375" customWidth="1"/>
  </cols>
  <sheetData>
    <row r="1" spans="1:15" ht="9" customHeight="1" x14ac:dyDescent="0.2"/>
    <row r="2" spans="1:15" ht="12.75" customHeight="1" x14ac:dyDescent="0.2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5" ht="9.75" customHeight="1" x14ac:dyDescent="0.2">
      <c r="B3" s="1"/>
      <c r="C3" s="1"/>
      <c r="D3" s="1"/>
      <c r="E3" s="1"/>
      <c r="F3" s="1"/>
      <c r="G3" s="1"/>
      <c r="H3" s="1"/>
      <c r="I3" s="1"/>
      <c r="J3" s="11"/>
      <c r="K3" s="1"/>
      <c r="M3" s="11"/>
      <c r="N3" s="11"/>
    </row>
    <row r="4" spans="1:15" s="2" customFormat="1" ht="29.25" customHeight="1" x14ac:dyDescent="0.2">
      <c r="B4" s="18" t="s">
        <v>2</v>
      </c>
      <c r="C4" s="19" t="s">
        <v>3</v>
      </c>
      <c r="D4" s="20" t="s">
        <v>4</v>
      </c>
      <c r="E4" s="20" t="s">
        <v>5</v>
      </c>
      <c r="F4" s="20" t="s">
        <v>6</v>
      </c>
      <c r="G4" s="20" t="s">
        <v>7</v>
      </c>
      <c r="H4" s="20" t="s">
        <v>8</v>
      </c>
      <c r="I4" s="20" t="s">
        <v>9</v>
      </c>
      <c r="J4" s="20" t="s">
        <v>10</v>
      </c>
      <c r="K4" s="20" t="s">
        <v>11</v>
      </c>
      <c r="L4" s="20" t="s">
        <v>12</v>
      </c>
      <c r="M4" s="20" t="s">
        <v>13</v>
      </c>
      <c r="N4" s="20" t="s">
        <v>14</v>
      </c>
    </row>
    <row r="5" spans="1:15" ht="15.75" customHeight="1" x14ac:dyDescent="0.2">
      <c r="B5" s="42" t="s">
        <v>20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5"/>
      <c r="O5" s="12"/>
    </row>
    <row r="6" spans="1:15" ht="12" customHeight="1" x14ac:dyDescent="0.2">
      <c r="B6" s="6" t="s">
        <v>17</v>
      </c>
      <c r="C6" s="32">
        <v>3444.4412378150437</v>
      </c>
      <c r="D6" s="32">
        <v>178.58139126823443</v>
      </c>
      <c r="E6" s="32">
        <v>651.30553143749091</v>
      </c>
      <c r="F6" s="32">
        <v>1697.7931763011622</v>
      </c>
      <c r="G6" s="32">
        <v>2953.6848641981965</v>
      </c>
      <c r="H6" s="32">
        <v>3780.3306620841317</v>
      </c>
      <c r="I6" s="32">
        <v>4166.6665242712024</v>
      </c>
      <c r="J6" s="32">
        <v>4198.3460594851485</v>
      </c>
      <c r="K6" s="30">
        <v>4297.8626054342531</v>
      </c>
      <c r="L6" s="30">
        <v>4128.9222214195752</v>
      </c>
      <c r="M6" s="13"/>
      <c r="N6" s="13"/>
      <c r="O6" s="12"/>
    </row>
    <row r="7" spans="1:15" ht="12" customHeight="1" x14ac:dyDescent="0.2">
      <c r="B7" s="21" t="s">
        <v>18</v>
      </c>
      <c r="C7" s="32">
        <v>3115.8367499919314</v>
      </c>
      <c r="D7" s="32">
        <v>166.3205192716411</v>
      </c>
      <c r="E7" s="32">
        <v>518.5471519354054</v>
      </c>
      <c r="F7" s="32">
        <v>1374.0142312816415</v>
      </c>
      <c r="G7" s="32">
        <v>2345.9665435709371</v>
      </c>
      <c r="H7" s="32">
        <v>3077.1800538412367</v>
      </c>
      <c r="I7" s="32">
        <v>3672.3430893527079</v>
      </c>
      <c r="J7" s="32">
        <v>3954.4477313115744</v>
      </c>
      <c r="K7" s="30">
        <v>4147.2385530520705</v>
      </c>
      <c r="L7" s="30">
        <v>4021.9469230805348</v>
      </c>
      <c r="M7" s="13"/>
      <c r="N7" s="13"/>
      <c r="O7" s="12"/>
    </row>
    <row r="8" spans="1:15" ht="12" customHeight="1" x14ac:dyDescent="0.2">
      <c r="B8" s="22" t="s">
        <v>3</v>
      </c>
      <c r="C8" s="33">
        <v>3284.909549853181</v>
      </c>
      <c r="D8" s="33">
        <v>172.76088732547993</v>
      </c>
      <c r="E8" s="33">
        <v>589.54378354172832</v>
      </c>
      <c r="F8" s="33">
        <v>1543.8018541191439</v>
      </c>
      <c r="G8" s="33">
        <v>2662.9635681309064</v>
      </c>
      <c r="H8" s="33">
        <v>3444.1114630835232</v>
      </c>
      <c r="I8" s="33">
        <v>3927.4471838561194</v>
      </c>
      <c r="J8" s="33">
        <v>4080.0792992230427</v>
      </c>
      <c r="K8" s="31">
        <v>4221.6213094278892</v>
      </c>
      <c r="L8" s="31">
        <v>4075.112669529356</v>
      </c>
      <c r="M8" s="13"/>
      <c r="N8" s="13"/>
      <c r="O8" s="12"/>
    </row>
    <row r="9" spans="1:15" ht="15" customHeight="1" x14ac:dyDescent="0.2">
      <c r="B9" s="42" t="s">
        <v>33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4"/>
      <c r="O9" s="12"/>
    </row>
    <row r="10" spans="1:15" ht="12" customHeight="1" x14ac:dyDescent="0.2">
      <c r="B10" s="6" t="s">
        <v>17</v>
      </c>
      <c r="C10" s="32">
        <v>4091.2689158255052</v>
      </c>
      <c r="D10" s="32">
        <v>417.98958677685948</v>
      </c>
      <c r="E10" s="32">
        <v>1177.0189571755477</v>
      </c>
      <c r="F10" s="32">
        <v>1843.3351311585675</v>
      </c>
      <c r="G10" s="32">
        <v>2789.928683776006</v>
      </c>
      <c r="H10" s="32">
        <v>3547.4991081723724</v>
      </c>
      <c r="I10" s="32">
        <v>4313.2270746151771</v>
      </c>
      <c r="J10" s="32">
        <v>5357.7621641280557</v>
      </c>
      <c r="K10" s="32">
        <v>5887.736306928351</v>
      </c>
      <c r="L10" s="32">
        <v>4599.6456961234508</v>
      </c>
      <c r="M10" s="32">
        <v>1441.8483332077462</v>
      </c>
      <c r="N10" s="32">
        <v>723.83509859843548</v>
      </c>
      <c r="O10" s="12"/>
    </row>
    <row r="11" spans="1:15" ht="12" customHeight="1" x14ac:dyDescent="0.2">
      <c r="B11" s="21" t="s">
        <v>18</v>
      </c>
      <c r="C11" s="32">
        <v>2973.3132015245355</v>
      </c>
      <c r="D11" s="32">
        <v>379.17965517241379</v>
      </c>
      <c r="E11" s="32">
        <v>1215.1218595578675</v>
      </c>
      <c r="F11" s="32">
        <v>1909.5199644850327</v>
      </c>
      <c r="G11" s="32">
        <v>2400.4038974358973</v>
      </c>
      <c r="H11" s="32">
        <v>2675.8449383611314</v>
      </c>
      <c r="I11" s="32">
        <v>2991.9918937180428</v>
      </c>
      <c r="J11" s="32">
        <v>4206.9349489448605</v>
      </c>
      <c r="K11" s="32">
        <v>4629.2107859261259</v>
      </c>
      <c r="L11" s="32">
        <v>2827.81021285305</v>
      </c>
      <c r="M11" s="32">
        <v>1338.0164628450107</v>
      </c>
      <c r="N11" s="32">
        <v>661.62022127849798</v>
      </c>
      <c r="O11" s="12"/>
    </row>
    <row r="12" spans="1:15" ht="12" customHeight="1" x14ac:dyDescent="0.2">
      <c r="B12" s="22" t="s">
        <v>3</v>
      </c>
      <c r="C12" s="33">
        <v>3931.3743240766294</v>
      </c>
      <c r="D12" s="33">
        <v>410.48633333333333</v>
      </c>
      <c r="E12" s="33">
        <v>1184.673380355277</v>
      </c>
      <c r="F12" s="33">
        <v>1852.7437360259646</v>
      </c>
      <c r="G12" s="33">
        <v>2739.9505888884319</v>
      </c>
      <c r="H12" s="33">
        <v>3443.9904882599462</v>
      </c>
      <c r="I12" s="33">
        <v>4157.093281253372</v>
      </c>
      <c r="J12" s="33">
        <v>5192.6711327903749</v>
      </c>
      <c r="K12" s="33">
        <v>5699.9246405005224</v>
      </c>
      <c r="L12" s="33">
        <v>4365.0271923358359</v>
      </c>
      <c r="M12" s="33">
        <v>1426.1997952131064</v>
      </c>
      <c r="N12" s="33">
        <v>707.21325689716946</v>
      </c>
      <c r="O12" s="12"/>
    </row>
    <row r="13" spans="1:15" ht="15" customHeight="1" x14ac:dyDescent="0.2">
      <c r="B13" s="42" t="s">
        <v>21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4"/>
      <c r="O13" s="12"/>
    </row>
    <row r="14" spans="1:15" ht="12" customHeight="1" x14ac:dyDescent="0.2">
      <c r="B14" s="6" t="s">
        <v>17</v>
      </c>
      <c r="C14" s="32">
        <v>1952.0790698828532</v>
      </c>
      <c r="D14" s="32">
        <v>943.03672043010749</v>
      </c>
      <c r="E14" s="32">
        <v>471.74766731016723</v>
      </c>
      <c r="F14" s="32">
        <v>796.17837559179384</v>
      </c>
      <c r="G14" s="32">
        <v>1366.0215929250264</v>
      </c>
      <c r="H14" s="32">
        <v>1526.3356998296065</v>
      </c>
      <c r="I14" s="32">
        <v>2040.6670625782538</v>
      </c>
      <c r="J14" s="32">
        <v>2327.4053417641362</v>
      </c>
      <c r="K14" s="32">
        <v>2483.0459004296986</v>
      </c>
      <c r="L14" s="32">
        <v>2438.5318461032939</v>
      </c>
      <c r="M14" s="32">
        <v>2027.5306637878539</v>
      </c>
      <c r="N14" s="32">
        <v>1276.035993664872</v>
      </c>
      <c r="O14" s="12"/>
    </row>
    <row r="15" spans="1:15" ht="12" customHeight="1" x14ac:dyDescent="0.2">
      <c r="B15" s="21" t="s">
        <v>18</v>
      </c>
      <c r="C15" s="32">
        <v>1585.6566864294639</v>
      </c>
      <c r="D15" s="32">
        <v>1289.970294117647</v>
      </c>
      <c r="E15" s="32">
        <v>2592.0797202797203</v>
      </c>
      <c r="F15" s="32">
        <v>800.90891932520447</v>
      </c>
      <c r="G15" s="32">
        <v>1149.78639054578</v>
      </c>
      <c r="H15" s="32">
        <v>1538.6721513907037</v>
      </c>
      <c r="I15" s="32">
        <v>1793.8758998062196</v>
      </c>
      <c r="J15" s="32">
        <v>1723.6744167674531</v>
      </c>
      <c r="K15" s="32">
        <v>1894.3979892854657</v>
      </c>
      <c r="L15" s="32">
        <v>1701.3237520359792</v>
      </c>
      <c r="M15" s="32">
        <v>1656.7586611043471</v>
      </c>
      <c r="N15" s="32">
        <v>1098.1825393922031</v>
      </c>
      <c r="O15" s="12"/>
    </row>
    <row r="16" spans="1:15" ht="12" customHeight="1" x14ac:dyDescent="0.2">
      <c r="B16" s="22" t="s">
        <v>3</v>
      </c>
      <c r="C16" s="33">
        <v>1795.5329964358411</v>
      </c>
      <c r="D16" s="33">
        <v>1065.9090277777777</v>
      </c>
      <c r="E16" s="33">
        <v>1225.995138888889</v>
      </c>
      <c r="F16" s="33">
        <v>798.00652982184351</v>
      </c>
      <c r="G16" s="33">
        <v>1276.3780922354103</v>
      </c>
      <c r="H16" s="33">
        <v>1531.6031200557932</v>
      </c>
      <c r="I16" s="33">
        <v>1933.084679970088</v>
      </c>
      <c r="J16" s="33">
        <v>2073.9118031830412</v>
      </c>
      <c r="K16" s="33">
        <v>2228.9803640531318</v>
      </c>
      <c r="L16" s="33">
        <v>2112.0030594049813</v>
      </c>
      <c r="M16" s="33">
        <v>1865.8779605632922</v>
      </c>
      <c r="N16" s="33">
        <v>1201.665561432771</v>
      </c>
      <c r="O16" s="12"/>
    </row>
    <row r="17" spans="2:15" ht="13.5" customHeight="1" x14ac:dyDescent="0.2">
      <c r="B17" s="42" t="s">
        <v>22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4"/>
      <c r="O17" s="12"/>
    </row>
    <row r="18" spans="2:15" ht="12" customHeight="1" x14ac:dyDescent="0.2">
      <c r="B18" s="6" t="s">
        <v>17</v>
      </c>
      <c r="C18" s="32">
        <v>1571.902846469929</v>
      </c>
      <c r="D18" s="32">
        <v>48.27</v>
      </c>
      <c r="E18" s="32">
        <v>257.08999999999997</v>
      </c>
      <c r="F18" s="32">
        <v>700.52</v>
      </c>
      <c r="G18" s="32">
        <v>1271.74</v>
      </c>
      <c r="H18" s="32">
        <v>1662.65</v>
      </c>
      <c r="I18" s="32">
        <v>1949.14</v>
      </c>
      <c r="J18" s="32">
        <v>1825.89</v>
      </c>
      <c r="K18" s="32">
        <v>1977.4</v>
      </c>
      <c r="L18" s="32">
        <v>1686.48</v>
      </c>
      <c r="M18" s="32">
        <v>2214.7600000000002</v>
      </c>
      <c r="N18" s="32">
        <v>948.51</v>
      </c>
      <c r="O18" s="12"/>
    </row>
    <row r="19" spans="2:15" ht="12" customHeight="1" x14ac:dyDescent="0.2">
      <c r="B19" s="21" t="s">
        <v>18</v>
      </c>
      <c r="C19" s="32">
        <v>1990.6520342465756</v>
      </c>
      <c r="D19" s="32">
        <v>106.81</v>
      </c>
      <c r="E19" s="32">
        <v>404.45</v>
      </c>
      <c r="F19" s="32">
        <v>772.68</v>
      </c>
      <c r="G19" s="32">
        <v>1454.98</v>
      </c>
      <c r="H19" s="32">
        <v>2095.11</v>
      </c>
      <c r="I19" s="32">
        <v>2165.66</v>
      </c>
      <c r="J19" s="32">
        <v>2566.9299999999998</v>
      </c>
      <c r="K19" s="32">
        <v>2907.48</v>
      </c>
      <c r="L19" s="32">
        <v>2838.03</v>
      </c>
      <c r="M19" s="32">
        <v>2278.4</v>
      </c>
      <c r="N19" s="32">
        <v>1369.48</v>
      </c>
      <c r="O19" s="12"/>
    </row>
    <row r="20" spans="2:15" ht="12" customHeight="1" x14ac:dyDescent="0.2">
      <c r="B20" s="22" t="s">
        <v>3</v>
      </c>
      <c r="C20" s="33">
        <v>1859.0339086532817</v>
      </c>
      <c r="D20" s="33">
        <v>77.540000000000006</v>
      </c>
      <c r="E20" s="33">
        <v>360.64027027027026</v>
      </c>
      <c r="F20" s="33">
        <v>753.51492473118265</v>
      </c>
      <c r="G20" s="33">
        <v>1400.7486049543677</v>
      </c>
      <c r="H20" s="33">
        <v>1953.5776363636364</v>
      </c>
      <c r="I20" s="33">
        <v>2099.5971884984024</v>
      </c>
      <c r="J20" s="33">
        <v>2317.1995200000001</v>
      </c>
      <c r="K20" s="33">
        <v>2616.1679271070616</v>
      </c>
      <c r="L20" s="33">
        <v>2490.043357664234</v>
      </c>
      <c r="M20" s="33">
        <v>2255.6413245033114</v>
      </c>
      <c r="N20" s="33">
        <v>1125.7605263157895</v>
      </c>
      <c r="O20" s="12"/>
    </row>
    <row r="85" spans="2:2" x14ac:dyDescent="0.2">
      <c r="B85" t="s">
        <v>0</v>
      </c>
    </row>
    <row r="96" spans="2:2" ht="12.75" customHeight="1" x14ac:dyDescent="0.2"/>
    <row r="103" spans="1:14" x14ac:dyDescent="0.2">
      <c r="A103" t="s">
        <v>23</v>
      </c>
    </row>
    <row r="104" spans="1:14" ht="12.75" customHeight="1" x14ac:dyDescent="0.2">
      <c r="A104" s="16"/>
      <c r="B104" s="35" t="s">
        <v>24</v>
      </c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</row>
    <row r="105" spans="1:14" ht="12.75" customHeight="1" x14ac:dyDescent="0.2">
      <c r="A105" s="14" t="s">
        <v>1</v>
      </c>
      <c r="B105" s="35" t="s">
        <v>25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1:14" ht="26.25" customHeight="1" x14ac:dyDescent="0.2">
      <c r="B106" s="34" t="s">
        <v>32</v>
      </c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</row>
  </sheetData>
  <mergeCells count="8">
    <mergeCell ref="B106:N106"/>
    <mergeCell ref="A2:N2"/>
    <mergeCell ref="B104:N104"/>
    <mergeCell ref="B105:N105"/>
    <mergeCell ref="B13:N13"/>
    <mergeCell ref="B9:N9"/>
    <mergeCell ref="B5:N5"/>
    <mergeCell ref="B17:N17"/>
  </mergeCells>
  <phoneticPr fontId="1" type="noConversion"/>
  <pageMargins left="0.74803149606299213" right="0.74803149606299213" top="0.78740157480314965" bottom="0.51" header="0.51181102362204722" footer="0.51181102362204722"/>
  <pageSetup paperSize="9" scale="99" orientation="landscape" r:id="rId1"/>
  <headerFooter alignWithMargins="0"/>
  <rowBreaks count="1" manualBreakCount="1">
    <brk id="4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Maria Hristova</cp:lastModifiedBy>
  <cp:lastPrinted>2016-04-26T09:38:58Z</cp:lastPrinted>
  <dcterms:created xsi:type="dcterms:W3CDTF">2007-02-26T17:24:26Z</dcterms:created>
  <dcterms:modified xsi:type="dcterms:W3CDTF">2019-08-14T10:05:37Z</dcterms:modified>
</cp:coreProperties>
</file>