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2_2019_NonLife\Za izprashtane\"/>
    </mc:Choice>
  </mc:AlternateContent>
  <bookViews>
    <workbookView xWindow="0" yWindow="0" windowWidth="21600" windowHeight="81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externalReferences>
    <externalReference r:id="rId7"/>
  </externalReference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Payments!$A$1:$AB$36</definedName>
    <definedName name="_xlnm.Print_Area" localSheetId="0">Premiums!$A$1:$AB$35</definedName>
    <definedName name="_xlnm.Print_Area" localSheetId="3">'Prem-Pay-Exp'!$A$1:$W$39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<sst xmlns="http://schemas.openxmlformats.org/spreadsheetml/2006/main" count="757" uniqueCount="359">
  <si>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</si>
  <si>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</si>
  <si>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</si>
  <si>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</si>
  <si>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</si>
  <si>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</si>
  <si>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</si>
  <si>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</si>
  <si>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</si>
  <si>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</si>
  <si>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</si>
  <si>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</si>
  <si>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</si>
  <si>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</si>
  <si>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</si>
  <si>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</si>
  <si>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</si>
  <si>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</si>
  <si>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</si>
  <si>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</si>
  <si>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</si>
  <si>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</si>
  <si>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</si>
  <si>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</si>
  <si>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</si>
  <si>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</si>
  <si>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</si>
  <si>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</si>
  <si>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</si>
  <si>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</si>
  <si>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</si>
  <si>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</si>
  <si>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</si>
  <si>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</si>
  <si>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</si>
  <si>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</si>
  <si>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</si>
  <si>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</si>
  <si>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</si>
  <si>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</si>
  <si>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</si>
  <si>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</si>
  <si>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</si>
  <si>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</si>
  <si>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</si>
  <si>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</si>
  <si>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</si>
  <si>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</si>
  <si>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</si>
  <si>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</si>
  <si>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</si>
  <si>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</si>
  <si>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</si>
  <si>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</si>
  <si>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</si>
  <si>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</si>
  <si>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</si>
  <si>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</si>
  <si>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</si>
  <si>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</si>
  <si>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</si>
  <si>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</si>
  <si>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</si>
  <si>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</si>
  <si>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</si>
  <si>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</si>
  <si>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</si>
  <si>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</si>
  <si>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</si>
  <si>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</si>
  <si>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</si>
  <si>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</si>
  <si>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</si>
  <si>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</si>
  <si>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</si>
  <si>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</si>
  <si>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</si>
  <si>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</si>
  <si>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</si>
  <si>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</si>
  <si>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</si>
  <si>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</si>
  <si>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</si>
  <si>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</si>
  <si>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</si>
  <si>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</si>
  <si>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</si>
  <si>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</si>
  <si>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</si>
  <si>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</si>
  <si>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</si>
  <si>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</si>
  <si>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</si>
  <si>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</si>
  <si>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</si>
  <si>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</si>
  <si>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</si>
  <si>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</si>
  <si>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</si>
  <si>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</si>
  <si>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</si>
  <si>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 xml:space="preserve">Euroamerican             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</si>
  <si>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</si>
  <si>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</si>
  <si>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</si>
  <si>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</si>
  <si>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</si>
  <si>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</si>
  <si>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</si>
  <si>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</si>
  <si>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</si>
  <si>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</si>
  <si>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</si>
  <si>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</si>
  <si>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</si>
  <si>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</si>
  <si>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</si>
  <si>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</si>
  <si>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</si>
  <si>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</si>
  <si>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</si>
  <si>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</si>
  <si>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</si>
  <si>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</si>
  <si>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</si>
  <si>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</si>
  <si>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</si>
  <si>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</si>
  <si>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</si>
  <si>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</si>
  <si>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</si>
  <si>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</si>
  <si>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</si>
  <si>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</si>
  <si>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</si>
  <si>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</si>
  <si>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</si>
  <si>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</si>
  <si>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</si>
  <si>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</si>
  <si>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</si>
  <si>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</si>
  <si>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</si>
  <si>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</si>
  <si>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</si>
  <si>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</si>
  <si>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</si>
  <si>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</si>
  <si>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</si>
  <si>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</si>
  <si>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</si>
  <si>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</si>
  <si>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</si>
  <si>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</si>
  <si>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</si>
  <si>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</si>
  <si>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</si>
  <si>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</si>
  <si>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</si>
  <si>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</si>
  <si>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</si>
  <si>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</si>
  <si>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</si>
  <si>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</si>
  <si>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</si>
  <si>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</si>
  <si>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</si>
  <si>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</si>
  <si>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</si>
  <si>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</si>
  <si>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</si>
  <si>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</si>
  <si>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</si>
  <si>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</si>
  <si>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</si>
  <si>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</si>
  <si>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</si>
  <si>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</si>
  <si>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</si>
  <si>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</si>
  <si>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</si>
  <si>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</si>
  <si>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</si>
  <si>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</si>
  <si>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</si>
  <si>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</si>
  <si>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</si>
  <si>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</si>
  <si>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</si>
  <si>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</si>
  <si>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</si>
  <si>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</si>
  <si>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</si>
  <si>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</si>
  <si>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</si>
  <si>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</si>
  <si>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</si>
  <si>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</si>
  <si>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</si>
  <si>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</si>
  <si>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</si>
  <si>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</si>
  <si>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</si>
  <si>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</si>
  <si>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</si>
  <si>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</si>
  <si>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</si>
  <si>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</si>
  <si>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</si>
  <si>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</si>
  <si>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</si>
  <si>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</si>
  <si>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</si>
  <si>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</si>
  <si>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</si>
  <si>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</si>
  <si>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</si>
  <si>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</si>
  <si>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</si>
  <si>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</si>
  <si>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</si>
  <si>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</si>
  <si>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</si>
  <si>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</si>
  <si>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</si>
  <si>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</si>
  <si>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</si>
  <si>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</si>
  <si>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</si>
  <si>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</si>
  <si>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</si>
  <si>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</si>
  <si>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</si>
  <si>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</si>
  <si>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</si>
  <si>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</si>
  <si>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</si>
  <si>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</si>
  <si>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</si>
  <si>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</si>
  <si>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</si>
  <si>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</si>
  <si>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</si>
  <si>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</si>
  <si>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</si>
  <si>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</si>
  <si>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</si>
  <si>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</si>
  <si>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</si>
  <si>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</si>
  <si>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</si>
  <si>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</si>
  <si>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</si>
  <si>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</si>
  <si>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</si>
  <si>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</si>
  <si>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</si>
  <si>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</si>
  <si>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</si>
  <si>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</si>
  <si>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</si>
  <si>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</si>
  <si>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</si>
  <si>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</si>
  <si>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</si>
  <si>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</si>
  <si>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</si>
  <si>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</si>
  <si>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</si>
  <si>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</si>
  <si>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</si>
  <si>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</si>
  <si>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</si>
  <si>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</si>
  <si>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</si>
  <si>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</si>
  <si>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</si>
  <si>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</si>
  <si>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</si>
  <si>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</si>
  <si>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</si>
  <si>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</si>
  <si>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</si>
  <si>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</si>
  <si>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</si>
  <si>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</si>
  <si>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</si>
  <si>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</si>
  <si>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</si>
  <si>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</si>
  <si>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</si>
  <si>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</si>
  <si>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</si>
  <si>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</si>
  <si>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</si>
  <si>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</si>
  <si>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</si>
  <si>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</si>
  <si>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</si>
  <si>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</si>
  <si>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</si>
  <si>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</si>
  <si>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</si>
  <si>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</si>
  <si>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</si>
  <si>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</si>
  <si>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</si>
  <si>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</si>
  <si>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</si>
  <si>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</si>
  <si>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</si>
  <si>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</si>
  <si>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</si>
  <si>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</si>
  <si>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</si>
  <si>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</si>
  <si>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</si>
  <si>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</si>
  <si>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</si>
  <si>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</si>
  <si>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</si>
  <si>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</si>
  <si>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</si>
  <si>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</si>
  <si>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</si>
  <si>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</si>
  <si>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</si>
  <si>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</si>
  <si>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</si>
  <si>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</si>
  <si>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</si>
  <si>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</si>
  <si>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</si>
  <si>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</si>
  <si>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</si>
  <si>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</si>
  <si>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</si>
  <si>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</si>
  <si>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</si>
  <si>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</si>
  <si>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</si>
  <si>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</si>
  <si>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</si>
  <si>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</si>
  <si>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</si>
  <si>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</si>
  <si>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</si>
  <si>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</si>
  <si>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</si>
  <si>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</si>
  <si>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</si>
  <si>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ZAD Bulgaria INSURANCE </t>
  </si>
  <si>
    <t>"ZAD European Insurance Company"</t>
  </si>
  <si>
    <r>
      <t xml:space="preserve">AGGREGATED STATEMENTS OF PROFIT OR LOSS AND OTHER COMPREHENSIVE INCOME AS AT 28.02.2019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</si>
  <si>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AS AT 28.02.2019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</si>
  <si>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 AS AT  28.02.2019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</si>
  <si>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GROSS WRITTEN PREMIUMS AND GROSS CLAIMS PAID AS AT 28.02.2019 -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</si>
  <si>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GROSS CLAIMS PAID AS AT 28.02.2019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</si>
  <si>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AS AT 28.02.2019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</si>
</sst>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26" fillId="5" borderId="0" applyNumberFormat="0" applyBorder="0" applyAlignment="0" applyProtection="0"/>
    <xf numFmtId="0" fontId="23" fillId="0" borderId="10">
      <alignment horizontal="center"/>
    </xf>
    <xf numFmtId="0" fontId="23" fillId="0" borderId="10">
      <alignment horizontal="center"/>
    </xf>
    <xf numFmtId="168" fontId="23" fillId="0" borderId="11">
      <alignment horizontal="right"/>
    </xf>
    <xf numFmtId="168" fontId="23" fillId="0" borderId="11">
      <alignment horizontal="right"/>
    </xf>
    <xf numFmtId="40" fontId="27" fillId="0" borderId="0" applyNumberFormat="0" applyFont="0" applyFill="0" applyAlignment="0" applyProtection="0">
      <alignment horizontal="left" vertical="center"/>
    </xf>
    <xf numFmtId="0" fontId="28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29" fillId="0" borderId="13" applyNumberFormat="0" applyFill="0" applyBorder="0" applyProtection="0">
      <alignment horizontal="center" vertical="center" wrapText="1"/>
    </xf>
    <xf numFmtId="21" fontId="30" fillId="0" borderId="0" applyFont="0" applyFill="0" applyBorder="0" applyProtection="0">
      <alignment horizontal="right"/>
    </xf>
    <xf numFmtId="0" fontId="23" fillId="0" borderId="13"/>
    <xf numFmtId="0" fontId="23" fillId="0" borderId="13"/>
    <xf numFmtId="40" fontId="27" fillId="0" borderId="3" applyNumberFormat="0" applyFont="0" applyFill="0" applyAlignment="0" applyProtection="0">
      <alignment horizontal="left" vertical="center"/>
    </xf>
    <xf numFmtId="0" fontId="31" fillId="22" borderId="14" applyNumberFormat="0" applyAlignment="0" applyProtection="0"/>
    <xf numFmtId="0" fontId="23" fillId="0" borderId="11">
      <alignment horizontal="center"/>
    </xf>
    <xf numFmtId="0" fontId="23" fillId="0" borderId="11">
      <alignment horizontal="center"/>
    </xf>
    <xf numFmtId="0" fontId="23" fillId="0" borderId="0">
      <alignment horizontal="centerContinuous"/>
    </xf>
    <xf numFmtId="0" fontId="23" fillId="0" borderId="0">
      <alignment horizontal="centerContinuous"/>
    </xf>
    <xf numFmtId="0" fontId="23" fillId="0" borderId="0">
      <alignment horizontal="center"/>
    </xf>
    <xf numFmtId="0" fontId="23" fillId="0" borderId="0">
      <alignment horizontal="center"/>
    </xf>
    <xf numFmtId="0" fontId="32" fillId="23" borderId="15" applyNumberFormat="0" applyAlignment="0" applyProtection="0"/>
    <xf numFmtId="0" fontId="27" fillId="24" borderId="0" applyNumberFormat="0" applyFont="0" applyBorder="0" applyAlignment="0" applyProtection="0"/>
    <xf numFmtId="0" fontId="23" fillId="0" borderId="16">
      <alignment horizontal="center" vertical="center" wrapText="1"/>
    </xf>
    <xf numFmtId="0" fontId="23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0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3" fillId="0" borderId="0" applyFill="0" applyBorder="0" applyProtection="0">
      <alignment horizontal="center" vertical="center"/>
    </xf>
    <xf numFmtId="14" fontId="23" fillId="0" borderId="0" applyFill="0" applyBorder="0" applyProtection="0">
      <alignment horizontal="center" vertical="center"/>
    </xf>
    <xf numFmtId="14" fontId="23" fillId="0" borderId="0">
      <alignment horizontal="left"/>
    </xf>
    <xf numFmtId="14" fontId="23" fillId="0" borderId="0">
      <alignment horizontal="left"/>
    </xf>
    <xf numFmtId="4" fontId="23" fillId="0" borderId="0" applyFill="0" applyBorder="0" applyProtection="0">
      <alignment horizontal="right" vertical="center"/>
    </xf>
    <xf numFmtId="0" fontId="23" fillId="0" borderId="10"/>
    <xf numFmtId="0" fontId="23" fillId="0" borderId="10"/>
    <xf numFmtId="170" fontId="33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4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1" fillId="24" borderId="0"/>
    <xf numFmtId="0" fontId="1" fillId="24" borderId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27" fillId="25" borderId="1" applyProtection="0">
      <alignment horizontal="center" vertical="center" wrapText="1"/>
    </xf>
    <xf numFmtId="1" fontId="39" fillId="0" borderId="0" applyNumberFormat="0" applyFill="0" applyBorder="0" applyAlignment="0" applyProtection="0">
      <alignment horizontal="left" vertical="center"/>
    </xf>
    <xf numFmtId="0" fontId="27" fillId="0" borderId="0" applyNumberFormat="0" applyFill="0" applyBorder="0" applyProtection="0">
      <alignment horizontal="left" vertical="top" wrapText="1"/>
    </xf>
    <xf numFmtId="1" fontId="40" fillId="0" borderId="0" applyNumberFormat="0" applyFill="0" applyBorder="0" applyAlignment="0" applyProtection="0">
      <alignment horizontal="left" vertical="center"/>
    </xf>
    <xf numFmtId="1" fontId="41" fillId="24" borderId="0" applyNumberFormat="0" applyFont="0" applyBorder="0" applyAlignment="0" applyProtection="0">
      <alignment horizontal="left" vertical="center"/>
    </xf>
    <xf numFmtId="1" fontId="42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3" fillId="0" borderId="11">
      <alignment horizontal="center"/>
    </xf>
    <xf numFmtId="14" fontId="23" fillId="0" borderId="11">
      <alignment horizontal="center"/>
    </xf>
    <xf numFmtId="172" fontId="22" fillId="0" borderId="0" applyFill="0" applyBorder="0">
      <alignment horizontal="center" vertical="center"/>
    </xf>
    <xf numFmtId="0" fontId="43" fillId="9" borderId="14" applyNumberFormat="0" applyAlignment="0" applyProtection="0"/>
    <xf numFmtId="1" fontId="30" fillId="0" borderId="0" applyFont="0" applyFill="0" applyBorder="0" applyProtection="0">
      <alignment horizontal="left" wrapText="1"/>
    </xf>
    <xf numFmtId="0" fontId="23" fillId="0" borderId="21"/>
    <xf numFmtId="0" fontId="23" fillId="0" borderId="21"/>
    <xf numFmtId="0" fontId="44" fillId="0" borderId="22" applyNumberFormat="0" applyFill="0" applyAlignment="0" applyProtection="0"/>
    <xf numFmtId="0" fontId="23" fillId="0" borderId="12"/>
    <xf numFmtId="0" fontId="23" fillId="0" borderId="12"/>
    <xf numFmtId="0" fontId="23" fillId="0" borderId="23">
      <alignment horizontal="center"/>
    </xf>
    <xf numFmtId="0" fontId="23" fillId="0" borderId="23">
      <alignment horizontal="center"/>
    </xf>
    <xf numFmtId="0" fontId="23" fillId="0" borderId="16">
      <alignment horizontal="center" wrapText="1"/>
    </xf>
    <xf numFmtId="0" fontId="23" fillId="0" borderId="16">
      <alignment horizontal="center" wrapText="1"/>
    </xf>
    <xf numFmtId="0" fontId="28" fillId="0" borderId="24">
      <alignment horizontal="left" vertical="top" wrapText="1"/>
    </xf>
    <xf numFmtId="0" fontId="23" fillId="0" borderId="25">
      <alignment horizontal="center"/>
    </xf>
    <xf numFmtId="0" fontId="23" fillId="0" borderId="25">
      <alignment horizontal="center"/>
    </xf>
    <xf numFmtId="0" fontId="23" fillId="0" borderId="26">
      <alignment horizontal="center"/>
    </xf>
    <xf numFmtId="0" fontId="23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5" fillId="26" borderId="27" applyNumberFormat="0">
      <alignment horizontal="right" vertical="center"/>
      <protection locked="0"/>
    </xf>
    <xf numFmtId="0" fontId="46" fillId="27" borderId="0" applyNumberFormat="0" applyBorder="0" applyAlignment="0" applyProtection="0"/>
    <xf numFmtId="0" fontId="28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7" fillId="0" borderId="13" applyNumberFormat="0" applyFont="0">
      <alignment horizontal="left" vertical="top" wrapText="1"/>
    </xf>
    <xf numFmtId="0" fontId="48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3" fillId="0" borderId="11">
      <alignment horizontal="right"/>
    </xf>
    <xf numFmtId="4" fontId="23" fillId="0" borderId="11">
      <alignment horizontal="right"/>
    </xf>
    <xf numFmtId="4" fontId="23" fillId="0" borderId="0">
      <alignment horizontal="right"/>
    </xf>
    <xf numFmtId="4" fontId="23" fillId="0" borderId="0">
      <alignment horizontal="right"/>
    </xf>
    <xf numFmtId="0" fontId="49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30" fillId="0" borderId="0" applyFont="0" applyFill="0" applyBorder="0" applyProtection="0">
      <alignment horizontal="right" vertical="top" wrapText="1"/>
    </xf>
    <xf numFmtId="1" fontId="39" fillId="0" borderId="0" applyFont="0" applyFill="0" applyBorder="0" applyProtection="0">
      <alignment horizontal="right" wrapText="1"/>
    </xf>
    <xf numFmtId="0" fontId="23" fillId="0" borderId="30"/>
    <xf numFmtId="0" fontId="23" fillId="0" borderId="30"/>
    <xf numFmtId="1" fontId="27" fillId="0" borderId="0" applyFont="0" applyFill="0" applyBorder="0" applyProtection="0">
      <alignment horizontal="right" vertical="center"/>
    </xf>
    <xf numFmtId="0" fontId="23" fillId="0" borderId="31"/>
    <xf numFmtId="0" fontId="23" fillId="0" borderId="31"/>
    <xf numFmtId="1" fontId="23" fillId="0" borderId="0" applyFill="0" applyBorder="0" applyProtection="0">
      <alignment horizontal="center" vertical="center"/>
    </xf>
    <xf numFmtId="1" fontId="21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7" fillId="0" borderId="33" applyNumberFormat="0" applyFont="0" applyFill="0" applyAlignment="0" applyProtection="0"/>
    <xf numFmtId="0" fontId="23" fillId="0" borderId="34"/>
    <xf numFmtId="0" fontId="23" fillId="0" borderId="34"/>
    <xf numFmtId="4" fontId="23" fillId="0" borderId="35"/>
    <xf numFmtId="4" fontId="23" fillId="0" borderId="35"/>
    <xf numFmtId="49" fontId="23" fillId="0" borderId="0" applyFill="0" applyBorder="0" applyProtection="0"/>
    <xf numFmtId="49" fontId="23" fillId="0" borderId="0" applyFill="0" applyBorder="0" applyProtection="0"/>
    <xf numFmtId="0" fontId="23" fillId="0" borderId="11">
      <alignment horizontal="right"/>
    </xf>
    <xf numFmtId="0" fontId="23" fillId="0" borderId="11">
      <alignment horizontal="right"/>
    </xf>
    <xf numFmtId="0" fontId="50" fillId="0" borderId="0" applyNumberFormat="0" applyFill="0" applyBorder="0" applyAlignment="0" applyProtection="0"/>
    <xf numFmtId="0" fontId="51" fillId="0" borderId="36" applyNumberFormat="0" applyFill="0" applyAlignment="0" applyProtection="0"/>
    <xf numFmtId="4" fontId="23" fillId="0" borderId="37"/>
    <xf numFmtId="4" fontId="23" fillId="0" borderId="37"/>
    <xf numFmtId="0" fontId="23" fillId="0" borderId="0">
      <alignment horizontal="left" vertical="center" wrapText="1"/>
    </xf>
    <xf numFmtId="0" fontId="23" fillId="0" borderId="0">
      <alignment horizontal="left" vertical="center" wrapText="1"/>
    </xf>
    <xf numFmtId="40" fontId="27" fillId="0" borderId="0" applyFont="0" applyFill="0" applyBorder="0" applyProtection="0">
      <alignment horizontal="right" vertical="center"/>
    </xf>
    <xf numFmtId="16" fontId="27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7" fillId="0" borderId="0" applyNumberFormat="0" applyFont="0" applyFill="0" applyBorder="0" applyProtection="0">
      <alignment vertical="center"/>
    </xf>
    <xf numFmtId="1" fontId="39" fillId="0" borderId="0" applyFont="0" applyFill="0" applyBorder="0" applyProtection="0">
      <alignment horizontal="right" vertical="center"/>
    </xf>
    <xf numFmtId="0" fontId="52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4" fillId="0" borderId="0">
      <alignment horizontal="centerContinuous"/>
    </xf>
    <xf numFmtId="0" fontId="28" fillId="0" borderId="16">
      <alignment horizontal="left" vertical="center" wrapText="1"/>
    </xf>
  </cellStyleXfs>
  <cellXfs count="164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0" fontId="17" fillId="2" borderId="0" xfId="10" applyFont="1" applyFill="1" applyBorder="1"/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8" fillId="2" borderId="0" xfId="4" applyFont="1" applyFill="1" applyAlignment="1">
      <alignment vertical="center"/>
    </xf>
    <xf numFmtId="0" fontId="18" fillId="3" borderId="0" xfId="4" applyFont="1" applyFill="1" applyAlignment="1">
      <alignment vertical="center"/>
    </xf>
    <xf numFmtId="0" fontId="15" fillId="3" borderId="0" xfId="4" applyFont="1" applyFill="1"/>
    <xf numFmtId="0" fontId="17" fillId="2" borderId="0" xfId="4" applyFont="1" applyFill="1" applyBorder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7" fillId="0" borderId="1" xfId="14" applyFont="1" applyBorder="1" applyAlignment="1">
      <alignment vertical="center" wrapText="1"/>
    </xf>
    <xf numFmtId="0" fontId="57" fillId="0" borderId="1" xfId="14" applyFont="1" applyFill="1" applyBorder="1" applyAlignment="1">
      <alignment vertical="center" wrapText="1"/>
    </xf>
    <xf numFmtId="0" fontId="53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6" fillId="0" borderId="1" xfId="2" applyFont="1" applyFill="1" applyBorder="1" applyAlignment="1" applyProtection="1">
      <alignment vertical="center" wrapText="1"/>
    </xf>
    <xf numFmtId="0" fontId="56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8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164" fontId="7" fillId="2" borderId="0" xfId="7" applyNumberFormat="1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7" fillId="2" borderId="0" xfId="10" applyFont="1" applyFill="1" applyBorder="1"/>
    <xf numFmtId="3" fontId="7" fillId="2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0" fontId="6" fillId="2" borderId="0" xfId="4" applyFont="1" applyFill="1" applyAlignment="1"/>
    <xf numFmtId="0" fontId="59" fillId="2" borderId="0" xfId="10" applyFont="1" applyFill="1"/>
    <xf numFmtId="0" fontId="59" fillId="2" borderId="0" xfId="10" applyFont="1" applyFill="1" applyBorder="1" applyAlignment="1">
      <alignment wrapText="1"/>
    </xf>
    <xf numFmtId="0" fontId="59" fillId="2" borderId="0" xfId="10" applyFont="1" applyFill="1" applyBorder="1"/>
    <xf numFmtId="0" fontId="60" fillId="2" borderId="0" xfId="4" applyFont="1" applyFill="1"/>
    <xf numFmtId="0" fontId="61" fillId="0" borderId="0" xfId="0" applyFont="1" applyBorder="1" applyAlignment="1">
      <alignment vertical="center" readingOrder="1"/>
    </xf>
    <xf numFmtId="3" fontId="6" fillId="0" borderId="1" xfId="10" applyNumberFormat="1" applyFont="1" applyFill="1" applyBorder="1"/>
    <xf numFmtId="0" fontId="6" fillId="2" borderId="0" xfId="4" applyFont="1" applyFill="1" applyAlignment="1">
      <alignment horizontal="center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164" fontId="59" fillId="2" borderId="0" xfId="11" applyNumberFormat="1" applyFont="1" applyFill="1" applyBorder="1"/>
    <xf numFmtId="164" fontId="59" fillId="2" borderId="0" xfId="11" applyNumberFormat="1" applyFont="1" applyFill="1"/>
    <xf numFmtId="0" fontId="55" fillId="0" borderId="0" xfId="0" applyFont="1" applyBorder="1" applyAlignment="1">
      <alignment vertical="center" readingOrder="1"/>
    </xf>
    <xf numFmtId="0" fontId="7" fillId="2" borderId="0" xfId="10" applyFont="1" applyFill="1" applyBorder="1" applyAlignment="1">
      <alignment wrapText="1"/>
    </xf>
    <xf numFmtId="0" fontId="15" fillId="2" borderId="0" xfId="4" applyFont="1" applyFill="1" applyBorder="1"/>
    <xf numFmtId="3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4" applyFont="1" applyFill="1" applyBorder="1" applyAlignment="1">
      <alignment horizontal="left"/>
    </xf>
    <xf numFmtId="0" fontId="6" fillId="0" borderId="1" xfId="5" applyNumberFormat="1" applyFont="1" applyFill="1" applyBorder="1" applyAlignment="1" applyProtection="1">
      <alignment horizontal="center"/>
    </xf>
    <xf numFmtId="0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Protection="1">
      <alignment horizontal="center" vertical="center" wrapText="1"/>
    </xf>
    <xf numFmtId="3" fontId="6" fillId="0" borderId="1" xfId="5" applyNumberFormat="1" applyFont="1" applyFill="1" applyBorder="1" applyProtection="1">
      <alignment horizontal="center" vertical="center" wrapText="1"/>
    </xf>
    <xf numFmtId="0" fontId="60" fillId="2" borderId="0" xfId="4" applyFont="1" applyFill="1" applyBorder="1"/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28.02.2019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Premiums!$B$42:$B$51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Premiums!$B$42:$B$51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Premiums!$A$42:$A$51</c:f>
              <c:numCache>
                <c:formatCode>0.0%</c:formatCode>
                <c:ptCount val="10"/>
                <c:pt idx="0">
                  <c:v>5.4346934455877981E-2</c:v>
                </c:pt>
                <c:pt idx="1">
                  <c:v>0.69270963230682803</c:v>
                </c:pt>
                <c:pt idx="2">
                  <c:v>1.0990285533650486E-3</c:v>
                </c:pt>
                <c:pt idx="3">
                  <c:v>5.0751838297595324E-3</c:v>
                </c:pt>
                <c:pt idx="4">
                  <c:v>2.6181559068952902E-3</c:v>
                </c:pt>
                <c:pt idx="5">
                  <c:v>7.8078527212036035E-3</c:v>
                </c:pt>
                <c:pt idx="6">
                  <c:v>0.15018598877909639</c:v>
                </c:pt>
                <c:pt idx="7">
                  <c:v>2.0829035652563652E-2</c:v>
                </c:pt>
                <c:pt idx="8">
                  <c:v>5.7001777175560153E-2</c:v>
                </c:pt>
                <c:pt idx="9">
                  <c:v>8.3264106188505917E-3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28.02.</a:t>
            </a:r>
            <a:r>
              <a:rPr lang="bg-BG" sz="1100" b="1"/>
              <a:t>201</a:t>
            </a:r>
            <a:r>
              <a:rPr lang="en-US" sz="1100" b="1"/>
              <a:t>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704254486710503"/>
          <c:y val="1.531301856782194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0.12264107652721136"/>
                  <c:y val="9.99459589669358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5.7896503331163085E-2</c:v>
                </c:pt>
                <c:pt idx="1">
                  <c:v>0.84949940789685052</c:v>
                </c:pt>
                <c:pt idx="2">
                  <c:v>6.4527390714523385E-4</c:v>
                </c:pt>
                <c:pt idx="3">
                  <c:v>2.2328295352337123E-4</c:v>
                </c:pt>
                <c:pt idx="4">
                  <c:v>3.9205138299515651E-4</c:v>
                </c:pt>
                <c:pt idx="5">
                  <c:v>3.6329583434537732E-3</c:v>
                </c:pt>
                <c:pt idx="6">
                  <c:v>6.8389391398886432E-2</c:v>
                </c:pt>
                <c:pt idx="7">
                  <c:v>5.4803898491288094E-3</c:v>
                </c:pt>
                <c:pt idx="8">
                  <c:v>5.6413912661230558E-3</c:v>
                </c:pt>
                <c:pt idx="9">
                  <c:v>8.1993496707308718E-3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AEF-4DBD-9798-9FB3AF5BD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AAEF-4DBD-9798-9FB3AF5BDE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AAEF-4DBD-9798-9FB3AF5BDE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AAEF-4DBD-9798-9FB3AF5BDE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AAEF-4DBD-9798-9FB3AF5BDE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AAEF-4DBD-9798-9FB3AF5BDE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AAEF-4DBD-9798-9FB3AF5BDE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AAEF-4DBD-9798-9FB3AF5BDE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AAEF-4DBD-9798-9FB3AF5BDE2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AAEF-4DBD-9798-9FB3AF5BDE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[1]Payments!$A$82:$A$91</c:f>
              <c:numCache>
                <c:formatCode>General</c:formatCode>
                <c:ptCount val="10"/>
                <c:pt idx="0">
                  <c:v>6.1344474554771586E-2</c:v>
                </c:pt>
                <c:pt idx="1">
                  <c:v>0.87093183584313993</c:v>
                </c:pt>
                <c:pt idx="2">
                  <c:v>1.1234993999387356E-3</c:v>
                </c:pt>
                <c:pt idx="3">
                  <c:v>1.7727583474147862E-4</c:v>
                </c:pt>
                <c:pt idx="4">
                  <c:v>5.6697212026591399E-4</c:v>
                </c:pt>
                <c:pt idx="5">
                  <c:v>1.3778523668236121E-4</c:v>
                </c:pt>
                <c:pt idx="6">
                  <c:v>4.9539043363199843E-2</c:v>
                </c:pt>
                <c:pt idx="7">
                  <c:v>5.3074256312695021E-3</c:v>
                </c:pt>
                <c:pt idx="8">
                  <c:v>3.2360331871399079E-3</c:v>
                </c:pt>
                <c:pt idx="9">
                  <c:v>7.6356548288513551E-3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3BC-4A1D-8F79-95C1453DF5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28.02.2019</a:t>
            </a:r>
            <a:endParaRPr lang="bg-BG" sz="1100" b="1"/>
          </a:p>
        </c:rich>
      </c:tx>
      <c:layout>
        <c:manualLayout>
          <c:xMode val="edge"/>
          <c:yMode val="edge"/>
          <c:x val="0.1376481062003081"/>
          <c:y val="1.55522783732301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0.10548766957678393</c:v>
                </c:pt>
                <c:pt idx="1">
                  <c:v>0.65524802919647385</c:v>
                </c:pt>
                <c:pt idx="2">
                  <c:v>1.039593301489019E-3</c:v>
                </c:pt>
                <c:pt idx="3">
                  <c:v>4.80071886857602E-3</c:v>
                </c:pt>
                <c:pt idx="4">
                  <c:v>2.476566541177192E-3</c:v>
                </c:pt>
                <c:pt idx="5">
                  <c:v>7.3856055542170888E-3</c:v>
                </c:pt>
                <c:pt idx="6">
                  <c:v>0.14206395951606668</c:v>
                </c:pt>
                <c:pt idx="7">
                  <c:v>1.97026054278398E-2</c:v>
                </c:pt>
                <c:pt idx="8">
                  <c:v>5.3919132076451964E-2</c:v>
                </c:pt>
                <c:pt idx="9">
                  <c:v>7.8761199409247262E-3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20A-45EA-9439-43B979C0A7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20A-45EA-9439-43B979C0A7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420A-45EA-9439-43B979C0A7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420A-45EA-9439-43B979C0A7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420A-45EA-9439-43B979C0A7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420A-45EA-9439-43B979C0A7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420A-45EA-9439-43B979C0A7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420A-45EA-9439-43B979C0A7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420A-45EA-9439-43B979C0A7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420A-45EA-9439-43B979C0A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'[1]Prem-Pay-Total'!$A$85:$A$94</c:f>
              <c:numCache>
                <c:formatCode>General</c:formatCode>
                <c:ptCount val="10"/>
                <c:pt idx="0">
                  <c:v>0.12022833001500825</c:v>
                </c:pt>
                <c:pt idx="1">
                  <c:v>0.65179107331292541</c:v>
                </c:pt>
                <c:pt idx="2">
                  <c:v>1.3934601649785334E-3</c:v>
                </c:pt>
                <c:pt idx="3">
                  <c:v>3.2955111800847367E-3</c:v>
                </c:pt>
                <c:pt idx="4">
                  <c:v>2.1394486266347853E-3</c:v>
                </c:pt>
                <c:pt idx="5">
                  <c:v>7.3671112776608778E-3</c:v>
                </c:pt>
                <c:pt idx="6">
                  <c:v>0.14731839484176723</c:v>
                </c:pt>
                <c:pt idx="7">
                  <c:v>2.0619370639429209E-2</c:v>
                </c:pt>
                <c:pt idx="8">
                  <c:v>3.8028641701388817E-2</c:v>
                </c:pt>
                <c:pt idx="9">
                  <c:v>7.818658240121977E-3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7AB-4028-85BC-9E95702781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baseline="0">
                <a:effectLst/>
              </a:rPr>
              <a:t>28.02.2019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8.5876020635318268E-2</c:v>
                </c:pt>
                <c:pt idx="1">
                  <c:v>0.82427093436686016</c:v>
                </c:pt>
                <c:pt idx="2">
                  <c:v>6.2610437814901779E-4</c:v>
                </c:pt>
                <c:pt idx="3">
                  <c:v>2.1664975635774701E-4</c:v>
                </c:pt>
                <c:pt idx="4">
                  <c:v>3.8040448348300758E-4</c:v>
                </c:pt>
                <c:pt idx="5">
                  <c:v>3.52503192718973E-3</c:v>
                </c:pt>
                <c:pt idx="6">
                  <c:v>6.6357707788348846E-2</c:v>
                </c:pt>
                <c:pt idx="7">
                  <c:v>5.3175807056625489E-3</c:v>
                </c:pt>
                <c:pt idx="8">
                  <c:v>5.4737991594882435E-3</c:v>
                </c:pt>
                <c:pt idx="9">
                  <c:v>7.9557667991429562E-3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762D-4E33-8783-60A40E77D3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62D-4E33-8783-60A40E77D3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62D-4E33-8783-60A40E77D3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62D-4E33-8783-60A40E77D3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62D-4E33-8783-60A40E77D3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62D-4E33-8783-60A40E77D3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62D-4E33-8783-60A40E77D3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62D-4E33-8783-60A40E77D3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62D-4E33-8783-60A40E77D37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62D-4E33-8783-60A40E77D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'[1]Prem-Pay-Total'!$D$85:$D$94</c:f>
              <c:numCache>
                <c:formatCode>General</c:formatCode>
                <c:ptCount val="10"/>
                <c:pt idx="0">
                  <c:v>8.4968531147757126E-2</c:v>
                </c:pt>
                <c:pt idx="1">
                  <c:v>0.84901244573546519</c:v>
                </c:pt>
                <c:pt idx="2">
                  <c:v>1.0952199044683153E-3</c:v>
                </c:pt>
                <c:pt idx="3">
                  <c:v>1.7281364173464656E-4</c:v>
                </c:pt>
                <c:pt idx="4">
                  <c:v>5.5270091949109485E-4</c:v>
                </c:pt>
                <c:pt idx="5">
                  <c:v>1.3431705772573503E-4</c:v>
                </c:pt>
                <c:pt idx="6">
                  <c:v>4.8292100861517188E-2</c:v>
                </c:pt>
                <c:pt idx="7">
                  <c:v>5.1738329305459742E-3</c:v>
                </c:pt>
                <c:pt idx="8">
                  <c:v>3.1545793066457628E-3</c:v>
                </c:pt>
                <c:pt idx="9">
                  <c:v>7.4434584946495123E-3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3C1-43CD-989E-4E0EE7A509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36</xdr:row>
      <xdr:rowOff>42332</xdr:rowOff>
    </xdr:from>
    <xdr:to>
      <xdr:col>11</xdr:col>
      <xdr:colOff>485018</xdr:colOff>
      <xdr:row>64</xdr:row>
      <xdr:rowOff>123974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73238</xdr:colOff>
      <xdr:row>36</xdr:row>
      <xdr:rowOff>87406</xdr:rowOff>
    </xdr:from>
    <xdr:to>
      <xdr:col>8</xdr:col>
      <xdr:colOff>848845</xdr:colOff>
      <xdr:row>64</xdr:row>
      <xdr:rowOff>90492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11643</xdr:colOff>
      <xdr:row>37</xdr:row>
      <xdr:rowOff>66675</xdr:rowOff>
    </xdr:from>
    <xdr:to>
      <xdr:col>5</xdr:col>
      <xdr:colOff>739322</xdr:colOff>
      <xdr:row>65</xdr:row>
      <xdr:rowOff>161925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803275</xdr:colOff>
      <xdr:row>37</xdr:row>
      <xdr:rowOff>79374</xdr:rowOff>
    </xdr:from>
    <xdr:to>
      <xdr:col>17</xdr:col>
      <xdr:colOff>174324</xdr:colOff>
      <xdr:row>65</xdr:row>
      <xdr:rowOff>142874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k_D/Statistika/M_01_2019_NonLife/NonLife%20statistics%20M_01_2019_Baz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s"/>
      <sheetName val="Payments"/>
      <sheetName val="Prem-Pay-Total"/>
      <sheetName val="Prem-Pay-Exp"/>
      <sheetName val="Balance sheet"/>
      <sheetName val="Income Statement"/>
    </sheetNames>
    <sheetDataSet>
      <sheetData sheetId="0"/>
      <sheetData sheetId="1">
        <row r="82">
          <cell r="A82">
            <v>6.1344474554771586E-2</v>
          </cell>
        </row>
        <row r="83">
          <cell r="A83">
            <v>0.87093183584313993</v>
          </cell>
        </row>
        <row r="84">
          <cell r="A84">
            <v>1.1234993999387356E-3</v>
          </cell>
        </row>
        <row r="85">
          <cell r="A85">
            <v>1.7727583474147862E-4</v>
          </cell>
        </row>
        <row r="86">
          <cell r="A86">
            <v>5.6697212026591399E-4</v>
          </cell>
        </row>
        <row r="87">
          <cell r="A87">
            <v>1.3778523668236121E-4</v>
          </cell>
        </row>
        <row r="88">
          <cell r="A88">
            <v>4.9539043363199843E-2</v>
          </cell>
        </row>
        <row r="89">
          <cell r="A89">
            <v>5.3074256312695021E-3</v>
          </cell>
        </row>
        <row r="90">
          <cell r="A90">
            <v>3.2360331871399079E-3</v>
          </cell>
        </row>
        <row r="91">
          <cell r="A91">
            <v>7.6356548288513551E-3</v>
          </cell>
        </row>
      </sheetData>
      <sheetData sheetId="2">
        <row r="85">
          <cell r="A85">
            <v>0.12022833001500825</v>
          </cell>
          <cell r="D85">
            <v>8.4968531147757126E-2</v>
          </cell>
        </row>
        <row r="86">
          <cell r="A86">
            <v>0.65179107331292541</v>
          </cell>
          <cell r="D86">
            <v>0.84901244573546519</v>
          </cell>
        </row>
        <row r="87">
          <cell r="A87">
            <v>1.3934601649785334E-3</v>
          </cell>
          <cell r="D87">
            <v>1.0952199044683153E-3</v>
          </cell>
        </row>
        <row r="88">
          <cell r="A88">
            <v>3.2955111800847367E-3</v>
          </cell>
          <cell r="D88">
            <v>1.7281364173464656E-4</v>
          </cell>
        </row>
        <row r="89">
          <cell r="A89">
            <v>2.1394486266347853E-3</v>
          </cell>
          <cell r="D89">
            <v>5.5270091949109485E-4</v>
          </cell>
        </row>
        <row r="90">
          <cell r="A90">
            <v>7.3671112776608778E-3</v>
          </cell>
          <cell r="D90">
            <v>1.3431705772573503E-4</v>
          </cell>
        </row>
        <row r="91">
          <cell r="A91">
            <v>0.14731839484176723</v>
          </cell>
          <cell r="D91">
            <v>4.8292100861517188E-2</v>
          </cell>
        </row>
        <row r="92">
          <cell r="A92">
            <v>2.0619370639429209E-2</v>
          </cell>
          <cell r="D92">
            <v>5.1738329305459742E-3</v>
          </cell>
        </row>
        <row r="93">
          <cell r="A93">
            <v>3.8028641701388817E-2</v>
          </cell>
          <cell r="D93">
            <v>3.1545793066457628E-3</v>
          </cell>
        </row>
        <row r="94">
          <cell r="A94">
            <v>7.818658240121977E-3</v>
          </cell>
          <cell r="D94">
            <v>7.4434584946495123E-3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3"/>
  <sheetViews>
    <sheetView tabSelected="1" view="pageBreakPreview" zoomScaleNormal="90" zoomScaleSheetLayoutView="100" workbookViewId="0">
      <pane xSplit="2" ySplit="2" topLeftCell="C3" activePane="bottomRight" state="frozen"/>
      <selection activeCell="N41" sqref="N41"/>
      <selection pane="topRight" activeCell="N41" sqref="N41"/>
      <selection pane="bottomLeft" activeCell="N41" sqref="N41"/>
      <selection pane="bottomRight" activeCell="C3" sqref="C3"/>
    </sheetView>
  </sheetViews>
  <sheetFormatPr defaultRowHeight="15.75"/>
  <cols>
    <col min="1" max="1" width="7.85546875" style="34" customWidth="1"/>
    <col min="2" max="2" width="54.5703125" style="34" customWidth="1"/>
    <col min="3" max="3" width="19.140625" style="34" customWidth="1"/>
    <col min="4" max="6" width="13.42578125" style="34" customWidth="1"/>
    <col min="7" max="7" width="17.28515625" style="34" customWidth="1"/>
    <col min="8" max="9" width="12.28515625" style="34" customWidth="1"/>
    <col min="10" max="10" width="13.42578125" style="34" customWidth="1"/>
    <col min="11" max="11" width="12.28515625" style="34" customWidth="1"/>
    <col min="12" max="12" width="13.42578125" style="34" customWidth="1"/>
    <col min="13" max="13" width="16.5703125" style="34" customWidth="1"/>
    <col min="14" max="14" width="16.85546875" style="34" customWidth="1"/>
    <col min="15" max="15" width="17" style="34" customWidth="1"/>
    <col min="16" max="17" width="16.28515625" style="34" customWidth="1"/>
    <col min="18" max="18" width="15.28515625" style="34" customWidth="1"/>
    <col min="19" max="19" width="13" style="34" customWidth="1"/>
    <col min="20" max="20" width="13.140625" style="34" customWidth="1"/>
    <col min="21" max="23" width="12.7109375" style="34" customWidth="1"/>
    <col min="24" max="24" width="13.28515625" style="34" customWidth="1"/>
    <col min="25" max="25" width="16.7109375" style="34" customWidth="1"/>
    <col min="26" max="26" width="14.140625" style="34" customWidth="1"/>
    <col min="27" max="27" width="14.42578125" style="34" customWidth="1"/>
    <col min="28" max="28" width="15.42578125" style="34" customWidth="1"/>
    <col min="29" max="29" width="15.7109375" style="34" customWidth="1"/>
    <col min="30" max="30" width="12.42578125" style="34" bestFit="1" customWidth="1"/>
    <col min="31" max="16384" width="9.140625" style="34"/>
  </cols>
  <sheetData>
    <row r="1" spans="1:28" ht="18.75">
      <c r="B1" s="85" t="s">
        <v>358</v>
      </c>
      <c r="C1" s="85"/>
      <c r="D1" s="85"/>
      <c r="F1" s="85"/>
      <c r="G1" s="85"/>
      <c r="O1" s="85"/>
      <c r="U1" s="85"/>
      <c r="Y1" s="85"/>
      <c r="AA1" s="85"/>
      <c r="AB1" s="86" t="s">
        <v>102</v>
      </c>
    </row>
    <row r="2" spans="1:28" ht="63">
      <c r="A2" s="45" t="s">
        <v>39</v>
      </c>
      <c r="B2" s="45" t="s">
        <v>104</v>
      </c>
      <c r="C2" s="84" t="s">
        <v>81</v>
      </c>
      <c r="D2" s="84" t="s">
        <v>80</v>
      </c>
      <c r="E2" s="84" t="s">
        <v>82</v>
      </c>
      <c r="F2" s="84" t="s">
        <v>88</v>
      </c>
      <c r="G2" s="84" t="s">
        <v>85</v>
      </c>
      <c r="H2" s="87" t="s">
        <v>350</v>
      </c>
      <c r="I2" s="84" t="s">
        <v>87</v>
      </c>
      <c r="J2" s="84" t="s">
        <v>83</v>
      </c>
      <c r="K2" s="84" t="s">
        <v>86</v>
      </c>
      <c r="L2" s="84" t="s">
        <v>84</v>
      </c>
      <c r="M2" s="84" t="s">
        <v>89</v>
      </c>
      <c r="N2" s="84" t="s">
        <v>90</v>
      </c>
      <c r="O2" s="84" t="s">
        <v>92</v>
      </c>
      <c r="P2" s="84" t="s">
        <v>91</v>
      </c>
      <c r="Q2" s="46" t="s">
        <v>93</v>
      </c>
      <c r="R2" s="84" t="s">
        <v>351</v>
      </c>
      <c r="S2" s="84" t="s">
        <v>95</v>
      </c>
      <c r="T2" s="84" t="s">
        <v>97</v>
      </c>
      <c r="U2" s="84" t="s">
        <v>94</v>
      </c>
      <c r="V2" s="84" t="s">
        <v>98</v>
      </c>
      <c r="W2" s="84" t="s">
        <v>352</v>
      </c>
      <c r="X2" s="84" t="s">
        <v>99</v>
      </c>
      <c r="Y2" s="84" t="s">
        <v>100</v>
      </c>
      <c r="Z2" s="84" t="s">
        <v>96</v>
      </c>
      <c r="AA2" s="84" t="s">
        <v>101</v>
      </c>
      <c r="AB2" s="87" t="s">
        <v>120</v>
      </c>
    </row>
    <row r="3" spans="1:28" ht="18" customHeight="1">
      <c r="A3" s="30">
        <v>1</v>
      </c>
      <c r="B3" s="59" t="s">
        <v>51</v>
      </c>
      <c r="C3" s="88">
        <v>282908</v>
      </c>
      <c r="D3" s="88">
        <v>1064534.5299999996</v>
      </c>
      <c r="E3" s="99">
        <v>980705.9</v>
      </c>
      <c r="F3" s="88">
        <v>227119.50000000006</v>
      </c>
      <c r="G3" s="88">
        <v>301941</v>
      </c>
      <c r="H3" s="88">
        <v>933751.46431559999</v>
      </c>
      <c r="I3" s="88">
        <v>80646.75</v>
      </c>
      <c r="J3" s="88">
        <v>641398.87000000011</v>
      </c>
      <c r="K3" s="88">
        <v>1433333.6</v>
      </c>
      <c r="L3" s="88">
        <v>20023.53</v>
      </c>
      <c r="M3" s="88">
        <v>68293.399999999994</v>
      </c>
      <c r="N3" s="88">
        <v>30058.400000000001</v>
      </c>
      <c r="O3" s="88">
        <v>0</v>
      </c>
      <c r="P3" s="88">
        <v>68102.309999999983</v>
      </c>
      <c r="Q3" s="88">
        <v>559780.41</v>
      </c>
      <c r="R3" s="88">
        <v>58330.329999999936</v>
      </c>
      <c r="S3" s="88">
        <v>0</v>
      </c>
      <c r="T3" s="88">
        <v>184825.11997360038</v>
      </c>
      <c r="U3" s="88">
        <v>0</v>
      </c>
      <c r="V3" s="88">
        <v>0</v>
      </c>
      <c r="W3" s="88">
        <v>0</v>
      </c>
      <c r="X3" s="88">
        <v>3709.4</v>
      </c>
      <c r="Y3" s="88">
        <v>16207</v>
      </c>
      <c r="Z3" s="88">
        <v>0</v>
      </c>
      <c r="AA3" s="88">
        <v>0</v>
      </c>
      <c r="AB3" s="88">
        <v>4182878.7919543209</v>
      </c>
    </row>
    <row r="4" spans="1:28" ht="30.75">
      <c r="A4" s="31" t="s">
        <v>40</v>
      </c>
      <c r="B4" s="58" t="s">
        <v>52</v>
      </c>
      <c r="C4" s="51">
        <v>100549</v>
      </c>
      <c r="D4" s="51">
        <v>108266.40999999999</v>
      </c>
      <c r="E4" s="99">
        <v>26814.12</v>
      </c>
      <c r="F4" s="79">
        <v>61921.170000000006</v>
      </c>
      <c r="G4" s="51">
        <v>37745</v>
      </c>
      <c r="H4" s="79">
        <v>151318.07999999999</v>
      </c>
      <c r="I4" s="51">
        <v>4085</v>
      </c>
      <c r="J4" s="79">
        <v>5334.15</v>
      </c>
      <c r="K4" s="79">
        <v>206199.39</v>
      </c>
      <c r="L4" s="79">
        <v>1490.3899999999999</v>
      </c>
      <c r="M4" s="79">
        <v>0</v>
      </c>
      <c r="N4" s="79">
        <v>0</v>
      </c>
      <c r="O4" s="79">
        <v>0</v>
      </c>
      <c r="P4" s="79">
        <v>7409.909999999998</v>
      </c>
      <c r="Q4" s="79">
        <v>0</v>
      </c>
      <c r="R4" s="79">
        <v>0</v>
      </c>
      <c r="S4" s="79">
        <v>0</v>
      </c>
      <c r="T4" s="79">
        <v>0</v>
      </c>
      <c r="U4" s="79">
        <v>0</v>
      </c>
      <c r="V4" s="79">
        <v>0</v>
      </c>
      <c r="W4" s="79">
        <v>0</v>
      </c>
      <c r="X4" s="80">
        <v>0</v>
      </c>
      <c r="Y4" s="79">
        <v>0</v>
      </c>
      <c r="Z4" s="79">
        <v>0</v>
      </c>
      <c r="AA4" s="79">
        <v>0</v>
      </c>
      <c r="AB4" s="79">
        <v>455649.28000000003</v>
      </c>
    </row>
    <row r="5" spans="1:28" ht="18" customHeight="1">
      <c r="A5" s="30">
        <v>2</v>
      </c>
      <c r="B5" s="59" t="s">
        <v>53</v>
      </c>
      <c r="C5" s="51">
        <v>0</v>
      </c>
      <c r="D5" s="51">
        <v>0</v>
      </c>
      <c r="E5" s="99">
        <v>0</v>
      </c>
      <c r="F5" s="79">
        <v>53768.85</v>
      </c>
      <c r="G5" s="51">
        <v>2208571</v>
      </c>
      <c r="H5" s="79">
        <v>0</v>
      </c>
      <c r="I5" s="51">
        <v>0</v>
      </c>
      <c r="J5" s="79">
        <v>0</v>
      </c>
      <c r="K5" s="79">
        <v>3031331.16</v>
      </c>
      <c r="L5" s="79">
        <v>0</v>
      </c>
      <c r="M5" s="79">
        <v>41456.69</v>
      </c>
      <c r="N5" s="79">
        <v>0</v>
      </c>
      <c r="O5" s="79">
        <v>5112971.4400000004</v>
      </c>
      <c r="P5" s="79">
        <v>0</v>
      </c>
      <c r="Q5" s="79">
        <v>0</v>
      </c>
      <c r="R5" s="79">
        <v>1118828.5699999889</v>
      </c>
      <c r="S5" s="79">
        <v>1536173.77</v>
      </c>
      <c r="T5" s="79">
        <v>722978.00496040122</v>
      </c>
      <c r="U5" s="79">
        <v>0</v>
      </c>
      <c r="V5" s="79">
        <v>0</v>
      </c>
      <c r="W5" s="79">
        <v>529067</v>
      </c>
      <c r="X5" s="80">
        <v>482241.93999999965</v>
      </c>
      <c r="Y5" s="79">
        <v>114717</v>
      </c>
      <c r="Z5" s="79">
        <v>0</v>
      </c>
      <c r="AA5" s="79">
        <v>0</v>
      </c>
      <c r="AB5" s="79">
        <v>10287638.675931482</v>
      </c>
    </row>
    <row r="6" spans="1:28" ht="32.25" customHeight="1">
      <c r="A6" s="30">
        <v>3</v>
      </c>
      <c r="B6" s="59" t="s">
        <v>54</v>
      </c>
      <c r="C6" s="51">
        <v>6713948</v>
      </c>
      <c r="D6" s="51">
        <v>18821601.919999994</v>
      </c>
      <c r="E6" s="99">
        <v>15918324.949999999</v>
      </c>
      <c r="F6" s="79">
        <v>1226610.0599999998</v>
      </c>
      <c r="G6" s="51">
        <v>5554779</v>
      </c>
      <c r="H6" s="79">
        <v>19077226.816259898</v>
      </c>
      <c r="I6" s="51">
        <v>3887148.78</v>
      </c>
      <c r="J6" s="79">
        <v>14595142.76</v>
      </c>
      <c r="K6" s="79">
        <v>8081769.5899999999</v>
      </c>
      <c r="L6" s="79">
        <v>2888132.9</v>
      </c>
      <c r="M6" s="79">
        <v>182919.62000000008</v>
      </c>
      <c r="N6" s="79">
        <v>22657.9</v>
      </c>
      <c r="O6" s="79">
        <v>0</v>
      </c>
      <c r="P6" s="79">
        <v>2720471.7200000063</v>
      </c>
      <c r="Q6" s="79">
        <v>296715.44</v>
      </c>
      <c r="R6" s="79">
        <v>0</v>
      </c>
      <c r="S6" s="79">
        <v>0</v>
      </c>
      <c r="T6" s="79">
        <v>0</v>
      </c>
      <c r="U6" s="79">
        <v>0</v>
      </c>
      <c r="V6" s="79">
        <v>0</v>
      </c>
      <c r="W6" s="79">
        <v>0</v>
      </c>
      <c r="X6" s="80">
        <v>0</v>
      </c>
      <c r="Y6" s="79">
        <v>57196</v>
      </c>
      <c r="Z6" s="79">
        <v>0</v>
      </c>
      <c r="AA6" s="79">
        <v>0</v>
      </c>
      <c r="AB6" s="79">
        <v>56700185.409999989</v>
      </c>
    </row>
    <row r="7" spans="1:28" ht="18" customHeight="1">
      <c r="A7" s="30">
        <v>4</v>
      </c>
      <c r="B7" s="59" t="s">
        <v>55</v>
      </c>
      <c r="C7" s="51">
        <v>0</v>
      </c>
      <c r="D7" s="51">
        <v>403033.94</v>
      </c>
      <c r="E7" s="99">
        <v>0.06</v>
      </c>
      <c r="F7" s="79">
        <v>16330.54</v>
      </c>
      <c r="G7" s="51">
        <v>0</v>
      </c>
      <c r="H7" s="79">
        <v>0</v>
      </c>
      <c r="I7" s="51">
        <v>0</v>
      </c>
      <c r="J7" s="79">
        <v>0</v>
      </c>
      <c r="K7" s="79">
        <v>23664.5</v>
      </c>
      <c r="L7" s="79">
        <v>0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80">
        <v>0</v>
      </c>
      <c r="Y7" s="79">
        <v>0</v>
      </c>
      <c r="Z7" s="79">
        <v>0</v>
      </c>
      <c r="AA7" s="79">
        <v>0</v>
      </c>
      <c r="AB7" s="79">
        <v>336326.1</v>
      </c>
    </row>
    <row r="8" spans="1:28" ht="18" customHeight="1">
      <c r="A8" s="30">
        <v>5</v>
      </c>
      <c r="B8" s="59" t="s">
        <v>56</v>
      </c>
      <c r="C8" s="51">
        <v>0</v>
      </c>
      <c r="D8" s="51">
        <v>713384.12</v>
      </c>
      <c r="E8" s="99">
        <v>0</v>
      </c>
      <c r="F8" s="79">
        <v>0</v>
      </c>
      <c r="G8" s="51">
        <v>0</v>
      </c>
      <c r="H8" s="79">
        <v>2827.2304982000001</v>
      </c>
      <c r="I8" s="51">
        <v>146583.32</v>
      </c>
      <c r="J8" s="79">
        <v>0</v>
      </c>
      <c r="K8" s="79">
        <v>867.63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80">
        <v>0</v>
      </c>
      <c r="Y8" s="79">
        <v>0</v>
      </c>
      <c r="Z8" s="79">
        <v>0</v>
      </c>
      <c r="AA8" s="79">
        <v>0</v>
      </c>
      <c r="AB8" s="79">
        <v>469461.8</v>
      </c>
    </row>
    <row r="9" spans="1:28" ht="18" customHeight="1">
      <c r="A9" s="30">
        <v>6</v>
      </c>
      <c r="B9" s="59" t="s">
        <v>57</v>
      </c>
      <c r="C9" s="51">
        <v>1689</v>
      </c>
      <c r="D9" s="51">
        <v>434567.51</v>
      </c>
      <c r="E9" s="99">
        <v>53.88</v>
      </c>
      <c r="F9" s="79">
        <v>0</v>
      </c>
      <c r="G9" s="51">
        <v>18202</v>
      </c>
      <c r="H9" s="79">
        <v>62548.863170000004</v>
      </c>
      <c r="I9" s="51">
        <v>0</v>
      </c>
      <c r="J9" s="79">
        <v>320511.78000000003</v>
      </c>
      <c r="K9" s="79">
        <v>11945</v>
      </c>
      <c r="L9" s="79">
        <v>0</v>
      </c>
      <c r="M9" s="79">
        <v>0</v>
      </c>
      <c r="N9" s="79">
        <v>0</v>
      </c>
      <c r="O9" s="79">
        <v>0</v>
      </c>
      <c r="P9" s="79">
        <v>82637.73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80">
        <v>0</v>
      </c>
      <c r="Y9" s="79">
        <v>0</v>
      </c>
      <c r="Z9" s="79">
        <v>0</v>
      </c>
      <c r="AA9" s="79">
        <v>0</v>
      </c>
      <c r="AB9" s="79">
        <v>404304.68499999994</v>
      </c>
    </row>
    <row r="10" spans="1:28" ht="18" customHeight="1">
      <c r="A10" s="30">
        <v>7</v>
      </c>
      <c r="B10" s="59" t="s">
        <v>58</v>
      </c>
      <c r="C10" s="51">
        <v>8251</v>
      </c>
      <c r="D10" s="51">
        <v>1582592.2600000002</v>
      </c>
      <c r="E10" s="99">
        <v>525495.62</v>
      </c>
      <c r="F10" s="79">
        <v>32452.410000000003</v>
      </c>
      <c r="G10" s="51">
        <v>132986</v>
      </c>
      <c r="H10" s="79">
        <v>165912.83184423999</v>
      </c>
      <c r="I10" s="51">
        <v>9542.25</v>
      </c>
      <c r="J10" s="79">
        <v>295732.71000000002</v>
      </c>
      <c r="K10" s="79">
        <v>189864.63</v>
      </c>
      <c r="L10" s="79">
        <v>136460.36000000002</v>
      </c>
      <c r="M10" s="79">
        <v>8390.2000000000007</v>
      </c>
      <c r="N10" s="79">
        <v>0</v>
      </c>
      <c r="O10" s="79">
        <v>0</v>
      </c>
      <c r="P10" s="79">
        <v>7284.2199999999993</v>
      </c>
      <c r="Q10" s="79">
        <v>13878.5</v>
      </c>
      <c r="R10" s="79">
        <v>0</v>
      </c>
      <c r="S10" s="79">
        <v>0</v>
      </c>
      <c r="T10" s="79">
        <v>0</v>
      </c>
      <c r="U10" s="79">
        <v>0</v>
      </c>
      <c r="V10" s="79">
        <v>37019.96</v>
      </c>
      <c r="W10" s="79">
        <v>0</v>
      </c>
      <c r="X10" s="80">
        <v>0</v>
      </c>
      <c r="Y10" s="79">
        <v>1558</v>
      </c>
      <c r="Z10" s="79">
        <v>0</v>
      </c>
      <c r="AA10" s="79">
        <v>0</v>
      </c>
      <c r="AB10" s="79">
        <v>1778128.91</v>
      </c>
    </row>
    <row r="11" spans="1:28" ht="18" customHeight="1">
      <c r="A11" s="30">
        <v>8</v>
      </c>
      <c r="B11" s="59" t="s">
        <v>59</v>
      </c>
      <c r="C11" s="51">
        <v>350007</v>
      </c>
      <c r="D11" s="51">
        <v>7476449.0099999961</v>
      </c>
      <c r="E11" s="99">
        <v>4913472.4999999991</v>
      </c>
      <c r="F11" s="79">
        <v>2567834.19</v>
      </c>
      <c r="G11" s="51">
        <v>856904</v>
      </c>
      <c r="H11" s="79">
        <v>2105812.4639315</v>
      </c>
      <c r="I11" s="51">
        <v>90332.180000000008</v>
      </c>
      <c r="J11" s="79">
        <v>3935858.6500000004</v>
      </c>
      <c r="K11" s="79">
        <v>3073705.0999999996</v>
      </c>
      <c r="L11" s="79">
        <v>13501974.530000001</v>
      </c>
      <c r="M11" s="79">
        <v>59481.057499999988</v>
      </c>
      <c r="N11" s="79">
        <v>15068102.43</v>
      </c>
      <c r="O11" s="79">
        <v>0</v>
      </c>
      <c r="P11" s="79">
        <v>395759.13000000006</v>
      </c>
      <c r="Q11" s="79">
        <v>837894.26</v>
      </c>
      <c r="R11" s="79">
        <v>1563558.4599999993</v>
      </c>
      <c r="S11" s="79">
        <v>0</v>
      </c>
      <c r="T11" s="79">
        <v>0</v>
      </c>
      <c r="U11" s="79">
        <v>0</v>
      </c>
      <c r="V11" s="79">
        <v>330794.03999999998</v>
      </c>
      <c r="W11" s="79">
        <v>0</v>
      </c>
      <c r="X11" s="80">
        <v>5868.65</v>
      </c>
      <c r="Y11" s="79">
        <v>79019</v>
      </c>
      <c r="Z11" s="79">
        <v>139194</v>
      </c>
      <c r="AA11" s="79">
        <v>0</v>
      </c>
      <c r="AB11" s="79">
        <v>33664855.270000003</v>
      </c>
    </row>
    <row r="12" spans="1:28" ht="18" customHeight="1">
      <c r="A12" s="31" t="s">
        <v>45</v>
      </c>
      <c r="B12" s="58" t="s">
        <v>60</v>
      </c>
      <c r="C12" s="51">
        <v>153344</v>
      </c>
      <c r="D12" s="51">
        <v>4880515.8199999975</v>
      </c>
      <c r="E12" s="99">
        <v>1545861.85</v>
      </c>
      <c r="F12" s="79">
        <v>2338950.9900000002</v>
      </c>
      <c r="G12" s="51">
        <v>0</v>
      </c>
      <c r="H12" s="79">
        <v>946306.93328120001</v>
      </c>
      <c r="I12" s="51">
        <v>80361.22</v>
      </c>
      <c r="J12" s="79">
        <v>1054933.1000000001</v>
      </c>
      <c r="K12" s="79">
        <v>1041197.98</v>
      </c>
      <c r="L12" s="79">
        <v>12038466.970000001</v>
      </c>
      <c r="M12" s="79">
        <v>0</v>
      </c>
      <c r="N12" s="79">
        <v>15068102.43</v>
      </c>
      <c r="O12" s="79">
        <v>0</v>
      </c>
      <c r="P12" s="79">
        <v>395759.13000000006</v>
      </c>
      <c r="Q12" s="79">
        <v>250054.53999999998</v>
      </c>
      <c r="R12" s="79">
        <v>1563558.4599999993</v>
      </c>
      <c r="S12" s="79">
        <v>0</v>
      </c>
      <c r="T12" s="79">
        <v>0</v>
      </c>
      <c r="U12" s="79">
        <v>0</v>
      </c>
      <c r="V12" s="79">
        <v>330876.95999999996</v>
      </c>
      <c r="W12" s="79">
        <v>0</v>
      </c>
      <c r="X12" s="80">
        <v>5868.65</v>
      </c>
      <c r="Y12" s="79">
        <v>78449</v>
      </c>
      <c r="Z12" s="79">
        <v>0</v>
      </c>
      <c r="AA12" s="79">
        <v>0</v>
      </c>
      <c r="AB12" s="79">
        <v>24845678.350000001</v>
      </c>
    </row>
    <row r="13" spans="1:28" ht="18" customHeight="1">
      <c r="A13" s="31" t="s">
        <v>46</v>
      </c>
      <c r="B13" s="58" t="s">
        <v>61</v>
      </c>
      <c r="C13" s="51">
        <v>156404</v>
      </c>
      <c r="D13" s="51">
        <v>1913000.8599999989</v>
      </c>
      <c r="E13" s="99">
        <v>3150581.17</v>
      </c>
      <c r="F13" s="79">
        <v>69489.310000000012</v>
      </c>
      <c r="G13" s="51">
        <v>407193</v>
      </c>
      <c r="H13" s="79">
        <v>1077849.0272869</v>
      </c>
      <c r="I13" s="51">
        <v>0</v>
      </c>
      <c r="J13" s="79">
        <v>2568409.1800000002</v>
      </c>
      <c r="K13" s="79">
        <v>1412727.14</v>
      </c>
      <c r="L13" s="79">
        <v>1215333.6600000004</v>
      </c>
      <c r="M13" s="79">
        <v>59481.057499999988</v>
      </c>
      <c r="N13" s="79">
        <v>0</v>
      </c>
      <c r="O13" s="79">
        <v>0</v>
      </c>
      <c r="P13" s="79">
        <v>0</v>
      </c>
      <c r="Q13" s="79">
        <v>587839.72</v>
      </c>
      <c r="R13" s="79">
        <v>0</v>
      </c>
      <c r="S13" s="79">
        <v>0</v>
      </c>
      <c r="T13" s="79">
        <v>0</v>
      </c>
      <c r="U13" s="79">
        <v>0</v>
      </c>
      <c r="V13" s="79">
        <v>-82.92</v>
      </c>
      <c r="W13" s="79">
        <v>0</v>
      </c>
      <c r="X13" s="80">
        <v>0</v>
      </c>
      <c r="Y13" s="79">
        <v>570</v>
      </c>
      <c r="Z13" s="79">
        <v>139194</v>
      </c>
      <c r="AA13" s="79">
        <v>0</v>
      </c>
      <c r="AB13" s="79">
        <v>6943225.4300000062</v>
      </c>
    </row>
    <row r="14" spans="1:28" ht="18" customHeight="1">
      <c r="A14" s="31" t="s">
        <v>47</v>
      </c>
      <c r="B14" s="58" t="s">
        <v>62</v>
      </c>
      <c r="C14" s="51">
        <v>15636</v>
      </c>
      <c r="D14" s="51">
        <v>463573.91999999987</v>
      </c>
      <c r="E14" s="99">
        <v>115067.97</v>
      </c>
      <c r="F14" s="79">
        <v>156393.88</v>
      </c>
      <c r="G14" s="51">
        <v>50</v>
      </c>
      <c r="H14" s="79">
        <v>13236.3533634</v>
      </c>
      <c r="I14" s="51">
        <v>968.24</v>
      </c>
      <c r="J14" s="79">
        <v>210993.65000000002</v>
      </c>
      <c r="K14" s="79">
        <v>459511.72</v>
      </c>
      <c r="L14" s="79">
        <v>181848.09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80">
        <v>0</v>
      </c>
      <c r="Y14" s="79">
        <v>0</v>
      </c>
      <c r="Z14" s="79">
        <v>0</v>
      </c>
      <c r="AA14" s="79">
        <v>0</v>
      </c>
      <c r="AB14" s="79">
        <v>1108568.0299999998</v>
      </c>
    </row>
    <row r="15" spans="1:28" ht="18" customHeight="1">
      <c r="A15" s="31" t="s">
        <v>48</v>
      </c>
      <c r="B15" s="58" t="s">
        <v>63</v>
      </c>
      <c r="C15" s="51">
        <v>24623</v>
      </c>
      <c r="D15" s="51">
        <v>219358.40999999995</v>
      </c>
      <c r="E15" s="99">
        <v>101961.51</v>
      </c>
      <c r="F15" s="79">
        <v>3000.01</v>
      </c>
      <c r="G15" s="51">
        <v>449661</v>
      </c>
      <c r="H15" s="79">
        <v>68420.149999999994</v>
      </c>
      <c r="I15" s="51">
        <v>9002.7199999999993</v>
      </c>
      <c r="J15" s="79">
        <v>101522.72</v>
      </c>
      <c r="K15" s="79">
        <v>160268.26</v>
      </c>
      <c r="L15" s="79">
        <v>66325.81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80">
        <v>0</v>
      </c>
      <c r="Y15" s="79">
        <v>0</v>
      </c>
      <c r="Z15" s="79">
        <v>0</v>
      </c>
      <c r="AA15" s="79">
        <v>0</v>
      </c>
      <c r="AB15" s="79">
        <v>767383.46</v>
      </c>
    </row>
    <row r="16" spans="1:28" ht="18" customHeight="1">
      <c r="A16" s="30">
        <v>9</v>
      </c>
      <c r="B16" s="59" t="s">
        <v>64</v>
      </c>
      <c r="C16" s="51">
        <v>312914</v>
      </c>
      <c r="D16" s="51">
        <v>809435.08000000007</v>
      </c>
      <c r="E16" s="99">
        <v>517570.6</v>
      </c>
      <c r="F16" s="79">
        <v>37984.380000000005</v>
      </c>
      <c r="G16" s="51">
        <v>247997</v>
      </c>
      <c r="H16" s="79">
        <v>31045.31</v>
      </c>
      <c r="I16" s="51">
        <v>143860.78999999998</v>
      </c>
      <c r="J16" s="79">
        <v>403410.44</v>
      </c>
      <c r="K16" s="79">
        <v>14521.3</v>
      </c>
      <c r="L16" s="79">
        <v>564202.11</v>
      </c>
      <c r="M16" s="79">
        <v>0</v>
      </c>
      <c r="N16" s="79">
        <v>366.49</v>
      </c>
      <c r="O16" s="79">
        <v>0</v>
      </c>
      <c r="P16" s="79">
        <v>34671.179999999986</v>
      </c>
      <c r="Q16" s="79">
        <v>421.95</v>
      </c>
      <c r="R16" s="79">
        <v>52640.79</v>
      </c>
      <c r="S16" s="79">
        <v>0</v>
      </c>
      <c r="T16" s="79">
        <v>0</v>
      </c>
      <c r="U16" s="79">
        <v>0</v>
      </c>
      <c r="V16" s="79">
        <v>16855.650000000001</v>
      </c>
      <c r="W16" s="79">
        <v>364</v>
      </c>
      <c r="X16" s="80">
        <v>0</v>
      </c>
      <c r="Y16" s="79">
        <v>0</v>
      </c>
      <c r="Z16" s="79">
        <v>1143</v>
      </c>
      <c r="AA16" s="79">
        <v>0</v>
      </c>
      <c r="AB16" s="79">
        <v>1891971.1399999997</v>
      </c>
    </row>
    <row r="17" spans="1:46">
      <c r="A17" s="31" t="s">
        <v>49</v>
      </c>
      <c r="B17" s="58" t="s">
        <v>65</v>
      </c>
      <c r="C17" s="51">
        <v>312575</v>
      </c>
      <c r="D17" s="51">
        <v>753174.70000000007</v>
      </c>
      <c r="E17" s="99">
        <v>500561.32</v>
      </c>
      <c r="F17" s="79">
        <v>37984.380000000005</v>
      </c>
      <c r="G17" s="51">
        <v>222485</v>
      </c>
      <c r="H17" s="79">
        <v>0</v>
      </c>
      <c r="I17" s="51">
        <v>143480.43</v>
      </c>
      <c r="J17" s="79">
        <v>374274.45</v>
      </c>
      <c r="K17" s="79">
        <v>6775.3</v>
      </c>
      <c r="L17" s="79">
        <v>564202.11</v>
      </c>
      <c r="M17" s="79">
        <v>0</v>
      </c>
      <c r="N17" s="79">
        <v>366.49</v>
      </c>
      <c r="O17" s="79">
        <v>0</v>
      </c>
      <c r="P17" s="79">
        <v>34671.179999999986</v>
      </c>
      <c r="Q17" s="79">
        <v>0</v>
      </c>
      <c r="R17" s="79">
        <v>52640.79</v>
      </c>
      <c r="S17" s="79">
        <v>0</v>
      </c>
      <c r="T17" s="79">
        <v>0</v>
      </c>
      <c r="U17" s="79">
        <v>0</v>
      </c>
      <c r="V17" s="79">
        <v>16855.650000000001</v>
      </c>
      <c r="W17" s="79">
        <v>364</v>
      </c>
      <c r="X17" s="80">
        <v>0</v>
      </c>
      <c r="Y17" s="79">
        <v>0</v>
      </c>
      <c r="Z17" s="79">
        <v>1143</v>
      </c>
      <c r="AA17" s="79">
        <v>0</v>
      </c>
      <c r="AB17" s="79">
        <v>1777113.8699999996</v>
      </c>
    </row>
    <row r="18" spans="1:46" ht="18" customHeight="1">
      <c r="A18" s="31" t="s">
        <v>50</v>
      </c>
      <c r="B18" s="58" t="s">
        <v>66</v>
      </c>
      <c r="C18" s="51">
        <v>339</v>
      </c>
      <c r="D18" s="51">
        <v>56260.380000000005</v>
      </c>
      <c r="E18" s="99">
        <v>17009.28</v>
      </c>
      <c r="F18" s="79">
        <v>0</v>
      </c>
      <c r="G18" s="51">
        <v>25512</v>
      </c>
      <c r="H18" s="79">
        <v>31045.31</v>
      </c>
      <c r="I18" s="51">
        <v>380.36</v>
      </c>
      <c r="J18" s="79">
        <v>29135.989999999998</v>
      </c>
      <c r="K18" s="79">
        <v>7746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421.95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80">
        <v>0</v>
      </c>
      <c r="Y18" s="79">
        <v>0</v>
      </c>
      <c r="Z18" s="79">
        <v>0</v>
      </c>
      <c r="AA18" s="79">
        <v>0</v>
      </c>
      <c r="AB18" s="79">
        <v>114857.26999999999</v>
      </c>
    </row>
    <row r="19" spans="1:46" ht="32.25" customHeight="1">
      <c r="A19" s="30">
        <v>10</v>
      </c>
      <c r="B19" s="60" t="s">
        <v>67</v>
      </c>
      <c r="C19" s="51">
        <v>50886544</v>
      </c>
      <c r="D19" s="51">
        <v>10634748.670000004</v>
      </c>
      <c r="E19" s="99">
        <v>14940162.670000002</v>
      </c>
      <c r="F19" s="79">
        <v>19874711.099999998</v>
      </c>
      <c r="G19" s="51">
        <v>13850359</v>
      </c>
      <c r="H19" s="79">
        <v>6659191.1052149991</v>
      </c>
      <c r="I19" s="51">
        <v>24933605.289999999</v>
      </c>
      <c r="J19" s="79">
        <v>5548317.7000000002</v>
      </c>
      <c r="K19" s="79">
        <v>9424743.0600000005</v>
      </c>
      <c r="L19" s="79">
        <v>1574005.1600000001</v>
      </c>
      <c r="M19" s="79">
        <v>18969643.299728822</v>
      </c>
      <c r="N19" s="79">
        <v>7319.4</v>
      </c>
      <c r="O19" s="79">
        <v>0</v>
      </c>
      <c r="P19" s="79">
        <v>923296.21999999555</v>
      </c>
      <c r="Q19" s="79">
        <v>966154.26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80">
        <v>506.48999999999995</v>
      </c>
      <c r="Y19" s="79">
        <v>0</v>
      </c>
      <c r="Z19" s="79">
        <v>0</v>
      </c>
      <c r="AA19" s="79">
        <v>0</v>
      </c>
      <c r="AB19" s="79">
        <v>100616367.45000035</v>
      </c>
    </row>
    <row r="20" spans="1:46" ht="18" customHeight="1">
      <c r="A20" s="31" t="s">
        <v>41</v>
      </c>
      <c r="B20" s="59" t="s">
        <v>68</v>
      </c>
      <c r="C20" s="51">
        <v>50846503</v>
      </c>
      <c r="D20" s="51">
        <v>8980404.0800000038</v>
      </c>
      <c r="E20" s="99">
        <v>14939090.670000002</v>
      </c>
      <c r="F20" s="79">
        <v>19234197.789999999</v>
      </c>
      <c r="G20" s="51">
        <v>13744461</v>
      </c>
      <c r="H20" s="79">
        <v>6556780.2399999993</v>
      </c>
      <c r="I20" s="51">
        <v>24596678.670000002</v>
      </c>
      <c r="J20" s="79">
        <v>5536405.0899999999</v>
      </c>
      <c r="K20" s="79">
        <v>9030198.6400000006</v>
      </c>
      <c r="L20" s="79">
        <v>1263249.1200000001</v>
      </c>
      <c r="M20" s="79">
        <v>18969643.299728822</v>
      </c>
      <c r="N20" s="79">
        <v>7319.4</v>
      </c>
      <c r="O20" s="79">
        <v>0</v>
      </c>
      <c r="P20" s="79">
        <v>881940.17999999574</v>
      </c>
      <c r="Q20" s="79">
        <v>966154.26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80">
        <v>506.48999999999995</v>
      </c>
      <c r="Y20" s="79">
        <v>0</v>
      </c>
      <c r="Z20" s="79">
        <v>0</v>
      </c>
      <c r="AA20" s="79">
        <v>0</v>
      </c>
      <c r="AB20" s="79">
        <v>98346624.31000036</v>
      </c>
    </row>
    <row r="21" spans="1:46" ht="18" customHeight="1">
      <c r="A21" s="31" t="s">
        <v>42</v>
      </c>
      <c r="B21" s="54" t="s">
        <v>69</v>
      </c>
      <c r="C21" s="51">
        <v>0</v>
      </c>
      <c r="D21" s="51">
        <v>132.01</v>
      </c>
      <c r="E21" s="99">
        <v>0</v>
      </c>
      <c r="F21" s="79">
        <v>0</v>
      </c>
      <c r="G21" s="51">
        <v>0</v>
      </c>
      <c r="H21" s="79">
        <v>0</v>
      </c>
      <c r="I21" s="51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80">
        <v>0</v>
      </c>
      <c r="Y21" s="79">
        <v>0</v>
      </c>
      <c r="Z21" s="79">
        <v>0</v>
      </c>
      <c r="AA21" s="79">
        <v>0</v>
      </c>
      <c r="AB21" s="79">
        <v>132.01</v>
      </c>
    </row>
    <row r="22" spans="1:46">
      <c r="A22" s="31" t="s">
        <v>43</v>
      </c>
      <c r="B22" s="55" t="s">
        <v>70</v>
      </c>
      <c r="C22" s="51">
        <v>40041</v>
      </c>
      <c r="D22" s="51">
        <v>0</v>
      </c>
      <c r="E22" s="99">
        <v>1072</v>
      </c>
      <c r="F22" s="79">
        <v>363053.5</v>
      </c>
      <c r="G22" s="51">
        <v>105898</v>
      </c>
      <c r="H22" s="79">
        <v>2056.25</v>
      </c>
      <c r="I22" s="51">
        <v>288510.63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38124.95999999981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80">
        <v>0</v>
      </c>
      <c r="Y22" s="79">
        <v>0</v>
      </c>
      <c r="Z22" s="79">
        <v>0</v>
      </c>
      <c r="AA22" s="79">
        <v>0</v>
      </c>
      <c r="AB22" s="79">
        <v>453630.23000000004</v>
      </c>
    </row>
    <row r="23" spans="1:46" ht="18" customHeight="1">
      <c r="A23" s="31" t="s">
        <v>44</v>
      </c>
      <c r="B23" s="59" t="s">
        <v>71</v>
      </c>
      <c r="C23" s="51">
        <v>0</v>
      </c>
      <c r="D23" s="51">
        <v>1654212.5800000008</v>
      </c>
      <c r="E23" s="99">
        <v>0</v>
      </c>
      <c r="F23" s="79">
        <v>277459.81</v>
      </c>
      <c r="G23" s="51">
        <v>0</v>
      </c>
      <c r="H23" s="79">
        <v>100354.615215</v>
      </c>
      <c r="I23" s="51">
        <v>48415.99</v>
      </c>
      <c r="J23" s="79">
        <v>11912.61</v>
      </c>
      <c r="K23" s="79">
        <v>394544.42</v>
      </c>
      <c r="L23" s="79">
        <v>310756.03999999998</v>
      </c>
      <c r="M23" s="79">
        <v>0</v>
      </c>
      <c r="N23" s="79">
        <v>0</v>
      </c>
      <c r="O23" s="79">
        <v>0</v>
      </c>
      <c r="P23" s="79">
        <v>3231.0799999999995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80">
        <v>0</v>
      </c>
      <c r="Y23" s="79">
        <v>0</v>
      </c>
      <c r="Z23" s="79">
        <v>0</v>
      </c>
      <c r="AA23" s="79">
        <v>0</v>
      </c>
      <c r="AB23" s="79">
        <v>1815980.9000000001</v>
      </c>
    </row>
    <row r="24" spans="1:46" ht="32.25" customHeight="1">
      <c r="A24" s="30">
        <v>11</v>
      </c>
      <c r="B24" s="60" t="s">
        <v>72</v>
      </c>
      <c r="C24" s="51">
        <v>0</v>
      </c>
      <c r="D24" s="51">
        <v>865407.85999999987</v>
      </c>
      <c r="E24" s="99">
        <v>0</v>
      </c>
      <c r="F24" s="79">
        <v>0</v>
      </c>
      <c r="G24" s="51">
        <v>0</v>
      </c>
      <c r="H24" s="79">
        <v>425</v>
      </c>
      <c r="I24" s="51">
        <v>134222</v>
      </c>
      <c r="J24" s="79">
        <v>166654.49</v>
      </c>
      <c r="K24" s="79">
        <v>15484.04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80">
        <v>0</v>
      </c>
      <c r="Y24" s="79">
        <v>0</v>
      </c>
      <c r="Z24" s="79">
        <v>0</v>
      </c>
      <c r="AA24" s="79">
        <v>0</v>
      </c>
      <c r="AB24" s="79">
        <v>325944.08999999997</v>
      </c>
    </row>
    <row r="25" spans="1:46" ht="32.25" customHeight="1">
      <c r="A25" s="30">
        <v>12</v>
      </c>
      <c r="B25" s="60" t="s">
        <v>73</v>
      </c>
      <c r="C25" s="51">
        <v>509</v>
      </c>
      <c r="D25" s="51">
        <v>114826.86</v>
      </c>
      <c r="E25" s="99">
        <v>11.64</v>
      </c>
      <c r="F25" s="79">
        <v>0</v>
      </c>
      <c r="G25" s="51">
        <v>0</v>
      </c>
      <c r="H25" s="79">
        <v>7900.7065000000002</v>
      </c>
      <c r="I25" s="51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80">
        <v>0</v>
      </c>
      <c r="Y25" s="79">
        <v>0</v>
      </c>
      <c r="Z25" s="79">
        <v>0</v>
      </c>
      <c r="AA25" s="79">
        <v>0</v>
      </c>
      <c r="AB25" s="79">
        <v>112073.48699999999</v>
      </c>
    </row>
    <row r="26" spans="1:46" ht="18" customHeight="1">
      <c r="A26" s="30">
        <v>13</v>
      </c>
      <c r="B26" s="60" t="s">
        <v>74</v>
      </c>
      <c r="C26" s="51">
        <v>511728</v>
      </c>
      <c r="D26" s="51">
        <v>1621488.5</v>
      </c>
      <c r="E26" s="99">
        <v>532424.38</v>
      </c>
      <c r="F26" s="79">
        <v>413135.38000000006</v>
      </c>
      <c r="G26" s="51">
        <v>1159042</v>
      </c>
      <c r="H26" s="79">
        <v>500645.66631850001</v>
      </c>
      <c r="I26" s="51">
        <v>211150.24</v>
      </c>
      <c r="J26" s="79">
        <v>1542614.4099999995</v>
      </c>
      <c r="K26" s="79">
        <v>511238.89</v>
      </c>
      <c r="L26" s="79">
        <v>746511.80999999994</v>
      </c>
      <c r="M26" s="79">
        <v>235246.23000000048</v>
      </c>
      <c r="N26" s="79">
        <v>500</v>
      </c>
      <c r="O26" s="79">
        <v>0</v>
      </c>
      <c r="P26" s="79">
        <v>23716.24999999992</v>
      </c>
      <c r="Q26" s="79">
        <v>52456.049999999996</v>
      </c>
      <c r="R26" s="79">
        <v>0</v>
      </c>
      <c r="S26" s="79">
        <v>0</v>
      </c>
      <c r="T26" s="79">
        <v>0</v>
      </c>
      <c r="U26" s="79">
        <v>0</v>
      </c>
      <c r="V26" s="79">
        <v>328834.92999999993</v>
      </c>
      <c r="W26" s="79">
        <v>0</v>
      </c>
      <c r="X26" s="80">
        <v>1964</v>
      </c>
      <c r="Y26" s="79">
        <v>0</v>
      </c>
      <c r="Z26" s="79">
        <v>3689</v>
      </c>
      <c r="AA26" s="79">
        <v>0</v>
      </c>
      <c r="AB26" s="79">
        <v>4976699.5037999982</v>
      </c>
    </row>
    <row r="27" spans="1:46" ht="18" customHeight="1">
      <c r="A27" s="30">
        <v>14</v>
      </c>
      <c r="B27" s="60" t="s">
        <v>75</v>
      </c>
      <c r="C27" s="51">
        <v>0</v>
      </c>
      <c r="D27" s="51">
        <v>0</v>
      </c>
      <c r="E27" s="99">
        <v>0</v>
      </c>
      <c r="F27" s="79">
        <v>0</v>
      </c>
      <c r="G27" s="51">
        <v>157241</v>
      </c>
      <c r="H27" s="79">
        <v>15000</v>
      </c>
      <c r="I27" s="51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802273.44999999984</v>
      </c>
      <c r="V27" s="79">
        <v>0</v>
      </c>
      <c r="W27" s="79">
        <v>0</v>
      </c>
      <c r="X27" s="80">
        <v>0</v>
      </c>
      <c r="Y27" s="79">
        <v>0</v>
      </c>
      <c r="Z27" s="79">
        <v>0</v>
      </c>
      <c r="AA27" s="79">
        <v>0</v>
      </c>
      <c r="AB27" s="79">
        <v>686958.33</v>
      </c>
    </row>
    <row r="28" spans="1:46" ht="18" customHeight="1">
      <c r="A28" s="30">
        <v>15</v>
      </c>
      <c r="B28" s="60" t="s">
        <v>76</v>
      </c>
      <c r="C28" s="51">
        <v>734426</v>
      </c>
      <c r="D28" s="51">
        <v>0</v>
      </c>
      <c r="E28" s="99">
        <v>0</v>
      </c>
      <c r="F28" s="79">
        <v>9738908.129999999</v>
      </c>
      <c r="G28" s="51">
        <v>6736448</v>
      </c>
      <c r="H28" s="79">
        <v>1205.2547999999999</v>
      </c>
      <c r="I28" s="51">
        <v>0</v>
      </c>
      <c r="J28" s="79">
        <v>591820.16</v>
      </c>
      <c r="K28" s="79">
        <v>0</v>
      </c>
      <c r="L28" s="79">
        <v>0</v>
      </c>
      <c r="M28" s="79">
        <v>119863.80000000002</v>
      </c>
      <c r="N28" s="79">
        <v>0</v>
      </c>
      <c r="O28" s="79">
        <v>0</v>
      </c>
      <c r="P28" s="79">
        <v>16553.649999999998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80">
        <v>0</v>
      </c>
      <c r="Y28" s="79">
        <v>0</v>
      </c>
      <c r="Z28" s="79">
        <v>0</v>
      </c>
      <c r="AA28" s="79">
        <v>0</v>
      </c>
      <c r="AB28" s="79">
        <v>5689920.1449999996</v>
      </c>
    </row>
    <row r="29" spans="1:46" ht="18" customHeight="1">
      <c r="A29" s="30">
        <v>16</v>
      </c>
      <c r="B29" s="60" t="s">
        <v>77</v>
      </c>
      <c r="C29" s="51">
        <v>61360</v>
      </c>
      <c r="D29" s="51">
        <v>20177.68</v>
      </c>
      <c r="E29" s="99">
        <v>329140.64</v>
      </c>
      <c r="F29" s="79">
        <v>669557.57999999996</v>
      </c>
      <c r="G29" s="51">
        <v>1881</v>
      </c>
      <c r="H29" s="79">
        <v>751964.3432</v>
      </c>
      <c r="I29" s="51">
        <v>0</v>
      </c>
      <c r="J29" s="79">
        <v>303878.14</v>
      </c>
      <c r="K29" s="79">
        <v>62506.61</v>
      </c>
      <c r="L29" s="79">
        <v>1540688.15</v>
      </c>
      <c r="M29" s="79">
        <v>0</v>
      </c>
      <c r="N29" s="79">
        <v>0</v>
      </c>
      <c r="O29" s="79">
        <v>0</v>
      </c>
      <c r="P29" s="79">
        <v>9480.48</v>
      </c>
      <c r="Q29" s="79">
        <v>241211.75999999995</v>
      </c>
      <c r="R29" s="79">
        <v>57494.189999999806</v>
      </c>
      <c r="S29" s="79">
        <v>0</v>
      </c>
      <c r="T29" s="79">
        <v>0</v>
      </c>
      <c r="U29" s="79">
        <v>0</v>
      </c>
      <c r="V29" s="79">
        <v>0</v>
      </c>
      <c r="W29" s="79">
        <v>0</v>
      </c>
      <c r="X29" s="80">
        <v>0</v>
      </c>
      <c r="Y29" s="79">
        <v>0</v>
      </c>
      <c r="Z29" s="79">
        <v>2246.4</v>
      </c>
      <c r="AA29" s="79">
        <v>0</v>
      </c>
      <c r="AB29" s="79">
        <v>2797551.821</v>
      </c>
    </row>
    <row r="30" spans="1:46" ht="18" customHeight="1">
      <c r="A30" s="30">
        <v>17</v>
      </c>
      <c r="B30" s="60" t="s">
        <v>78</v>
      </c>
      <c r="C30" s="51">
        <v>0</v>
      </c>
      <c r="D30" s="51">
        <v>0</v>
      </c>
      <c r="E30" s="99">
        <v>0</v>
      </c>
      <c r="F30" s="79">
        <v>0</v>
      </c>
      <c r="G30" s="51">
        <v>12201</v>
      </c>
      <c r="H30" s="79">
        <v>0</v>
      </c>
      <c r="I30" s="51">
        <v>0</v>
      </c>
      <c r="J30" s="79">
        <v>440.3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0</v>
      </c>
      <c r="X30" s="80">
        <v>0</v>
      </c>
      <c r="Y30" s="79">
        <v>0</v>
      </c>
      <c r="Z30" s="79">
        <v>0</v>
      </c>
      <c r="AA30" s="79">
        <v>0</v>
      </c>
      <c r="AB30" s="79">
        <v>4177.8</v>
      </c>
    </row>
    <row r="31" spans="1:46" ht="18" customHeight="1">
      <c r="A31" s="30">
        <v>18</v>
      </c>
      <c r="B31" s="60" t="s">
        <v>79</v>
      </c>
      <c r="C31" s="51">
        <v>97279</v>
      </c>
      <c r="D31" s="51">
        <v>203480.67999999993</v>
      </c>
      <c r="E31" s="99">
        <v>482220.43999999994</v>
      </c>
      <c r="F31" s="79">
        <v>50038.899999999994</v>
      </c>
      <c r="G31" s="51">
        <v>316390</v>
      </c>
      <c r="H31" s="79">
        <v>663650.05973550014</v>
      </c>
      <c r="I31" s="51">
        <v>146589.84</v>
      </c>
      <c r="J31" s="79">
        <v>463037.18000000005</v>
      </c>
      <c r="K31" s="79">
        <v>542382.42000000004</v>
      </c>
      <c r="L31" s="79">
        <v>215632.49</v>
      </c>
      <c r="M31" s="79">
        <v>1976.7663</v>
      </c>
      <c r="N31" s="79">
        <v>0</v>
      </c>
      <c r="O31" s="79">
        <v>0</v>
      </c>
      <c r="P31" s="79">
        <v>17156.860000000008</v>
      </c>
      <c r="Q31" s="79">
        <v>91229.440000000002</v>
      </c>
      <c r="R31" s="79">
        <v>65392.579999999689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80">
        <v>0</v>
      </c>
      <c r="Y31" s="79">
        <v>0</v>
      </c>
      <c r="Z31" s="79">
        <v>0</v>
      </c>
      <c r="AA31" s="79">
        <v>0</v>
      </c>
      <c r="AB31" s="79">
        <v>1887114.4645699991</v>
      </c>
    </row>
    <row r="32" spans="1:46" s="36" customFormat="1" ht="18" customHeight="1">
      <c r="A32" s="129" t="s">
        <v>111</v>
      </c>
      <c r="B32" s="130"/>
      <c r="C32" s="47">
        <v>59961563</v>
      </c>
      <c r="D32" s="47">
        <v>44765728.619999997</v>
      </c>
      <c r="E32" s="108">
        <v>39139583.280000001</v>
      </c>
      <c r="F32" s="81">
        <v>34908451.019999988</v>
      </c>
      <c r="G32" s="47">
        <v>31554942</v>
      </c>
      <c r="H32" s="81">
        <v>30979107.115788437</v>
      </c>
      <c r="I32" s="47">
        <v>29783681.439999998</v>
      </c>
      <c r="J32" s="81">
        <v>28808817.59</v>
      </c>
      <c r="K32" s="81">
        <v>26417357.530000001</v>
      </c>
      <c r="L32" s="81">
        <v>21187631.039999995</v>
      </c>
      <c r="M32" s="81">
        <v>19687271.063528825</v>
      </c>
      <c r="N32" s="81">
        <v>15129004.620000001</v>
      </c>
      <c r="O32" s="81">
        <v>5112971.4400000004</v>
      </c>
      <c r="P32" s="81">
        <v>4299129.7500000028</v>
      </c>
      <c r="Q32" s="81">
        <v>3059742.07</v>
      </c>
      <c r="R32" s="81">
        <v>2916244.9199999878</v>
      </c>
      <c r="S32" s="81">
        <v>1536173.77</v>
      </c>
      <c r="T32" s="81">
        <v>907803.12493400159</v>
      </c>
      <c r="U32" s="81">
        <v>802273.44999999984</v>
      </c>
      <c r="V32" s="81">
        <v>713504.58</v>
      </c>
      <c r="W32" s="81">
        <v>529431</v>
      </c>
      <c r="X32" s="82">
        <v>494290.47999999969</v>
      </c>
      <c r="Y32" s="81">
        <v>268697</v>
      </c>
      <c r="Z32" s="81">
        <v>146272.4</v>
      </c>
      <c r="AA32" s="81">
        <v>0</v>
      </c>
      <c r="AB32" s="81">
        <v>226812557.87425619</v>
      </c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</row>
    <row r="33" spans="1:46" s="36" customFormat="1" ht="17.25" customHeight="1">
      <c r="A33" s="131" t="s">
        <v>348</v>
      </c>
      <c r="B33" s="132"/>
      <c r="C33" s="50">
        <v>0.14874751741194489</v>
      </c>
      <c r="D33" s="50">
        <v>0.11105099107176124</v>
      </c>
      <c r="E33" s="100">
        <v>9.7094130875775647E-2</v>
      </c>
      <c r="F33" s="50">
        <v>8.6597899823283017E-2</v>
      </c>
      <c r="G33" s="50">
        <v>7.8278801447819346E-2</v>
      </c>
      <c r="H33" s="50">
        <v>7.6850319514056797E-2</v>
      </c>
      <c r="I33" s="50">
        <v>7.3884809733665874E-2</v>
      </c>
      <c r="J33" s="50">
        <v>7.1466450867634465E-2</v>
      </c>
      <c r="K33" s="50">
        <v>6.553392127505496E-2</v>
      </c>
      <c r="L33" s="50">
        <v>5.2560463059314569E-2</v>
      </c>
      <c r="M33" s="50">
        <v>4.8838498344613408E-2</v>
      </c>
      <c r="N33" s="50">
        <v>3.7530740787041272E-2</v>
      </c>
      <c r="O33" s="50">
        <v>1.2683822272914683E-2</v>
      </c>
      <c r="P33" s="50">
        <v>1.0664913410351489E-2</v>
      </c>
      <c r="Q33" s="50">
        <v>7.590346449664517E-3</v>
      </c>
      <c r="R33" s="50">
        <v>7.2343709922170311E-3</v>
      </c>
      <c r="S33" s="50">
        <v>3.8108085107929563E-3</v>
      </c>
      <c r="T33" s="50">
        <v>2.2520003545060756E-3</v>
      </c>
      <c r="U33" s="50">
        <v>1.9902113621190305E-3</v>
      </c>
      <c r="V33" s="50">
        <v>1.7700011411819338E-3</v>
      </c>
      <c r="W33" s="50">
        <v>1.3133671463988253E-3</v>
      </c>
      <c r="X33" s="50">
        <v>1.2261935496971376E-3</v>
      </c>
      <c r="Y33" s="50">
        <v>6.6656053789053752E-4</v>
      </c>
      <c r="Z33" s="50">
        <v>3.6286006030041218E-4</v>
      </c>
      <c r="AA33" s="50">
        <v>0</v>
      </c>
      <c r="AB33" s="50">
        <v>0.99999999999999989</v>
      </c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</row>
    <row r="34" spans="1:46" ht="13.5" customHeight="1">
      <c r="A34" s="32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33"/>
    </row>
    <row r="35" spans="1:46" ht="18" customHeight="1">
      <c r="A35" s="53" t="s">
        <v>349</v>
      </c>
      <c r="G35" s="33"/>
      <c r="H35" s="33"/>
      <c r="I35" s="33"/>
      <c r="K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</row>
    <row r="36" spans="1:46" ht="15" customHeight="1">
      <c r="A36" s="53"/>
    </row>
    <row r="37" spans="1:46" ht="15" customHeight="1"/>
    <row r="38" spans="1:46" ht="15" customHeight="1"/>
    <row r="39" spans="1:46" ht="15" customHeight="1"/>
    <row r="40" spans="1:46" ht="15" customHeight="1">
      <c r="A40" s="103"/>
      <c r="B40" s="103"/>
    </row>
    <row r="41" spans="1:46" ht="15" customHeight="1">
      <c r="A41" s="107"/>
      <c r="B41" s="107"/>
      <c r="C41" s="114"/>
    </row>
    <row r="42" spans="1:46" ht="15" customHeight="1">
      <c r="A42" s="112">
        <v>5.4346934455877981E-2</v>
      </c>
      <c r="B42" s="104" t="s">
        <v>342</v>
      </c>
      <c r="C42" s="115"/>
    </row>
    <row r="43" spans="1:46" ht="15" customHeight="1">
      <c r="A43" s="112">
        <v>0.69270963230682803</v>
      </c>
      <c r="B43" s="105" t="s">
        <v>343</v>
      </c>
      <c r="C43" s="98"/>
    </row>
    <row r="44" spans="1:46" ht="15" customHeight="1">
      <c r="A44" s="112">
        <v>1.0990285533650486E-3</v>
      </c>
      <c r="B44" s="105" t="s">
        <v>55</v>
      </c>
      <c r="C44" s="98"/>
    </row>
    <row r="45" spans="1:46" ht="15" customHeight="1">
      <c r="A45" s="112">
        <v>5.0751838297595324E-3</v>
      </c>
      <c r="B45" s="105" t="s">
        <v>344</v>
      </c>
      <c r="C45" s="98"/>
    </row>
    <row r="46" spans="1:46" ht="15" customHeight="1">
      <c r="A46" s="112">
        <v>2.6181559068952902E-3</v>
      </c>
      <c r="B46" s="105" t="s">
        <v>345</v>
      </c>
      <c r="C46" s="98"/>
    </row>
    <row r="47" spans="1:46" ht="15" customHeight="1">
      <c r="A47" s="112">
        <v>7.8078527212036035E-3</v>
      </c>
      <c r="B47" s="105" t="s">
        <v>58</v>
      </c>
      <c r="C47" s="98"/>
    </row>
    <row r="48" spans="1:46" ht="15" customHeight="1">
      <c r="A48" s="112">
        <v>0.15018598877909639</v>
      </c>
      <c r="B48" s="105" t="s">
        <v>346</v>
      </c>
      <c r="C48" s="98"/>
    </row>
    <row r="49" spans="1:3" ht="15" customHeight="1">
      <c r="A49" s="112">
        <v>2.0829035652563652E-2</v>
      </c>
      <c r="B49" s="105" t="s">
        <v>74</v>
      </c>
      <c r="C49" s="98"/>
    </row>
    <row r="50" spans="1:3" ht="15" customHeight="1">
      <c r="A50" s="112">
        <v>5.7001777175560153E-2</v>
      </c>
      <c r="B50" s="105" t="s">
        <v>347</v>
      </c>
      <c r="C50" s="98"/>
    </row>
    <row r="51" spans="1:3" ht="15" customHeight="1">
      <c r="A51" s="112">
        <v>8.3264106188505917E-3</v>
      </c>
      <c r="B51" s="105" t="s">
        <v>79</v>
      </c>
      <c r="C51" s="98"/>
    </row>
    <row r="52" spans="1:3" ht="15" customHeight="1">
      <c r="A52" s="103"/>
      <c r="B52" s="103"/>
    </row>
    <row r="53" spans="1:3" ht="15" customHeight="1">
      <c r="A53" s="103"/>
      <c r="B53" s="103"/>
    </row>
    <row r="54" spans="1:3" ht="15" customHeight="1">
      <c r="A54" s="103"/>
      <c r="B54" s="103"/>
    </row>
    <row r="55" spans="1:3" ht="15" customHeight="1"/>
    <row r="56" spans="1:3" ht="15" customHeight="1"/>
    <row r="57" spans="1:3" ht="15" customHeight="1"/>
    <row r="58" spans="1:3" ht="15" customHeight="1"/>
    <row r="59" spans="1:3" ht="15" customHeight="1"/>
    <row r="60" spans="1:3" ht="15" customHeight="1"/>
    <row r="61" spans="1:3" ht="15" customHeight="1"/>
    <row r="62" spans="1:3" ht="15" customHeight="1"/>
    <row r="63" spans="1:3" ht="15" customHeight="1"/>
    <row r="64" spans="1:3" ht="15" customHeight="1"/>
    <row r="74" spans="1:4" ht="22.5" customHeight="1"/>
    <row r="76" spans="1:4">
      <c r="A76" s="98"/>
      <c r="B76" s="98"/>
      <c r="C76" s="98"/>
      <c r="D76" s="98"/>
    </row>
    <row r="77" spans="1:4">
      <c r="A77" s="98"/>
      <c r="B77" s="98"/>
      <c r="C77" s="98"/>
      <c r="D77" s="98"/>
    </row>
    <row r="78" spans="1:4">
      <c r="D78" s="98"/>
    </row>
    <row r="79" spans="1:4">
      <c r="D79" s="98"/>
    </row>
    <row r="80" spans="1:4">
      <c r="D80" s="98"/>
    </row>
    <row r="81" spans="4:4">
      <c r="D81" s="98"/>
    </row>
    <row r="82" spans="4:4">
      <c r="D82" s="98"/>
    </row>
    <row r="83" spans="4:4">
      <c r="D83" s="98"/>
    </row>
    <row r="84" spans="4:4">
      <c r="D84" s="98"/>
    </row>
    <row r="85" spans="4:4">
      <c r="D85" s="98"/>
    </row>
    <row r="86" spans="4:4">
      <c r="D86" s="98"/>
    </row>
    <row r="87" spans="4:4">
      <c r="D87" s="98"/>
    </row>
    <row r="88" spans="4:4">
      <c r="D88" s="98"/>
    </row>
    <row r="98" spans="1:3">
      <c r="C98" s="103"/>
    </row>
    <row r="99" spans="1:3">
      <c r="C99" s="103"/>
    </row>
    <row r="100" spans="1:3">
      <c r="C100" s="103"/>
    </row>
    <row r="101" spans="1:3">
      <c r="A101" s="103"/>
      <c r="B101" s="103"/>
      <c r="C101" s="103"/>
    </row>
    <row r="102" spans="1:3">
      <c r="A102" s="103"/>
      <c r="B102" s="103"/>
      <c r="C102" s="103"/>
    </row>
    <row r="103" spans="1:3">
      <c r="A103" s="103"/>
      <c r="B103" s="103"/>
      <c r="C103" s="103"/>
    </row>
  </sheetData>
  <sortState columnSort="1" ref="C2:AA33">
    <sortCondition descending="1" ref="C33:AA33"/>
  </sortState>
  <mergeCells count="2">
    <mergeCell ref="A32:B32"/>
    <mergeCell ref="A33:B33"/>
  </mergeCells>
  <conditionalFormatting sqref="AC34">
    <cfRule type="cellIs" dxfId="34" priority="4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9"/>
  <sheetViews>
    <sheetView view="pageBreakPreview" zoomScaleNormal="70" zoomScaleSheetLayoutView="100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 activeCell="B1" sqref="B1:AA1"/>
    </sheetView>
  </sheetViews>
  <sheetFormatPr defaultRowHeight="15"/>
  <cols>
    <col min="1" max="1" width="7.7109375" style="37" customWidth="1"/>
    <col min="2" max="2" width="47.5703125" style="37" customWidth="1"/>
    <col min="3" max="6" width="13.42578125" style="37" customWidth="1"/>
    <col min="7" max="7" width="17.42578125" style="37" customWidth="1"/>
    <col min="8" max="8" width="12.28515625" style="37" customWidth="1"/>
    <col min="9" max="10" width="15.85546875" style="37" customWidth="1"/>
    <col min="11" max="11" width="13.5703125" style="37" customWidth="1"/>
    <col min="12" max="12" width="12.28515625" style="37" customWidth="1"/>
    <col min="13" max="13" width="13.5703125" style="37" customWidth="1"/>
    <col min="14" max="14" width="16.5703125" style="37" customWidth="1"/>
    <col min="15" max="15" width="16.85546875" style="37" customWidth="1"/>
    <col min="16" max="16" width="17" style="37" customWidth="1"/>
    <col min="17" max="17" width="15.28515625" style="37" customWidth="1"/>
    <col min="18" max="18" width="16.5703125" style="37" customWidth="1"/>
    <col min="19" max="20" width="13" style="37" customWidth="1"/>
    <col min="21" max="23" width="12.7109375" style="37" customWidth="1"/>
    <col min="24" max="24" width="13.28515625" style="37" customWidth="1"/>
    <col min="25" max="25" width="16.7109375" style="37" customWidth="1"/>
    <col min="26" max="26" width="14.140625" style="37" customWidth="1"/>
    <col min="27" max="27" width="12.7109375" style="37" customWidth="1"/>
    <col min="28" max="28" width="15.5703125" style="37" customWidth="1"/>
    <col min="29" max="29" width="15.7109375" style="37" customWidth="1"/>
    <col min="30" max="30" width="12.140625" style="37" bestFit="1" customWidth="1"/>
    <col min="31" max="16384" width="9.140625" style="37"/>
  </cols>
  <sheetData>
    <row r="1" spans="1:31" ht="18.75">
      <c r="B1" s="133" t="s">
        <v>357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C1" s="102"/>
    </row>
    <row r="2" spans="1:31" ht="15.75">
      <c r="B2" s="109"/>
      <c r="C2" s="109"/>
      <c r="D2" s="109"/>
      <c r="E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Z2" s="109"/>
      <c r="AA2" s="109"/>
      <c r="AB2" s="86" t="s">
        <v>102</v>
      </c>
      <c r="AC2" s="102"/>
    </row>
    <row r="3" spans="1:31" s="38" customFormat="1" ht="63">
      <c r="A3" s="45" t="s">
        <v>39</v>
      </c>
      <c r="B3" s="48" t="s">
        <v>104</v>
      </c>
      <c r="C3" s="84" t="s">
        <v>81</v>
      </c>
      <c r="D3" s="84" t="s">
        <v>80</v>
      </c>
      <c r="E3" s="84" t="s">
        <v>87</v>
      </c>
      <c r="F3" s="84" t="s">
        <v>82</v>
      </c>
      <c r="G3" s="87" t="s">
        <v>350</v>
      </c>
      <c r="H3" s="84" t="s">
        <v>88</v>
      </c>
      <c r="I3" s="84" t="s">
        <v>86</v>
      </c>
      <c r="J3" s="84" t="s">
        <v>83</v>
      </c>
      <c r="K3" s="84" t="s">
        <v>85</v>
      </c>
      <c r="L3" s="84" t="s">
        <v>89</v>
      </c>
      <c r="M3" s="84" t="s">
        <v>84</v>
      </c>
      <c r="N3" s="84" t="s">
        <v>92</v>
      </c>
      <c r="O3" s="84" t="s">
        <v>91</v>
      </c>
      <c r="P3" s="84" t="s">
        <v>351</v>
      </c>
      <c r="Q3" s="46" t="s">
        <v>93</v>
      </c>
      <c r="R3" s="84" t="s">
        <v>99</v>
      </c>
      <c r="S3" s="84" t="s">
        <v>97</v>
      </c>
      <c r="T3" s="84" t="s">
        <v>95</v>
      </c>
      <c r="U3" s="84" t="s">
        <v>94</v>
      </c>
      <c r="V3" s="46" t="s">
        <v>98</v>
      </c>
      <c r="W3" s="84" t="s">
        <v>90</v>
      </c>
      <c r="X3" s="84" t="s">
        <v>100</v>
      </c>
      <c r="Y3" s="84" t="s">
        <v>352</v>
      </c>
      <c r="Z3" s="84" t="s">
        <v>96</v>
      </c>
      <c r="AA3" s="84" t="s">
        <v>101</v>
      </c>
      <c r="AB3" s="87" t="s">
        <v>120</v>
      </c>
    </row>
    <row r="4" spans="1:31" ht="18" customHeight="1">
      <c r="A4" s="39">
        <v>1</v>
      </c>
      <c r="B4" s="59" t="s">
        <v>51</v>
      </c>
      <c r="C4" s="88">
        <v>35957</v>
      </c>
      <c r="D4" s="88">
        <v>248041.09000000003</v>
      </c>
      <c r="E4" s="88">
        <v>38853.129999999997</v>
      </c>
      <c r="F4" s="88">
        <v>299193.0003062333</v>
      </c>
      <c r="G4" s="88">
        <v>190536.88999999996</v>
      </c>
      <c r="H4" s="88">
        <v>181723.66999999998</v>
      </c>
      <c r="I4" s="88">
        <v>596094.46</v>
      </c>
      <c r="J4" s="88">
        <v>209027.66</v>
      </c>
      <c r="K4" s="88">
        <v>109854</v>
      </c>
      <c r="L4" s="88">
        <v>0</v>
      </c>
      <c r="M4" s="88">
        <v>0</v>
      </c>
      <c r="N4" s="88">
        <v>0</v>
      </c>
      <c r="O4" s="88">
        <v>5032.7930276324478</v>
      </c>
      <c r="P4" s="88">
        <v>16743.89</v>
      </c>
      <c r="Q4" s="88">
        <v>10420</v>
      </c>
      <c r="R4" s="88">
        <v>1434</v>
      </c>
      <c r="S4" s="88">
        <v>2547.5069665654328</v>
      </c>
      <c r="T4" s="88">
        <v>0</v>
      </c>
      <c r="U4" s="88">
        <v>0</v>
      </c>
      <c r="V4" s="88">
        <v>0</v>
      </c>
      <c r="W4" s="88">
        <v>5588.9599999999991</v>
      </c>
      <c r="X4" s="88">
        <v>1768.21</v>
      </c>
      <c r="Y4" s="88">
        <v>0</v>
      </c>
      <c r="Z4" s="88">
        <v>0</v>
      </c>
      <c r="AA4" s="88">
        <v>0</v>
      </c>
      <c r="AB4" s="101">
        <v>1952816.2603004307</v>
      </c>
      <c r="AD4" s="33"/>
    </row>
    <row r="5" spans="1:31" s="34" customFormat="1" ht="30.75">
      <c r="A5" s="31" t="s">
        <v>40</v>
      </c>
      <c r="B5" s="58" t="s">
        <v>52</v>
      </c>
      <c r="C5" s="88">
        <v>0</v>
      </c>
      <c r="D5" s="88">
        <v>55000</v>
      </c>
      <c r="E5" s="88">
        <v>0</v>
      </c>
      <c r="F5" s="88">
        <v>56231.635141760285</v>
      </c>
      <c r="G5" s="88">
        <v>450</v>
      </c>
      <c r="H5" s="88">
        <v>57505.450000000004</v>
      </c>
      <c r="I5" s="88">
        <v>25348.23</v>
      </c>
      <c r="J5" s="88">
        <v>0</v>
      </c>
      <c r="K5" s="88">
        <v>0</v>
      </c>
      <c r="L5" s="88">
        <v>0</v>
      </c>
      <c r="M5" s="88">
        <v>0</v>
      </c>
      <c r="N5" s="88">
        <v>0</v>
      </c>
      <c r="O5" s="88">
        <v>92.63399798632733</v>
      </c>
      <c r="P5" s="88">
        <v>0</v>
      </c>
      <c r="Q5" s="88">
        <v>0</v>
      </c>
      <c r="R5" s="88">
        <v>0</v>
      </c>
      <c r="S5" s="88">
        <v>0</v>
      </c>
      <c r="T5" s="88">
        <v>0</v>
      </c>
      <c r="U5" s="88">
        <v>0</v>
      </c>
      <c r="V5" s="88">
        <v>0</v>
      </c>
      <c r="W5" s="88">
        <v>0</v>
      </c>
      <c r="X5" s="88">
        <v>0</v>
      </c>
      <c r="Y5" s="88">
        <v>0</v>
      </c>
      <c r="Z5" s="88">
        <v>0</v>
      </c>
      <c r="AA5" s="88">
        <v>0</v>
      </c>
      <c r="AB5" s="101">
        <v>194627.94913974663</v>
      </c>
      <c r="AD5" s="33"/>
    </row>
    <row r="6" spans="1:31" s="34" customFormat="1" ht="18" customHeight="1">
      <c r="A6" s="30">
        <v>2</v>
      </c>
      <c r="B6" s="59" t="s">
        <v>53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8">
        <v>7330.53</v>
      </c>
      <c r="I6" s="88">
        <v>1399871.39</v>
      </c>
      <c r="J6" s="88">
        <v>0</v>
      </c>
      <c r="K6" s="88">
        <v>731640</v>
      </c>
      <c r="L6" s="88">
        <v>131336.82999999999</v>
      </c>
      <c r="M6" s="88">
        <v>0</v>
      </c>
      <c r="N6" s="88">
        <v>1806056.99</v>
      </c>
      <c r="O6" s="88">
        <v>0.95203947246956555</v>
      </c>
      <c r="P6" s="88">
        <v>1327602.9800000037</v>
      </c>
      <c r="Q6" s="88">
        <v>0</v>
      </c>
      <c r="R6" s="88">
        <v>625421.61999999569</v>
      </c>
      <c r="S6" s="88">
        <v>462000.19303343433</v>
      </c>
      <c r="T6" s="88">
        <v>338205.39</v>
      </c>
      <c r="U6" s="88">
        <v>0</v>
      </c>
      <c r="V6" s="88">
        <v>11698.94</v>
      </c>
      <c r="W6" s="88">
        <v>0</v>
      </c>
      <c r="X6" s="88">
        <v>124398.61000000067</v>
      </c>
      <c r="Y6" s="88">
        <v>73197</v>
      </c>
      <c r="Z6" s="88">
        <v>0</v>
      </c>
      <c r="AA6" s="88">
        <v>0</v>
      </c>
      <c r="AB6" s="101">
        <v>7038761.4250729065</v>
      </c>
      <c r="AD6" s="33"/>
    </row>
    <row r="7" spans="1:31" s="34" customFormat="1" ht="32.25" customHeight="1">
      <c r="A7" s="30">
        <v>3</v>
      </c>
      <c r="B7" s="59" t="s">
        <v>54</v>
      </c>
      <c r="C7" s="88">
        <v>4059052</v>
      </c>
      <c r="D7" s="88">
        <v>10327143.609999992</v>
      </c>
      <c r="E7" s="88">
        <v>2311550.96</v>
      </c>
      <c r="F7" s="88">
        <v>7419759.6182681629</v>
      </c>
      <c r="G7" s="88">
        <v>8236295.7499999842</v>
      </c>
      <c r="H7" s="88">
        <v>974338.01999999979</v>
      </c>
      <c r="I7" s="88">
        <v>4152901.7500000014</v>
      </c>
      <c r="J7" s="88">
        <v>6697573.2800000012</v>
      </c>
      <c r="K7" s="88">
        <v>2780197</v>
      </c>
      <c r="L7" s="88">
        <v>199595.21</v>
      </c>
      <c r="M7" s="88">
        <v>1250620.47</v>
      </c>
      <c r="N7" s="88">
        <v>0</v>
      </c>
      <c r="O7" s="88">
        <v>885081.09758228809</v>
      </c>
      <c r="P7" s="88">
        <v>0</v>
      </c>
      <c r="Q7" s="88">
        <v>178715.40999999992</v>
      </c>
      <c r="R7" s="88">
        <v>0</v>
      </c>
      <c r="S7" s="88">
        <v>0</v>
      </c>
      <c r="T7" s="88">
        <v>0</v>
      </c>
      <c r="U7" s="88">
        <v>0</v>
      </c>
      <c r="V7" s="88">
        <v>-150</v>
      </c>
      <c r="W7" s="88">
        <v>25454.09</v>
      </c>
      <c r="X7" s="88">
        <v>0</v>
      </c>
      <c r="Y7" s="88">
        <v>0</v>
      </c>
      <c r="Z7" s="88">
        <v>0</v>
      </c>
      <c r="AA7" s="88">
        <v>0</v>
      </c>
      <c r="AB7" s="101">
        <v>49498128.265850432</v>
      </c>
      <c r="AD7" s="33"/>
      <c r="AE7" s="35"/>
    </row>
    <row r="8" spans="1:31" s="34" customFormat="1" ht="18" customHeight="1">
      <c r="A8" s="30">
        <v>4</v>
      </c>
      <c r="B8" s="59" t="s">
        <v>55</v>
      </c>
      <c r="C8" s="88">
        <v>0</v>
      </c>
      <c r="D8" s="88">
        <v>86545.27</v>
      </c>
      <c r="E8" s="88">
        <v>0</v>
      </c>
      <c r="F8" s="88">
        <v>1407.4821075044929</v>
      </c>
      <c r="G8" s="88">
        <v>0</v>
      </c>
      <c r="H8" s="88">
        <v>0</v>
      </c>
      <c r="I8" s="88">
        <v>12261.079999999998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101">
        <v>100213.8321075045</v>
      </c>
      <c r="AD8" s="33"/>
      <c r="AE8" s="35"/>
    </row>
    <row r="9" spans="1:31" s="34" customFormat="1" ht="18" customHeight="1">
      <c r="A9" s="30">
        <v>5</v>
      </c>
      <c r="B9" s="59" t="s">
        <v>56</v>
      </c>
      <c r="C9" s="88">
        <v>0</v>
      </c>
      <c r="D9" s="88">
        <v>8045.3899999999994</v>
      </c>
      <c r="E9" s="88">
        <v>0</v>
      </c>
      <c r="F9" s="88">
        <v>0</v>
      </c>
      <c r="G9" s="88">
        <v>0</v>
      </c>
      <c r="H9" s="88">
        <v>0</v>
      </c>
      <c r="I9" s="88">
        <v>26631.42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-4.016496791793573E-4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  <c r="AB9" s="101">
        <v>34676.809598350315</v>
      </c>
      <c r="AD9" s="33"/>
      <c r="AE9" s="35"/>
    </row>
    <row r="10" spans="1:31" s="34" customFormat="1" ht="18" customHeight="1">
      <c r="A10" s="30">
        <v>6</v>
      </c>
      <c r="B10" s="59" t="s">
        <v>57</v>
      </c>
      <c r="C10" s="88">
        <v>6</v>
      </c>
      <c r="D10" s="88">
        <v>2734.54</v>
      </c>
      <c r="E10" s="88">
        <v>0</v>
      </c>
      <c r="F10" s="88">
        <v>10.907617000671491</v>
      </c>
      <c r="G10" s="88">
        <v>57801.08</v>
      </c>
      <c r="H10" s="88">
        <v>0</v>
      </c>
      <c r="I10" s="88">
        <v>67.319999999999993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265.42992194475977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88">
        <v>0</v>
      </c>
      <c r="AB10" s="101">
        <v>60885.277538945433</v>
      </c>
      <c r="AD10" s="33"/>
      <c r="AE10" s="35"/>
    </row>
    <row r="11" spans="1:31" s="34" customFormat="1" ht="18" customHeight="1">
      <c r="A11" s="30">
        <v>7</v>
      </c>
      <c r="B11" s="59" t="s">
        <v>58</v>
      </c>
      <c r="C11" s="88">
        <v>29</v>
      </c>
      <c r="D11" s="88">
        <v>102279.70999999998</v>
      </c>
      <c r="E11" s="88">
        <v>0</v>
      </c>
      <c r="F11" s="88">
        <v>422489.16189744393</v>
      </c>
      <c r="G11" s="88">
        <v>10573.32</v>
      </c>
      <c r="H11" s="88">
        <v>0</v>
      </c>
      <c r="I11" s="88">
        <v>24159.759999999995</v>
      </c>
      <c r="J11" s="88">
        <v>2899.35</v>
      </c>
      <c r="K11" s="88">
        <v>4167</v>
      </c>
      <c r="L11" s="88">
        <v>0</v>
      </c>
      <c r="M11" s="88">
        <v>5525.4199999999992</v>
      </c>
      <c r="N11" s="88">
        <v>0</v>
      </c>
      <c r="O11" s="88">
        <v>403.71119359699333</v>
      </c>
      <c r="P11" s="88">
        <v>0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-8312.27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101">
        <v>564214.1630910408</v>
      </c>
      <c r="AD11" s="33"/>
      <c r="AE11" s="35"/>
    </row>
    <row r="12" spans="1:31" s="34" customFormat="1" ht="18" customHeight="1">
      <c r="A12" s="30">
        <v>8</v>
      </c>
      <c r="B12" s="59" t="s">
        <v>59</v>
      </c>
      <c r="C12" s="88">
        <v>1206372</v>
      </c>
      <c r="D12" s="88">
        <v>2277407.77</v>
      </c>
      <c r="E12" s="88">
        <v>8879.44</v>
      </c>
      <c r="F12" s="88">
        <v>875714.0086261112</v>
      </c>
      <c r="G12" s="88">
        <v>582733.4800000001</v>
      </c>
      <c r="H12" s="88">
        <v>892193.04</v>
      </c>
      <c r="I12" s="88">
        <v>2387894.2200000002</v>
      </c>
      <c r="J12" s="88">
        <v>456278.49</v>
      </c>
      <c r="K12" s="88">
        <v>202675</v>
      </c>
      <c r="L12" s="88">
        <v>5006.63</v>
      </c>
      <c r="M12" s="88">
        <v>1085762.1700000002</v>
      </c>
      <c r="N12" s="88">
        <v>0</v>
      </c>
      <c r="O12" s="88">
        <v>18462.128478921724</v>
      </c>
      <c r="P12" s="88">
        <v>8960.5300000000007</v>
      </c>
      <c r="Q12" s="88">
        <v>148826.78999999998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95644.79</v>
      </c>
      <c r="X12" s="88">
        <v>2565.2200000000003</v>
      </c>
      <c r="Y12" s="88">
        <v>0</v>
      </c>
      <c r="Z12" s="88">
        <v>11086.04</v>
      </c>
      <c r="AA12" s="88">
        <v>0</v>
      </c>
      <c r="AB12" s="101">
        <v>10266461.747105032</v>
      </c>
      <c r="AD12" s="33"/>
      <c r="AE12" s="35"/>
    </row>
    <row r="13" spans="1:31" s="34" customFormat="1" ht="18" customHeight="1">
      <c r="A13" s="31" t="s">
        <v>45</v>
      </c>
      <c r="B13" s="58" t="s">
        <v>60</v>
      </c>
      <c r="C13" s="88">
        <v>986459</v>
      </c>
      <c r="D13" s="88">
        <v>1895010.02</v>
      </c>
      <c r="E13" s="88">
        <v>8879.44</v>
      </c>
      <c r="F13" s="88">
        <v>255858.96152645032</v>
      </c>
      <c r="G13" s="88">
        <v>122877.90999999997</v>
      </c>
      <c r="H13" s="88">
        <v>863979.08000000007</v>
      </c>
      <c r="I13" s="88">
        <v>196390.93000000002</v>
      </c>
      <c r="J13" s="88">
        <v>170866.08000000002</v>
      </c>
      <c r="K13" s="88">
        <v>0</v>
      </c>
      <c r="L13" s="88">
        <v>0</v>
      </c>
      <c r="M13" s="88">
        <v>918772.54</v>
      </c>
      <c r="N13" s="88">
        <v>0</v>
      </c>
      <c r="O13" s="88">
        <v>18415.87438527005</v>
      </c>
      <c r="P13" s="88">
        <v>8960.5300000000007</v>
      </c>
      <c r="Q13" s="88">
        <v>44810.7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95644.79</v>
      </c>
      <c r="X13" s="88">
        <v>2565.2200000000003</v>
      </c>
      <c r="Y13" s="88">
        <v>0</v>
      </c>
      <c r="Z13" s="88">
        <v>0</v>
      </c>
      <c r="AA13" s="88">
        <v>0</v>
      </c>
      <c r="AB13" s="101">
        <v>5589491.0759117212</v>
      </c>
      <c r="AD13" s="33"/>
      <c r="AE13" s="35"/>
    </row>
    <row r="14" spans="1:31" s="34" customFormat="1" ht="18" customHeight="1">
      <c r="A14" s="31" t="s">
        <v>46</v>
      </c>
      <c r="B14" s="58" t="s">
        <v>61</v>
      </c>
      <c r="C14" s="88">
        <v>6812</v>
      </c>
      <c r="D14" s="88">
        <v>251030.45000000007</v>
      </c>
      <c r="E14" s="88">
        <v>0</v>
      </c>
      <c r="F14" s="88">
        <v>577406.74892662966</v>
      </c>
      <c r="G14" s="88">
        <v>134654.13</v>
      </c>
      <c r="H14" s="88">
        <v>8737.1700000000019</v>
      </c>
      <c r="I14" s="88">
        <v>238459.84000000003</v>
      </c>
      <c r="J14" s="88">
        <v>313351.33</v>
      </c>
      <c r="K14" s="88">
        <v>186499</v>
      </c>
      <c r="L14" s="88">
        <v>5006.63</v>
      </c>
      <c r="M14" s="88">
        <v>159413.28</v>
      </c>
      <c r="N14" s="88">
        <v>0</v>
      </c>
      <c r="O14" s="88">
        <v>0</v>
      </c>
      <c r="P14" s="88">
        <v>0</v>
      </c>
      <c r="Q14" s="88">
        <v>104016.09</v>
      </c>
      <c r="R14" s="88">
        <v>0</v>
      </c>
      <c r="S14" s="88">
        <v>0</v>
      </c>
      <c r="T14" s="88">
        <v>0</v>
      </c>
      <c r="U14" s="88">
        <v>0</v>
      </c>
      <c r="V14" s="88">
        <v>0</v>
      </c>
      <c r="W14" s="88">
        <v>0</v>
      </c>
      <c r="X14" s="88">
        <v>0</v>
      </c>
      <c r="Y14" s="88">
        <v>0</v>
      </c>
      <c r="Z14" s="88">
        <v>11086.04</v>
      </c>
      <c r="AA14" s="88">
        <v>0</v>
      </c>
      <c r="AB14" s="101">
        <v>1996472.70892663</v>
      </c>
      <c r="AD14" s="33"/>
      <c r="AE14" s="35"/>
    </row>
    <row r="15" spans="1:31" s="34" customFormat="1" ht="18" customHeight="1">
      <c r="A15" s="31" t="s">
        <v>47</v>
      </c>
      <c r="B15" s="58" t="s">
        <v>62</v>
      </c>
      <c r="C15" s="88">
        <v>55</v>
      </c>
      <c r="D15" s="88">
        <v>25157.760000000002</v>
      </c>
      <c r="E15" s="88">
        <v>0</v>
      </c>
      <c r="F15" s="88">
        <v>41316.369173515493</v>
      </c>
      <c r="G15" s="88">
        <v>24640.12</v>
      </c>
      <c r="H15" s="88">
        <v>1314.19</v>
      </c>
      <c r="I15" s="88">
        <v>1949356.6800000002</v>
      </c>
      <c r="J15" s="88">
        <v>-28958.92</v>
      </c>
      <c r="K15" s="88">
        <v>0</v>
      </c>
      <c r="L15" s="88">
        <v>0</v>
      </c>
      <c r="M15" s="88">
        <v>7576.3499999999995</v>
      </c>
      <c r="N15" s="88">
        <v>0</v>
      </c>
      <c r="O15" s="88">
        <v>8.0549939730106868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0</v>
      </c>
      <c r="AA15" s="88">
        <v>0</v>
      </c>
      <c r="AB15" s="101">
        <v>2020465.6041674889</v>
      </c>
      <c r="AD15" s="33"/>
      <c r="AE15" s="35"/>
    </row>
    <row r="16" spans="1:31" s="34" customFormat="1" ht="18" customHeight="1">
      <c r="A16" s="31" t="s">
        <v>48</v>
      </c>
      <c r="B16" s="58" t="s">
        <v>63</v>
      </c>
      <c r="C16" s="88">
        <v>213046</v>
      </c>
      <c r="D16" s="88">
        <v>106209.54</v>
      </c>
      <c r="E16" s="88">
        <v>0</v>
      </c>
      <c r="F16" s="88">
        <v>1131.9289995157801</v>
      </c>
      <c r="G16" s="88">
        <v>300561.32</v>
      </c>
      <c r="H16" s="88">
        <v>18162.599999999999</v>
      </c>
      <c r="I16" s="88">
        <v>3686.77</v>
      </c>
      <c r="J16" s="88">
        <v>1020</v>
      </c>
      <c r="K16" s="88">
        <v>16176</v>
      </c>
      <c r="L16" s="88">
        <v>0</v>
      </c>
      <c r="M16" s="88">
        <v>0</v>
      </c>
      <c r="N16" s="88">
        <v>0</v>
      </c>
      <c r="O16" s="88">
        <v>38.199099678662449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101">
        <v>660032.35809919448</v>
      </c>
      <c r="AD16" s="33"/>
      <c r="AE16" s="35"/>
    </row>
    <row r="17" spans="1:30" s="34" customFormat="1" ht="18" customHeight="1">
      <c r="A17" s="30">
        <v>9</v>
      </c>
      <c r="B17" s="59" t="s">
        <v>64</v>
      </c>
      <c r="C17" s="88">
        <v>28498</v>
      </c>
      <c r="D17" s="88">
        <v>17096.690000000002</v>
      </c>
      <c r="E17" s="88">
        <v>79566.19</v>
      </c>
      <c r="F17" s="88">
        <v>21917.740056180191</v>
      </c>
      <c r="G17" s="88">
        <v>0</v>
      </c>
      <c r="H17" s="88">
        <v>1000</v>
      </c>
      <c r="I17" s="88">
        <v>43046.560000000005</v>
      </c>
      <c r="J17" s="88">
        <v>4745.1499999999996</v>
      </c>
      <c r="K17" s="88">
        <v>832</v>
      </c>
      <c r="L17" s="88">
        <v>0</v>
      </c>
      <c r="M17" s="88">
        <v>146319.23000000001</v>
      </c>
      <c r="N17" s="88">
        <v>0</v>
      </c>
      <c r="O17" s="88">
        <v>4274.3340804098934</v>
      </c>
      <c r="P17" s="88">
        <v>4480.75</v>
      </c>
      <c r="Q17" s="88">
        <v>1120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1806.25</v>
      </c>
      <c r="X17" s="88">
        <v>0</v>
      </c>
      <c r="Y17" s="88">
        <v>4</v>
      </c>
      <c r="Z17" s="88">
        <v>0</v>
      </c>
      <c r="AA17" s="88">
        <v>0</v>
      </c>
      <c r="AB17" s="101">
        <v>354706.89413659013</v>
      </c>
      <c r="AD17" s="33"/>
    </row>
    <row r="18" spans="1:30" s="34" customFormat="1" ht="15.75">
      <c r="A18" s="31" t="s">
        <v>49</v>
      </c>
      <c r="B18" s="58" t="s">
        <v>65</v>
      </c>
      <c r="C18" s="88">
        <v>28497</v>
      </c>
      <c r="D18" s="88">
        <v>9328.69</v>
      </c>
      <c r="E18" s="88">
        <v>79566.19</v>
      </c>
      <c r="F18" s="88">
        <v>19234.255870562276</v>
      </c>
      <c r="G18" s="88">
        <v>0</v>
      </c>
      <c r="H18" s="88">
        <v>0</v>
      </c>
      <c r="I18" s="88">
        <v>7.06</v>
      </c>
      <c r="J18" s="88">
        <v>3145.15</v>
      </c>
      <c r="K18" s="88">
        <v>60</v>
      </c>
      <c r="L18" s="88">
        <v>0</v>
      </c>
      <c r="M18" s="88">
        <v>146319.23000000001</v>
      </c>
      <c r="N18" s="88">
        <v>0</v>
      </c>
      <c r="O18" s="88">
        <v>4274.3340804098934</v>
      </c>
      <c r="P18" s="88">
        <v>4480.75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1806.25</v>
      </c>
      <c r="X18" s="88">
        <v>0</v>
      </c>
      <c r="Y18" s="88">
        <v>4</v>
      </c>
      <c r="Z18" s="88">
        <v>0</v>
      </c>
      <c r="AA18" s="88">
        <v>0</v>
      </c>
      <c r="AB18" s="101">
        <v>296722.90995097219</v>
      </c>
      <c r="AD18" s="33"/>
    </row>
    <row r="19" spans="1:30" s="34" customFormat="1" ht="18" customHeight="1">
      <c r="A19" s="31" t="s">
        <v>50</v>
      </c>
      <c r="B19" s="58" t="s">
        <v>66</v>
      </c>
      <c r="C19" s="88">
        <v>1</v>
      </c>
      <c r="D19" s="88">
        <v>7768</v>
      </c>
      <c r="E19" s="88">
        <v>0</v>
      </c>
      <c r="F19" s="88">
        <v>2683.4841856179178</v>
      </c>
      <c r="G19" s="88">
        <v>0</v>
      </c>
      <c r="H19" s="88">
        <v>1000</v>
      </c>
      <c r="I19" s="88">
        <v>43039.5</v>
      </c>
      <c r="J19" s="88">
        <v>1600</v>
      </c>
      <c r="K19" s="88">
        <v>772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1120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  <c r="Y19" s="88">
        <v>0</v>
      </c>
      <c r="Z19" s="88">
        <v>0</v>
      </c>
      <c r="AA19" s="88">
        <v>0</v>
      </c>
      <c r="AB19" s="101">
        <v>57983.984185617919</v>
      </c>
      <c r="AD19" s="33"/>
    </row>
    <row r="20" spans="1:30" s="34" customFormat="1" ht="32.25" customHeight="1">
      <c r="A20" s="30">
        <v>10</v>
      </c>
      <c r="B20" s="60" t="s">
        <v>67</v>
      </c>
      <c r="C20" s="88">
        <v>22965638</v>
      </c>
      <c r="D20" s="88">
        <v>5499727.6499999994</v>
      </c>
      <c r="E20" s="88">
        <v>12401954.82</v>
      </c>
      <c r="F20" s="88">
        <v>5411670.557246903</v>
      </c>
      <c r="G20" s="88">
        <v>5264867.7800000012</v>
      </c>
      <c r="H20" s="88">
        <v>10960085.830000026</v>
      </c>
      <c r="I20" s="88">
        <v>3374766.7999999989</v>
      </c>
      <c r="J20" s="88">
        <v>2161889.35</v>
      </c>
      <c r="K20" s="88">
        <v>5708647</v>
      </c>
      <c r="L20" s="88">
        <v>5864429.25</v>
      </c>
      <c r="M20" s="88">
        <v>1577984.5199999998</v>
      </c>
      <c r="N20" s="88">
        <v>0</v>
      </c>
      <c r="O20" s="88">
        <v>691583.46991455532</v>
      </c>
      <c r="P20" s="88">
        <v>0</v>
      </c>
      <c r="Q20" s="88">
        <v>385252.36000000004</v>
      </c>
      <c r="R20" s="88">
        <v>0</v>
      </c>
      <c r="S20" s="88">
        <v>0</v>
      </c>
      <c r="T20" s="88">
        <v>0</v>
      </c>
      <c r="U20" s="88">
        <v>0</v>
      </c>
      <c r="V20" s="88">
        <v>159137.78000000003</v>
      </c>
      <c r="W20" s="88">
        <v>5173.33</v>
      </c>
      <c r="X20" s="88">
        <v>0</v>
      </c>
      <c r="Y20" s="88">
        <v>0</v>
      </c>
      <c r="Z20" s="88">
        <v>0</v>
      </c>
      <c r="AA20" s="88">
        <v>0</v>
      </c>
      <c r="AB20" s="101">
        <v>82432808.497161478</v>
      </c>
      <c r="AD20" s="33"/>
    </row>
    <row r="21" spans="1:30" s="34" customFormat="1" ht="18" customHeight="1">
      <c r="A21" s="31" t="s">
        <v>41</v>
      </c>
      <c r="B21" s="59" t="s">
        <v>68</v>
      </c>
      <c r="C21" s="88">
        <v>22965638</v>
      </c>
      <c r="D21" s="88">
        <v>4693615.08</v>
      </c>
      <c r="E21" s="88">
        <v>12401954.82</v>
      </c>
      <c r="F21" s="88">
        <v>5358350.3696698062</v>
      </c>
      <c r="G21" s="88">
        <v>5217315.4100000011</v>
      </c>
      <c r="H21" s="88">
        <v>10627230.730000027</v>
      </c>
      <c r="I21" s="88">
        <v>3329006.4899999988</v>
      </c>
      <c r="J21" s="88">
        <v>2100223.06</v>
      </c>
      <c r="K21" s="88">
        <v>5708647</v>
      </c>
      <c r="L21" s="88">
        <v>5864429.25</v>
      </c>
      <c r="M21" s="88">
        <v>1541052.0899999999</v>
      </c>
      <c r="N21" s="88">
        <v>0</v>
      </c>
      <c r="O21" s="88">
        <v>690674.68444745196</v>
      </c>
      <c r="P21" s="88">
        <v>0</v>
      </c>
      <c r="Q21" s="88">
        <v>385252.36000000004</v>
      </c>
      <c r="R21" s="88">
        <v>0</v>
      </c>
      <c r="S21" s="88">
        <v>0</v>
      </c>
      <c r="T21" s="88">
        <v>0</v>
      </c>
      <c r="U21" s="88">
        <v>0</v>
      </c>
      <c r="V21" s="88">
        <v>159137.78000000003</v>
      </c>
      <c r="W21" s="88">
        <v>5173.33</v>
      </c>
      <c r="X21" s="88">
        <v>0</v>
      </c>
      <c r="Y21" s="88">
        <v>0</v>
      </c>
      <c r="Z21" s="88">
        <v>0</v>
      </c>
      <c r="AA21" s="88">
        <v>0</v>
      </c>
      <c r="AB21" s="101">
        <v>81047700.454117283</v>
      </c>
      <c r="AD21" s="33"/>
    </row>
    <row r="22" spans="1:30" s="34" customFormat="1" ht="18" customHeight="1">
      <c r="A22" s="31" t="s">
        <v>42</v>
      </c>
      <c r="B22" s="54" t="s">
        <v>69</v>
      </c>
      <c r="C22" s="88">
        <v>0</v>
      </c>
      <c r="D22" s="88">
        <v>56374.599999999991</v>
      </c>
      <c r="E22" s="88">
        <v>0</v>
      </c>
      <c r="F22" s="88">
        <v>53320.187577096585</v>
      </c>
      <c r="G22" s="88">
        <v>13937.460000000001</v>
      </c>
      <c r="H22" s="88">
        <v>0</v>
      </c>
      <c r="I22" s="88">
        <v>3045.29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88">
        <v>0</v>
      </c>
      <c r="AB22" s="101">
        <v>126677.53757709658</v>
      </c>
      <c r="AD22" s="33"/>
    </row>
    <row r="23" spans="1:30" s="34" customFormat="1" ht="15.75">
      <c r="A23" s="31" t="s">
        <v>43</v>
      </c>
      <c r="B23" s="55" t="s">
        <v>70</v>
      </c>
      <c r="C23" s="88">
        <v>0</v>
      </c>
      <c r="D23" s="88">
        <v>0</v>
      </c>
      <c r="E23" s="88">
        <v>0</v>
      </c>
      <c r="F23" s="88">
        <v>0</v>
      </c>
      <c r="G23" s="88">
        <v>830.41</v>
      </c>
      <c r="H23" s="88">
        <v>29838.47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895.08987178335371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101">
        <v>31563.969871783356</v>
      </c>
      <c r="AD23" s="33"/>
    </row>
    <row r="24" spans="1:30" s="34" customFormat="1" ht="18" customHeight="1">
      <c r="A24" s="31" t="s">
        <v>44</v>
      </c>
      <c r="B24" s="59" t="s">
        <v>71</v>
      </c>
      <c r="C24" s="88">
        <v>0</v>
      </c>
      <c r="D24" s="88">
        <v>749737.97000000009</v>
      </c>
      <c r="E24" s="88">
        <v>0</v>
      </c>
      <c r="F24" s="88">
        <v>0</v>
      </c>
      <c r="G24" s="88">
        <v>32784.5</v>
      </c>
      <c r="H24" s="88">
        <v>303016.63</v>
      </c>
      <c r="I24" s="88">
        <v>42715.020000000004</v>
      </c>
      <c r="J24" s="88">
        <v>61666.289999999994</v>
      </c>
      <c r="K24" s="88">
        <v>0</v>
      </c>
      <c r="L24" s="88">
        <v>0</v>
      </c>
      <c r="M24" s="88">
        <v>36932.43</v>
      </c>
      <c r="N24" s="88">
        <v>0</v>
      </c>
      <c r="O24" s="88">
        <v>13.695595320008495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101">
        <v>1226866.5355953202</v>
      </c>
      <c r="AD24" s="33"/>
    </row>
    <row r="25" spans="1:30" s="34" customFormat="1" ht="32.25" customHeight="1">
      <c r="A25" s="30">
        <v>11</v>
      </c>
      <c r="B25" s="60" t="s">
        <v>72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101">
        <v>0</v>
      </c>
      <c r="AD25" s="33"/>
    </row>
    <row r="26" spans="1:30" s="34" customFormat="1" ht="32.25" customHeight="1">
      <c r="A26" s="30">
        <v>12</v>
      </c>
      <c r="B26" s="60" t="s">
        <v>73</v>
      </c>
      <c r="C26" s="88">
        <v>2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  <c r="AB26" s="101">
        <v>2</v>
      </c>
      <c r="AD26" s="33"/>
    </row>
    <row r="27" spans="1:30" s="34" customFormat="1" ht="18" customHeight="1">
      <c r="A27" s="30">
        <v>13</v>
      </c>
      <c r="B27" s="60" t="s">
        <v>74</v>
      </c>
      <c r="C27" s="88">
        <v>63170</v>
      </c>
      <c r="D27" s="88">
        <v>63085.180000000008</v>
      </c>
      <c r="E27" s="88">
        <v>0</v>
      </c>
      <c r="F27" s="88">
        <v>258955.24440887279</v>
      </c>
      <c r="G27" s="88">
        <v>881.43000000000006</v>
      </c>
      <c r="H27" s="88">
        <v>79495.360000000001</v>
      </c>
      <c r="I27" s="88">
        <v>11300.83</v>
      </c>
      <c r="J27" s="88">
        <v>60961.549999999996</v>
      </c>
      <c r="K27" s="88">
        <v>213455</v>
      </c>
      <c r="L27" s="88">
        <v>0</v>
      </c>
      <c r="M27" s="88">
        <v>62779.69</v>
      </c>
      <c r="N27" s="88">
        <v>0</v>
      </c>
      <c r="O27" s="88">
        <v>9438.6817274406148</v>
      </c>
      <c r="P27" s="88">
        <v>0</v>
      </c>
      <c r="Q27" s="88">
        <v>1605.3100000000002</v>
      </c>
      <c r="R27" s="88">
        <v>0</v>
      </c>
      <c r="S27" s="88">
        <v>0</v>
      </c>
      <c r="T27" s="88">
        <v>0</v>
      </c>
      <c r="U27" s="88">
        <v>0</v>
      </c>
      <c r="V27" s="88">
        <v>26000</v>
      </c>
      <c r="W27" s="88">
        <v>0</v>
      </c>
      <c r="X27" s="88">
        <v>0</v>
      </c>
      <c r="Y27" s="88">
        <v>0</v>
      </c>
      <c r="Z27" s="88">
        <v>0</v>
      </c>
      <c r="AA27" s="88">
        <v>0</v>
      </c>
      <c r="AB27" s="101">
        <v>851128.27613631333</v>
      </c>
      <c r="AD27" s="33"/>
    </row>
    <row r="28" spans="1:30" s="34" customFormat="1" ht="18" customHeight="1">
      <c r="A28" s="30">
        <v>14</v>
      </c>
      <c r="B28" s="60" t="s">
        <v>75</v>
      </c>
      <c r="C28" s="88">
        <v>0</v>
      </c>
      <c r="D28" s="88">
        <v>0</v>
      </c>
      <c r="E28" s="88">
        <v>0</v>
      </c>
      <c r="F28" s="88">
        <v>174.67000000000002</v>
      </c>
      <c r="G28" s="88">
        <v>-142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11.116011911311107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88">
        <v>279783.28000000003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101">
        <v>279827.06601191132</v>
      </c>
      <c r="AD28" s="33"/>
    </row>
    <row r="29" spans="1:30" s="34" customFormat="1" ht="18" customHeight="1">
      <c r="A29" s="30">
        <v>15</v>
      </c>
      <c r="B29" s="60" t="s">
        <v>76</v>
      </c>
      <c r="C29" s="88">
        <v>2562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57572.480000000003</v>
      </c>
      <c r="K29" s="88">
        <v>0</v>
      </c>
      <c r="L29" s="88">
        <v>0</v>
      </c>
      <c r="M29" s="88">
        <v>0</v>
      </c>
      <c r="N29" s="88">
        <v>0</v>
      </c>
      <c r="O29" s="88">
        <v>394.1002410210848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  <c r="AB29" s="101">
        <v>60528.580241021089</v>
      </c>
      <c r="AD29" s="33"/>
    </row>
    <row r="30" spans="1:30" s="34" customFormat="1" ht="18" customHeight="1">
      <c r="A30" s="30">
        <v>16</v>
      </c>
      <c r="B30" s="60" t="s">
        <v>77</v>
      </c>
      <c r="C30" s="88">
        <v>214</v>
      </c>
      <c r="D30" s="88">
        <v>129.6</v>
      </c>
      <c r="E30" s="88">
        <v>50000</v>
      </c>
      <c r="F30" s="88">
        <v>3404.558238866071</v>
      </c>
      <c r="G30" s="88">
        <v>0</v>
      </c>
      <c r="H30" s="88">
        <v>392000</v>
      </c>
      <c r="I30" s="88">
        <v>31598.890000000007</v>
      </c>
      <c r="J30" s="88">
        <v>20952.229999999989</v>
      </c>
      <c r="K30" s="88">
        <v>0</v>
      </c>
      <c r="L30" s="88">
        <v>0</v>
      </c>
      <c r="M30" s="88">
        <v>8527.93</v>
      </c>
      <c r="N30" s="88">
        <v>0</v>
      </c>
      <c r="O30" s="88">
        <v>8936.3689126715217</v>
      </c>
      <c r="P30" s="88">
        <v>1412.98</v>
      </c>
      <c r="Q30" s="88">
        <v>18600.29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88">
        <v>0</v>
      </c>
      <c r="Z30" s="88">
        <v>0</v>
      </c>
      <c r="AA30" s="88">
        <v>0</v>
      </c>
      <c r="AB30" s="101">
        <v>535776.84715153754</v>
      </c>
      <c r="AD30" s="33"/>
    </row>
    <row r="31" spans="1:30" s="34" customFormat="1" ht="18" customHeight="1">
      <c r="A31" s="30">
        <v>17</v>
      </c>
      <c r="B31" s="60" t="s">
        <v>78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0</v>
      </c>
      <c r="AA31" s="88">
        <v>0</v>
      </c>
      <c r="AB31" s="101">
        <v>0</v>
      </c>
      <c r="AD31" s="33"/>
    </row>
    <row r="32" spans="1:30" ht="18" customHeight="1">
      <c r="A32" s="39">
        <v>18</v>
      </c>
      <c r="B32" s="60" t="s">
        <v>79</v>
      </c>
      <c r="C32" s="88">
        <v>20401</v>
      </c>
      <c r="D32" s="88">
        <v>30144.25</v>
      </c>
      <c r="E32" s="88">
        <v>112601.28000000001</v>
      </c>
      <c r="F32" s="88">
        <v>131472.66265333467</v>
      </c>
      <c r="G32" s="88">
        <v>287230.49000000011</v>
      </c>
      <c r="H32" s="88">
        <v>17850.96</v>
      </c>
      <c r="I32" s="88">
        <v>131361.12</v>
      </c>
      <c r="J32" s="88">
        <v>251992.15</v>
      </c>
      <c r="K32" s="88">
        <v>90305</v>
      </c>
      <c r="L32" s="88">
        <v>430.15</v>
      </c>
      <c r="M32" s="88">
        <v>130610.81999999999</v>
      </c>
      <c r="N32" s="88">
        <v>0</v>
      </c>
      <c r="O32" s="88">
        <v>4833.4781034837197</v>
      </c>
      <c r="P32" s="88">
        <v>27472.46</v>
      </c>
      <c r="Q32" s="88">
        <v>36688.69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101">
        <v>1273394.5107568186</v>
      </c>
      <c r="AD32" s="33"/>
    </row>
    <row r="33" spans="1:73" s="42" customFormat="1" ht="18" customHeight="1">
      <c r="A33" s="129" t="s">
        <v>111</v>
      </c>
      <c r="B33" s="130"/>
      <c r="C33" s="88">
        <v>28381901</v>
      </c>
      <c r="D33" s="88">
        <v>18662380.749999993</v>
      </c>
      <c r="E33" s="88">
        <v>15003405.82</v>
      </c>
      <c r="F33" s="88">
        <v>14846169.611426614</v>
      </c>
      <c r="G33" s="88">
        <v>14630778.219999986</v>
      </c>
      <c r="H33" s="88">
        <v>13506017.410000024</v>
      </c>
      <c r="I33" s="88">
        <v>12191955.600000003</v>
      </c>
      <c r="J33" s="88">
        <v>9923891.6900000013</v>
      </c>
      <c r="K33" s="88">
        <v>9841772</v>
      </c>
      <c r="L33" s="88">
        <v>6200798.0700000003</v>
      </c>
      <c r="M33" s="88">
        <v>4268130.25</v>
      </c>
      <c r="N33" s="88">
        <v>1806056.99</v>
      </c>
      <c r="O33" s="88">
        <v>1628717.6608337006</v>
      </c>
      <c r="P33" s="88">
        <v>1386673.5900000036</v>
      </c>
      <c r="Q33" s="88">
        <v>781228.84999999986</v>
      </c>
      <c r="R33" s="88">
        <v>626855.61999999569</v>
      </c>
      <c r="S33" s="88">
        <v>464547.69999999972</v>
      </c>
      <c r="T33" s="88">
        <v>338205.39</v>
      </c>
      <c r="U33" s="88">
        <v>279783.28000000003</v>
      </c>
      <c r="V33" s="88">
        <v>188374.45</v>
      </c>
      <c r="W33" s="88">
        <v>133667.41999999998</v>
      </c>
      <c r="X33" s="88">
        <v>128732.04000000068</v>
      </c>
      <c r="Y33" s="88">
        <v>73201</v>
      </c>
      <c r="Z33" s="88">
        <v>11086.04</v>
      </c>
      <c r="AA33" s="88">
        <v>0</v>
      </c>
      <c r="AB33" s="101">
        <v>155304330.45226026</v>
      </c>
      <c r="AD33" s="33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</row>
    <row r="34" spans="1:73" s="43" customFormat="1" ht="15.75" customHeight="1">
      <c r="A34" s="131" t="s">
        <v>112</v>
      </c>
      <c r="B34" s="132"/>
      <c r="C34" s="50">
        <v>0.18275022285179904</v>
      </c>
      <c r="D34" s="50">
        <v>0.12016651883211145</v>
      </c>
      <c r="E34" s="50">
        <v>9.6606487251892623E-2</v>
      </c>
      <c r="F34" s="50">
        <v>9.5594047945689764E-2</v>
      </c>
      <c r="G34" s="50">
        <v>9.4207149133535659E-2</v>
      </c>
      <c r="H34" s="50">
        <v>8.6964847475078641E-2</v>
      </c>
      <c r="I34" s="50">
        <v>7.850364226480952E-2</v>
      </c>
      <c r="J34" s="50">
        <v>6.3899645689857662E-2</v>
      </c>
      <c r="K34" s="50">
        <v>6.3370879429696964E-2</v>
      </c>
      <c r="L34" s="50">
        <v>3.9926755757181499E-2</v>
      </c>
      <c r="M34" s="50">
        <v>2.7482364706578489E-2</v>
      </c>
      <c r="N34" s="50">
        <v>1.1629147653131106E-2</v>
      </c>
      <c r="O34" s="50">
        <v>1.0487264946770818E-2</v>
      </c>
      <c r="P34" s="50">
        <v>8.9287503185641031E-3</v>
      </c>
      <c r="Q34" s="50">
        <v>5.0303095073073031E-3</v>
      </c>
      <c r="R34" s="50">
        <v>4.0363048356381014E-3</v>
      </c>
      <c r="S34" s="50">
        <v>2.9912089292500397E-3</v>
      </c>
      <c r="T34" s="50">
        <v>2.1776945241328127E-3</v>
      </c>
      <c r="U34" s="50">
        <v>1.8015162821619062E-3</v>
      </c>
      <c r="V34" s="50">
        <v>1.2129375237086859E-3</v>
      </c>
      <c r="W34" s="50">
        <v>8.6068057220779596E-4</v>
      </c>
      <c r="X34" s="50">
        <v>8.2890180605473993E-4</v>
      </c>
      <c r="Y34" s="50">
        <v>4.7133907848436721E-4</v>
      </c>
      <c r="Z34" s="50">
        <v>7.1382684357328933E-5</v>
      </c>
      <c r="AA34" s="50">
        <v>0</v>
      </c>
      <c r="AB34" s="50">
        <v>1.0000000000000004</v>
      </c>
      <c r="AD34" s="40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</row>
    <row r="35" spans="1:73" ht="8.25" customHeight="1">
      <c r="A35" s="44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spans="1:73" ht="18" customHeight="1">
      <c r="A36" s="56" t="s">
        <v>103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</row>
    <row r="37" spans="1:73" ht="15.75">
      <c r="A37" s="53"/>
    </row>
    <row r="38" spans="1:73">
      <c r="A38" s="128"/>
      <c r="B38" s="128"/>
      <c r="C38" s="106"/>
    </row>
    <row r="39" spans="1:73" ht="15.75">
      <c r="A39" s="112">
        <v>5.7896503331163085E-2</v>
      </c>
      <c r="B39" s="104" t="s">
        <v>342</v>
      </c>
      <c r="C39" s="106"/>
    </row>
    <row r="40" spans="1:73" ht="15.75">
      <c r="A40" s="112">
        <v>0.84949940789685052</v>
      </c>
      <c r="B40" s="105" t="s">
        <v>343</v>
      </c>
      <c r="C40" s="106"/>
    </row>
    <row r="41" spans="1:73" ht="15.75">
      <c r="A41" s="112">
        <v>6.4527390714523385E-4</v>
      </c>
      <c r="B41" s="105" t="s">
        <v>55</v>
      </c>
      <c r="C41" s="106"/>
    </row>
    <row r="42" spans="1:73" ht="15.75">
      <c r="A42" s="112">
        <v>2.2328295352337123E-4</v>
      </c>
      <c r="B42" s="105" t="s">
        <v>344</v>
      </c>
      <c r="C42" s="106"/>
    </row>
    <row r="43" spans="1:73" ht="15.75">
      <c r="A43" s="112">
        <v>3.9205138299515651E-4</v>
      </c>
      <c r="B43" s="105" t="s">
        <v>345</v>
      </c>
      <c r="C43" s="106"/>
    </row>
    <row r="44" spans="1:73" ht="15.75">
      <c r="A44" s="112">
        <v>3.6329583434537732E-3</v>
      </c>
      <c r="B44" s="105" t="s">
        <v>58</v>
      </c>
      <c r="C44" s="106"/>
    </row>
    <row r="45" spans="1:73" ht="15.75">
      <c r="A45" s="112">
        <v>6.8389391398886432E-2</v>
      </c>
      <c r="B45" s="105" t="s">
        <v>346</v>
      </c>
      <c r="C45" s="106"/>
    </row>
    <row r="46" spans="1:73" ht="15.75">
      <c r="A46" s="112">
        <v>5.4803898491288094E-3</v>
      </c>
      <c r="B46" s="105" t="s">
        <v>74</v>
      </c>
      <c r="C46" s="106"/>
    </row>
    <row r="47" spans="1:73" ht="15.75">
      <c r="A47" s="112">
        <v>5.6413912661230558E-3</v>
      </c>
      <c r="B47" s="105" t="s">
        <v>347</v>
      </c>
      <c r="C47" s="106"/>
    </row>
    <row r="48" spans="1:73" ht="15.75">
      <c r="A48" s="112">
        <v>8.1993496707308718E-3</v>
      </c>
      <c r="B48" s="105" t="s">
        <v>79</v>
      </c>
      <c r="C48" s="106"/>
    </row>
    <row r="49" spans="1:10" ht="15.75">
      <c r="A49" s="106"/>
      <c r="B49" s="106"/>
      <c r="C49" s="106"/>
      <c r="I49" s="95"/>
      <c r="J49" s="95"/>
    </row>
    <row r="50" spans="1:10" ht="15.75">
      <c r="I50" s="95"/>
      <c r="J50" s="95"/>
    </row>
    <row r="51" spans="1:10" ht="15.75">
      <c r="I51" s="95"/>
      <c r="J51" s="95"/>
    </row>
    <row r="52" spans="1:10" ht="15.75">
      <c r="I52" s="95"/>
      <c r="J52" s="95"/>
    </row>
    <row r="53" spans="1:10" ht="15.75">
      <c r="I53" s="95"/>
      <c r="J53" s="95"/>
    </row>
    <row r="54" spans="1:10" ht="15.75">
      <c r="I54" s="95"/>
      <c r="J54" s="95"/>
    </row>
    <row r="55" spans="1:10" ht="15.75">
      <c r="I55" s="95"/>
      <c r="J55" s="95"/>
    </row>
    <row r="56" spans="1:10" ht="15.75">
      <c r="I56" s="95"/>
      <c r="J56" s="95"/>
    </row>
    <row r="57" spans="1:10" ht="15.75">
      <c r="I57" s="95"/>
      <c r="J57" s="95"/>
    </row>
    <row r="58" spans="1:10" ht="15.75">
      <c r="I58" s="95"/>
      <c r="J58" s="95"/>
    </row>
    <row r="59" spans="1:10" ht="15.75">
      <c r="I59" s="95"/>
      <c r="J59" s="95"/>
    </row>
    <row r="74" spans="1:5">
      <c r="A74" s="106"/>
      <c r="B74" s="106"/>
      <c r="C74" s="106"/>
      <c r="D74" s="106"/>
      <c r="E74" s="106"/>
    </row>
    <row r="75" spans="1:5">
      <c r="A75" s="106"/>
      <c r="B75" s="106"/>
      <c r="C75" s="106"/>
      <c r="D75" s="106"/>
      <c r="E75" s="106"/>
    </row>
    <row r="76" spans="1:5">
      <c r="D76" s="106"/>
      <c r="E76" s="106"/>
    </row>
    <row r="77" spans="1:5">
      <c r="D77" s="106"/>
      <c r="E77" s="106"/>
    </row>
    <row r="78" spans="1:5">
      <c r="A78" s="116"/>
      <c r="B78" s="116"/>
      <c r="C78" s="116"/>
      <c r="D78" s="106"/>
      <c r="E78" s="106"/>
    </row>
    <row r="79" spans="1:5">
      <c r="C79" s="116"/>
      <c r="D79" s="106"/>
      <c r="E79" s="106"/>
    </row>
    <row r="80" spans="1:5">
      <c r="C80" s="116"/>
      <c r="D80" s="106"/>
      <c r="E80" s="106"/>
    </row>
    <row r="81" spans="1:5">
      <c r="C81" s="116"/>
      <c r="D81" s="106"/>
      <c r="E81" s="106"/>
    </row>
    <row r="82" spans="1:5">
      <c r="C82" s="116"/>
      <c r="D82" s="106"/>
      <c r="E82" s="106"/>
    </row>
    <row r="83" spans="1:5">
      <c r="C83" s="116"/>
      <c r="D83" s="106"/>
      <c r="E83" s="106"/>
    </row>
    <row r="84" spans="1:5">
      <c r="C84" s="116"/>
      <c r="D84" s="106"/>
      <c r="E84" s="106"/>
    </row>
    <row r="85" spans="1:5">
      <c r="C85" s="116"/>
      <c r="D85" s="106"/>
      <c r="E85" s="106"/>
    </row>
    <row r="86" spans="1:5">
      <c r="C86" s="116"/>
      <c r="D86" s="106"/>
      <c r="E86" s="106"/>
    </row>
    <row r="87" spans="1:5">
      <c r="C87" s="116"/>
      <c r="D87" s="106"/>
      <c r="E87" s="106"/>
    </row>
    <row r="88" spans="1:5">
      <c r="C88" s="116"/>
      <c r="D88" s="106"/>
      <c r="E88" s="106"/>
    </row>
    <row r="89" spans="1:5">
      <c r="C89" s="116"/>
      <c r="D89" s="106"/>
      <c r="E89" s="106"/>
    </row>
    <row r="90" spans="1:5">
      <c r="C90" s="106"/>
      <c r="D90" s="106"/>
      <c r="E90" s="106"/>
    </row>
    <row r="91" spans="1:5">
      <c r="C91" s="106"/>
      <c r="D91" s="106"/>
      <c r="E91" s="106"/>
    </row>
    <row r="92" spans="1:5">
      <c r="C92" s="106"/>
      <c r="D92" s="106"/>
      <c r="E92" s="106"/>
    </row>
    <row r="93" spans="1:5">
      <c r="C93" s="106"/>
      <c r="D93" s="106"/>
      <c r="E93" s="106"/>
    </row>
    <row r="94" spans="1:5">
      <c r="A94" s="106"/>
      <c r="B94" s="106"/>
      <c r="C94" s="106"/>
      <c r="D94" s="106"/>
      <c r="E94" s="106"/>
    </row>
    <row r="95" spans="1:5">
      <c r="A95" s="106"/>
      <c r="B95" s="106"/>
    </row>
    <row r="96" spans="1:5">
      <c r="A96" s="106"/>
      <c r="B96" s="106"/>
    </row>
    <row r="97" spans="1:2">
      <c r="A97" s="106"/>
      <c r="B97" s="106"/>
    </row>
    <row r="98" spans="1:2">
      <c r="A98" s="106"/>
      <c r="B98" s="106"/>
    </row>
    <row r="99" spans="1:2">
      <c r="A99" s="106"/>
      <c r="B99" s="106"/>
    </row>
  </sheetData>
  <sortState columnSort="1" ref="C3:AA34">
    <sortCondition descending="1" ref="C34:AA34"/>
  </sortState>
  <mergeCells count="3">
    <mergeCell ref="A33:B33"/>
    <mergeCell ref="A34:B34"/>
    <mergeCell ref="B1:AA1"/>
  </mergeCells>
  <conditionalFormatting sqref="AD34 D35:AB35">
    <cfRule type="cellIs" dxfId="33" priority="7" operator="notEqual">
      <formula>0</formula>
    </cfRule>
  </conditionalFormatting>
  <conditionalFormatting sqref="C35">
    <cfRule type="cellIs" dxfId="32" priority="4" operator="notEqual">
      <formula>0</formula>
    </cfRule>
  </conditionalFormatting>
  <conditionalFormatting sqref="AD4">
    <cfRule type="cellIs" dxfId="31" priority="2" operator="notEqual">
      <formula>0</formula>
    </cfRule>
  </conditionalFormatting>
  <conditionalFormatting sqref="AD5:AD33">
    <cfRule type="cellIs" dxfId="30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92" orientation="landscape" r:id="rId1"/>
  <headerFooter alignWithMargins="0"/>
  <rowBreaks count="1" manualBreakCount="1">
    <brk id="36" max="28" man="1"/>
  </rowBreaks>
  <colBreaks count="1" manualBreakCount="1">
    <brk id="15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2"/>
  <sheetViews>
    <sheetView view="pageBreakPreview" zoomScaleNormal="90" zoomScaleSheetLayoutView="100" workbookViewId="0">
      <selection sqref="A1:H1"/>
    </sheetView>
  </sheetViews>
  <sheetFormatPr defaultRowHeight="15.75"/>
  <cols>
    <col min="1" max="1" width="8.42578125" style="34" customWidth="1"/>
    <col min="2" max="2" width="54.5703125" style="34" customWidth="1"/>
    <col min="3" max="4" width="19.28515625" style="34" customWidth="1"/>
    <col min="5" max="5" width="21.140625" style="34" customWidth="1"/>
    <col min="6" max="8" width="19.28515625" style="34" customWidth="1"/>
    <col min="9" max="16384" width="9.140625" style="34"/>
  </cols>
  <sheetData>
    <row r="1" spans="1:9" ht="21.75" customHeight="1">
      <c r="A1" s="134" t="s">
        <v>356</v>
      </c>
      <c r="B1" s="134"/>
      <c r="C1" s="134"/>
      <c r="D1" s="134"/>
      <c r="E1" s="134"/>
      <c r="F1" s="134"/>
      <c r="G1" s="134"/>
      <c r="H1" s="134"/>
    </row>
    <row r="2" spans="1:9">
      <c r="H2" s="68" t="s">
        <v>102</v>
      </c>
    </row>
    <row r="3" spans="1:9" ht="94.5">
      <c r="A3" s="45" t="s">
        <v>39</v>
      </c>
      <c r="B3" s="45" t="s">
        <v>104</v>
      </c>
      <c r="C3" s="57" t="s">
        <v>105</v>
      </c>
      <c r="D3" s="57" t="s">
        <v>106</v>
      </c>
      <c r="E3" s="57" t="s">
        <v>107</v>
      </c>
      <c r="F3" s="57" t="s">
        <v>108</v>
      </c>
      <c r="G3" s="57" t="s">
        <v>109</v>
      </c>
      <c r="H3" s="57" t="s">
        <v>110</v>
      </c>
    </row>
    <row r="4" spans="1:9" ht="18" customHeight="1">
      <c r="A4" s="30">
        <v>1</v>
      </c>
      <c r="B4" s="59" t="s">
        <v>51</v>
      </c>
      <c r="C4" s="51">
        <v>6955669.5142892003</v>
      </c>
      <c r="D4" s="97">
        <v>3689981.78</v>
      </c>
      <c r="E4" s="89">
        <v>10645651.2942892</v>
      </c>
      <c r="F4" s="90">
        <v>1952816.2603004307</v>
      </c>
      <c r="G4" s="97">
        <v>317545.18</v>
      </c>
      <c r="H4" s="81">
        <v>2270361.4403004306</v>
      </c>
      <c r="I4" s="35"/>
    </row>
    <row r="5" spans="1:9" ht="30.75">
      <c r="A5" s="31" t="s">
        <v>40</v>
      </c>
      <c r="B5" s="58" t="s">
        <v>52</v>
      </c>
      <c r="C5" s="51">
        <v>711132.62</v>
      </c>
      <c r="D5" s="97">
        <v>0</v>
      </c>
      <c r="E5" s="89">
        <v>711132.62</v>
      </c>
      <c r="F5" s="90">
        <v>194627.94913974663</v>
      </c>
      <c r="G5" s="97">
        <v>0</v>
      </c>
      <c r="H5" s="81">
        <v>194627.94913974663</v>
      </c>
    </row>
    <row r="6" spans="1:9" ht="18" customHeight="1">
      <c r="A6" s="30">
        <v>2</v>
      </c>
      <c r="B6" s="59" t="s">
        <v>53</v>
      </c>
      <c r="C6" s="51">
        <v>14952105.42496039</v>
      </c>
      <c r="D6" s="97">
        <v>19356458.469999999</v>
      </c>
      <c r="E6" s="89">
        <v>34308563.894960389</v>
      </c>
      <c r="F6" s="90">
        <v>7038761.4250729065</v>
      </c>
      <c r="G6" s="97">
        <v>4436133.38</v>
      </c>
      <c r="H6" s="81">
        <v>11474894.805072907</v>
      </c>
    </row>
    <row r="7" spans="1:9" ht="32.25" customHeight="1">
      <c r="A7" s="30">
        <v>3</v>
      </c>
      <c r="B7" s="59" t="s">
        <v>54</v>
      </c>
      <c r="C7" s="51">
        <v>100044645.45625994</v>
      </c>
      <c r="D7" s="91">
        <v>0</v>
      </c>
      <c r="E7" s="89">
        <v>100044645.45625994</v>
      </c>
      <c r="F7" s="90">
        <v>49498128.265850432</v>
      </c>
      <c r="G7" s="91">
        <v>0</v>
      </c>
      <c r="H7" s="81">
        <v>49498128.265850432</v>
      </c>
      <c r="I7" s="35"/>
    </row>
    <row r="8" spans="1:9" ht="18" customHeight="1">
      <c r="A8" s="30">
        <v>4</v>
      </c>
      <c r="B8" s="59" t="s">
        <v>55</v>
      </c>
      <c r="C8" s="51">
        <v>443029.04</v>
      </c>
      <c r="D8" s="51">
        <v>0</v>
      </c>
      <c r="E8" s="81">
        <v>443029.04</v>
      </c>
      <c r="F8" s="79">
        <v>100213.8321075045</v>
      </c>
      <c r="G8" s="51">
        <v>0</v>
      </c>
      <c r="H8" s="81">
        <v>100213.8321075045</v>
      </c>
      <c r="I8" s="35"/>
    </row>
    <row r="9" spans="1:9" ht="18" customHeight="1">
      <c r="A9" s="30">
        <v>5</v>
      </c>
      <c r="B9" s="59" t="s">
        <v>56</v>
      </c>
      <c r="C9" s="51">
        <v>863662.3004982</v>
      </c>
      <c r="D9" s="51">
        <v>0</v>
      </c>
      <c r="E9" s="81">
        <v>863662.3004982</v>
      </c>
      <c r="F9" s="79">
        <v>34676.809598350315</v>
      </c>
      <c r="G9" s="51">
        <v>0</v>
      </c>
      <c r="H9" s="81">
        <v>34676.809598350315</v>
      </c>
      <c r="I9" s="35"/>
    </row>
    <row r="10" spans="1:9" ht="18" customHeight="1">
      <c r="A10" s="30">
        <v>6</v>
      </c>
      <c r="B10" s="59" t="s">
        <v>57</v>
      </c>
      <c r="C10" s="51">
        <v>932155.76317000005</v>
      </c>
      <c r="D10" s="51">
        <v>0</v>
      </c>
      <c r="E10" s="81">
        <v>932155.76317000005</v>
      </c>
      <c r="F10" s="79">
        <v>60885.277538945433</v>
      </c>
      <c r="G10" s="51">
        <v>0</v>
      </c>
      <c r="H10" s="81">
        <v>60885.277538945433</v>
      </c>
      <c r="I10" s="35"/>
    </row>
    <row r="11" spans="1:9" ht="18" customHeight="1">
      <c r="A11" s="30">
        <v>7</v>
      </c>
      <c r="B11" s="59" t="s">
        <v>58</v>
      </c>
      <c r="C11" s="51">
        <v>3147420.9518442405</v>
      </c>
      <c r="D11" s="51">
        <v>0</v>
      </c>
      <c r="E11" s="81">
        <v>3147420.9518442405</v>
      </c>
      <c r="F11" s="79">
        <v>564214.1630910408</v>
      </c>
      <c r="G11" s="51">
        <v>0</v>
      </c>
      <c r="H11" s="81">
        <v>564214.1630910408</v>
      </c>
      <c r="I11" s="35"/>
    </row>
    <row r="12" spans="1:9" ht="18" customHeight="1">
      <c r="A12" s="30">
        <v>8</v>
      </c>
      <c r="B12" s="59" t="s">
        <v>59</v>
      </c>
      <c r="C12" s="51">
        <v>57352020.651431493</v>
      </c>
      <c r="D12" s="51">
        <v>0</v>
      </c>
      <c r="E12" s="81">
        <v>57352020.651431493</v>
      </c>
      <c r="F12" s="79">
        <v>10266461.747105032</v>
      </c>
      <c r="G12" s="51">
        <v>0</v>
      </c>
      <c r="H12" s="81">
        <v>10266461.747105032</v>
      </c>
      <c r="I12" s="35"/>
    </row>
    <row r="13" spans="1:9" ht="18" customHeight="1">
      <c r="A13" s="31" t="s">
        <v>45</v>
      </c>
      <c r="B13" s="58" t="s">
        <v>60</v>
      </c>
      <c r="C13" s="51">
        <v>41772608.0332812</v>
      </c>
      <c r="D13" s="51">
        <v>0</v>
      </c>
      <c r="E13" s="81">
        <v>41772608.0332812</v>
      </c>
      <c r="F13" s="79">
        <v>5589491.0759117212</v>
      </c>
      <c r="G13" s="51">
        <v>0</v>
      </c>
      <c r="H13" s="81">
        <v>5589491.0759117212</v>
      </c>
      <c r="I13" s="35"/>
    </row>
    <row r="14" spans="1:9" ht="18" customHeight="1">
      <c r="A14" s="31" t="s">
        <v>46</v>
      </c>
      <c r="B14" s="58" t="s">
        <v>61</v>
      </c>
      <c r="C14" s="51">
        <v>12757989.2047869</v>
      </c>
      <c r="D14" s="51">
        <v>0</v>
      </c>
      <c r="E14" s="81">
        <v>12757989.2047869</v>
      </c>
      <c r="F14" s="79">
        <v>1996472.70892663</v>
      </c>
      <c r="G14" s="51">
        <v>0</v>
      </c>
      <c r="H14" s="81">
        <v>1996472.70892663</v>
      </c>
      <c r="I14" s="35"/>
    </row>
    <row r="15" spans="1:9" ht="18" customHeight="1">
      <c r="A15" s="31" t="s">
        <v>47</v>
      </c>
      <c r="B15" s="58" t="s">
        <v>62</v>
      </c>
      <c r="C15" s="51">
        <v>1617279.8233633998</v>
      </c>
      <c r="D15" s="51">
        <v>0</v>
      </c>
      <c r="E15" s="81">
        <v>1617279.8233633998</v>
      </c>
      <c r="F15" s="79">
        <v>2020465.6041674889</v>
      </c>
      <c r="G15" s="51">
        <v>0</v>
      </c>
      <c r="H15" s="81">
        <v>2020465.6041674889</v>
      </c>
      <c r="I15" s="35"/>
    </row>
    <row r="16" spans="1:9" ht="18" customHeight="1">
      <c r="A16" s="31" t="s">
        <v>48</v>
      </c>
      <c r="B16" s="58" t="s">
        <v>63</v>
      </c>
      <c r="C16" s="51">
        <v>1204143.5899999999</v>
      </c>
      <c r="D16" s="51">
        <v>0</v>
      </c>
      <c r="E16" s="81">
        <v>1204143.5899999999</v>
      </c>
      <c r="F16" s="79">
        <v>660032.35809919448</v>
      </c>
      <c r="G16" s="51">
        <v>0</v>
      </c>
      <c r="H16" s="81">
        <v>660032.35809919448</v>
      </c>
      <c r="I16" s="35"/>
    </row>
    <row r="17" spans="1:8" ht="18" customHeight="1">
      <c r="A17" s="30">
        <v>9</v>
      </c>
      <c r="B17" s="59" t="s">
        <v>64</v>
      </c>
      <c r="C17" s="51">
        <v>3189404.0700000003</v>
      </c>
      <c r="D17" s="51">
        <v>0</v>
      </c>
      <c r="E17" s="81">
        <v>3189404.0700000003</v>
      </c>
      <c r="F17" s="79">
        <v>354706.89413659013</v>
      </c>
      <c r="G17" s="51">
        <v>0</v>
      </c>
      <c r="H17" s="81">
        <v>354706.89413659013</v>
      </c>
    </row>
    <row r="18" spans="1:8">
      <c r="A18" s="31" t="s">
        <v>49</v>
      </c>
      <c r="B18" s="58" t="s">
        <v>65</v>
      </c>
      <c r="C18" s="51">
        <v>3021553.8000000003</v>
      </c>
      <c r="D18" s="51">
        <v>0</v>
      </c>
      <c r="E18" s="81">
        <v>3021553.8000000003</v>
      </c>
      <c r="F18" s="79">
        <v>296722.90995097219</v>
      </c>
      <c r="G18" s="51">
        <v>0</v>
      </c>
      <c r="H18" s="81">
        <v>296722.90995097219</v>
      </c>
    </row>
    <row r="19" spans="1:8" ht="18" customHeight="1">
      <c r="A19" s="31" t="s">
        <v>50</v>
      </c>
      <c r="B19" s="58" t="s">
        <v>66</v>
      </c>
      <c r="C19" s="51">
        <v>167850.27000000002</v>
      </c>
      <c r="D19" s="51">
        <v>0</v>
      </c>
      <c r="E19" s="81">
        <v>167850.27000000002</v>
      </c>
      <c r="F19" s="79">
        <v>57983.984185617919</v>
      </c>
      <c r="G19" s="51">
        <v>0</v>
      </c>
      <c r="H19" s="81">
        <v>57983.984185617919</v>
      </c>
    </row>
    <row r="20" spans="1:8" ht="32.25" customHeight="1">
      <c r="A20" s="30">
        <v>10</v>
      </c>
      <c r="B20" s="60" t="s">
        <v>67</v>
      </c>
      <c r="C20" s="51">
        <v>179193307.4249438</v>
      </c>
      <c r="D20" s="51">
        <v>0</v>
      </c>
      <c r="E20" s="81">
        <v>179193307.4249438</v>
      </c>
      <c r="F20" s="79">
        <v>82432808.497161478</v>
      </c>
      <c r="G20" s="51">
        <v>1296.76</v>
      </c>
      <c r="H20" s="81">
        <v>82434105.257161483</v>
      </c>
    </row>
    <row r="21" spans="1:8" ht="18" customHeight="1">
      <c r="A21" s="31" t="s">
        <v>41</v>
      </c>
      <c r="B21" s="59" t="s">
        <v>68</v>
      </c>
      <c r="C21" s="51">
        <v>175553531.92972884</v>
      </c>
      <c r="D21" s="51">
        <v>0</v>
      </c>
      <c r="E21" s="81">
        <v>175553531.92972884</v>
      </c>
      <c r="F21" s="79">
        <v>81047700.454117283</v>
      </c>
      <c r="G21" s="51">
        <v>1296.76</v>
      </c>
      <c r="H21" s="81">
        <v>81048997.214117289</v>
      </c>
    </row>
    <row r="22" spans="1:8" ht="18" customHeight="1">
      <c r="A22" s="31" t="s">
        <v>42</v>
      </c>
      <c r="B22" s="54" t="s">
        <v>69</v>
      </c>
      <c r="C22" s="51">
        <v>132.01</v>
      </c>
      <c r="D22" s="51">
        <v>0</v>
      </c>
      <c r="E22" s="81">
        <v>132.01</v>
      </c>
      <c r="F22" s="79">
        <v>126677.53757709658</v>
      </c>
      <c r="G22" s="51">
        <v>0</v>
      </c>
      <c r="H22" s="81">
        <v>126677.53757709658</v>
      </c>
    </row>
    <row r="23" spans="1:8">
      <c r="A23" s="31" t="s">
        <v>43</v>
      </c>
      <c r="B23" s="55" t="s">
        <v>70</v>
      </c>
      <c r="C23" s="51">
        <v>838756.33999999985</v>
      </c>
      <c r="D23" s="51">
        <v>0</v>
      </c>
      <c r="E23" s="81">
        <v>838756.33999999985</v>
      </c>
      <c r="F23" s="79">
        <v>31563.969871783356</v>
      </c>
      <c r="G23" s="51">
        <v>0</v>
      </c>
      <c r="H23" s="81">
        <v>31563.969871783356</v>
      </c>
    </row>
    <row r="24" spans="1:8" ht="18" customHeight="1">
      <c r="A24" s="31" t="s">
        <v>44</v>
      </c>
      <c r="B24" s="59" t="s">
        <v>71</v>
      </c>
      <c r="C24" s="51">
        <v>2800887.145215001</v>
      </c>
      <c r="D24" s="51">
        <v>0</v>
      </c>
      <c r="E24" s="81">
        <v>2800887.145215001</v>
      </c>
      <c r="F24" s="79">
        <v>1226866.5355953202</v>
      </c>
      <c r="G24" s="51">
        <v>0</v>
      </c>
      <c r="H24" s="81">
        <v>1226866.5355953202</v>
      </c>
    </row>
    <row r="25" spans="1:8" ht="32.25" customHeight="1">
      <c r="A25" s="30">
        <v>11</v>
      </c>
      <c r="B25" s="60" t="s">
        <v>72</v>
      </c>
      <c r="C25" s="51">
        <v>1182193.3899999999</v>
      </c>
      <c r="D25" s="51">
        <v>0</v>
      </c>
      <c r="E25" s="81">
        <v>1182193.3899999999</v>
      </c>
      <c r="F25" s="79">
        <v>0</v>
      </c>
      <c r="G25" s="51">
        <v>0</v>
      </c>
      <c r="H25" s="81">
        <v>0</v>
      </c>
    </row>
    <row r="26" spans="1:8" ht="32.25" customHeight="1">
      <c r="A26" s="30">
        <v>12</v>
      </c>
      <c r="B26" s="60" t="s">
        <v>73</v>
      </c>
      <c r="C26" s="51">
        <v>123248.2065</v>
      </c>
      <c r="D26" s="51">
        <v>0</v>
      </c>
      <c r="E26" s="81">
        <v>123248.2065</v>
      </c>
      <c r="F26" s="79">
        <v>2</v>
      </c>
      <c r="G26" s="51">
        <v>0</v>
      </c>
      <c r="H26" s="81">
        <v>2</v>
      </c>
    </row>
    <row r="27" spans="1:8" ht="18" customHeight="1">
      <c r="A27" s="30">
        <v>13</v>
      </c>
      <c r="B27" s="60" t="s">
        <v>74</v>
      </c>
      <c r="C27" s="51">
        <v>8396385.7363184988</v>
      </c>
      <c r="D27" s="51">
        <v>0</v>
      </c>
      <c r="E27" s="81">
        <v>8396385.7363184988</v>
      </c>
      <c r="F27" s="79">
        <v>851128.27613631333</v>
      </c>
      <c r="G27" s="51">
        <v>0</v>
      </c>
      <c r="H27" s="81">
        <v>851128.27613631333</v>
      </c>
    </row>
    <row r="28" spans="1:8" ht="18" customHeight="1">
      <c r="A28" s="30">
        <v>14</v>
      </c>
      <c r="B28" s="60" t="s">
        <v>75</v>
      </c>
      <c r="C28" s="51">
        <v>974514.44999999984</v>
      </c>
      <c r="D28" s="51">
        <v>0</v>
      </c>
      <c r="E28" s="81">
        <v>974514.44999999984</v>
      </c>
      <c r="F28" s="79">
        <v>279827.06601191132</v>
      </c>
      <c r="G28" s="51">
        <v>0</v>
      </c>
      <c r="H28" s="81">
        <v>279827.06601191132</v>
      </c>
    </row>
    <row r="29" spans="1:8" ht="18" customHeight="1">
      <c r="A29" s="30">
        <v>15</v>
      </c>
      <c r="B29" s="60" t="s">
        <v>76</v>
      </c>
      <c r="C29" s="51">
        <v>17939224.994799998</v>
      </c>
      <c r="D29" s="51">
        <v>0</v>
      </c>
      <c r="E29" s="81">
        <v>17939224.994799998</v>
      </c>
      <c r="F29" s="79">
        <v>60528.580241021089</v>
      </c>
      <c r="G29" s="51">
        <v>0</v>
      </c>
      <c r="H29" s="81">
        <v>60528.580241021089</v>
      </c>
    </row>
    <row r="30" spans="1:8" ht="18" customHeight="1">
      <c r="A30" s="30">
        <v>16</v>
      </c>
      <c r="B30" s="60" t="s">
        <v>77</v>
      </c>
      <c r="C30" s="51">
        <v>4051586.9731999994</v>
      </c>
      <c r="D30" s="51">
        <v>0</v>
      </c>
      <c r="E30" s="81">
        <v>4051586.9731999994</v>
      </c>
      <c r="F30" s="79">
        <v>535776.84715153754</v>
      </c>
      <c r="G30" s="51">
        <v>0</v>
      </c>
      <c r="H30" s="81">
        <v>535776.84715153754</v>
      </c>
    </row>
    <row r="31" spans="1:8" ht="18" customHeight="1">
      <c r="A31" s="30">
        <v>17</v>
      </c>
      <c r="B31" s="60" t="s">
        <v>78</v>
      </c>
      <c r="C31" s="51">
        <v>12641.3</v>
      </c>
      <c r="D31" s="51">
        <v>0</v>
      </c>
      <c r="E31" s="81">
        <v>12641.3</v>
      </c>
      <c r="F31" s="79">
        <v>0</v>
      </c>
      <c r="G31" s="51">
        <v>0</v>
      </c>
      <c r="H31" s="81">
        <v>0</v>
      </c>
    </row>
    <row r="32" spans="1:8" ht="18" customHeight="1">
      <c r="A32" s="30">
        <v>18</v>
      </c>
      <c r="B32" s="60" t="s">
        <v>79</v>
      </c>
      <c r="C32" s="51">
        <v>3356456.6560354996</v>
      </c>
      <c r="D32" s="51">
        <v>0</v>
      </c>
      <c r="E32" s="81">
        <v>3356456.6560354996</v>
      </c>
      <c r="F32" s="79">
        <v>1273394.5107568186</v>
      </c>
      <c r="G32" s="51">
        <v>0</v>
      </c>
      <c r="H32" s="81">
        <v>1273394.5107568186</v>
      </c>
    </row>
    <row r="33" spans="1:27" s="36" customFormat="1" ht="18" customHeight="1">
      <c r="A33" s="136" t="s">
        <v>111</v>
      </c>
      <c r="B33" s="137"/>
      <c r="C33" s="47">
        <v>403109672.30425119</v>
      </c>
      <c r="D33" s="47">
        <v>23046440.250000004</v>
      </c>
      <c r="E33" s="81">
        <v>426156112.55425119</v>
      </c>
      <c r="F33" s="47">
        <v>155304330.45226026</v>
      </c>
      <c r="G33" s="47">
        <v>4754975.3199999994</v>
      </c>
      <c r="H33" s="81">
        <v>160059305.77226025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s="36" customFormat="1" ht="17.25" customHeight="1">
      <c r="A34" s="138" t="s">
        <v>112</v>
      </c>
      <c r="B34" s="139"/>
      <c r="C34" s="83">
        <v>0.94592019316145304</v>
      </c>
      <c r="D34" s="83">
        <v>5.4079806838547011E-2</v>
      </c>
      <c r="E34" s="49">
        <v>1</v>
      </c>
      <c r="F34" s="83">
        <v>0.97029241569518243</v>
      </c>
      <c r="G34" s="83">
        <v>2.9707584304817597E-2</v>
      </c>
      <c r="H34" s="49">
        <v>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8" customHeight="1">
      <c r="A35" s="140" t="s">
        <v>113</v>
      </c>
      <c r="B35" s="140"/>
      <c r="C35" s="140"/>
      <c r="D35" s="140"/>
      <c r="E35" s="140"/>
      <c r="F35" s="140"/>
      <c r="G35" s="140"/>
      <c r="H35" s="140"/>
    </row>
    <row r="36" spans="1:27">
      <c r="A36" s="135" t="s">
        <v>114</v>
      </c>
      <c r="B36" s="135"/>
      <c r="C36" s="135"/>
      <c r="D36" s="135"/>
      <c r="E36" s="135"/>
      <c r="F36" s="135"/>
      <c r="G36" s="135"/>
      <c r="H36" s="135"/>
    </row>
    <row r="37" spans="1:27" ht="16.5">
      <c r="A37" s="53"/>
    </row>
    <row r="73" spans="1:7">
      <c r="A73" s="103"/>
      <c r="B73" s="103"/>
      <c r="C73" s="103"/>
      <c r="D73" s="103"/>
      <c r="E73" s="103"/>
      <c r="F73" s="103"/>
      <c r="G73" s="103"/>
    </row>
    <row r="74" spans="1:7">
      <c r="A74" s="103"/>
      <c r="B74" s="103"/>
      <c r="C74" s="103"/>
      <c r="D74" s="103"/>
      <c r="E74" s="103"/>
      <c r="F74" s="103"/>
      <c r="G74" s="103"/>
    </row>
    <row r="75" spans="1:7">
      <c r="A75" s="103"/>
      <c r="B75" s="103"/>
      <c r="C75" s="103"/>
      <c r="D75" s="103"/>
      <c r="E75" s="103"/>
      <c r="F75" s="103"/>
      <c r="G75" s="103"/>
    </row>
    <row r="76" spans="1:7">
      <c r="A76" s="103"/>
      <c r="B76" s="103"/>
      <c r="C76" s="103"/>
      <c r="D76" s="103"/>
      <c r="E76" s="103"/>
      <c r="F76" s="103"/>
      <c r="G76" s="103"/>
    </row>
    <row r="77" spans="1:7">
      <c r="A77" s="103"/>
      <c r="B77" s="103"/>
      <c r="C77" s="103"/>
      <c r="D77" s="103"/>
      <c r="E77" s="103"/>
      <c r="F77" s="103"/>
      <c r="G77" s="103"/>
    </row>
    <row r="78" spans="1:7">
      <c r="A78" s="113">
        <v>0.10548766957678393</v>
      </c>
      <c r="B78" s="104" t="s">
        <v>342</v>
      </c>
      <c r="C78" s="103"/>
      <c r="D78" s="113">
        <v>8.5876020635318268E-2</v>
      </c>
      <c r="E78" s="104" t="s">
        <v>342</v>
      </c>
      <c r="F78" s="103"/>
      <c r="G78" s="103"/>
    </row>
    <row r="79" spans="1:7">
      <c r="A79" s="113">
        <v>0.65524802919647385</v>
      </c>
      <c r="B79" s="105" t="s">
        <v>343</v>
      </c>
      <c r="C79" s="103"/>
      <c r="D79" s="113">
        <v>0.82427093436686016</v>
      </c>
      <c r="E79" s="105" t="s">
        <v>343</v>
      </c>
      <c r="F79" s="103"/>
      <c r="G79" s="103"/>
    </row>
    <row r="80" spans="1:7">
      <c r="A80" s="113">
        <v>1.039593301489019E-3</v>
      </c>
      <c r="B80" s="105" t="s">
        <v>55</v>
      </c>
      <c r="C80" s="103"/>
      <c r="D80" s="113">
        <v>6.2610437814901779E-4</v>
      </c>
      <c r="E80" s="105" t="s">
        <v>55</v>
      </c>
      <c r="F80" s="103"/>
      <c r="G80" s="103"/>
    </row>
    <row r="81" spans="1:7">
      <c r="A81" s="113">
        <v>4.80071886857602E-3</v>
      </c>
      <c r="B81" s="105" t="s">
        <v>344</v>
      </c>
      <c r="C81" s="103"/>
      <c r="D81" s="113">
        <v>2.1664975635774701E-4</v>
      </c>
      <c r="E81" s="105" t="s">
        <v>344</v>
      </c>
      <c r="F81" s="103"/>
      <c r="G81" s="103"/>
    </row>
    <row r="82" spans="1:7">
      <c r="A82" s="113">
        <v>2.476566541177192E-3</v>
      </c>
      <c r="B82" s="105" t="s">
        <v>345</v>
      </c>
      <c r="C82" s="103"/>
      <c r="D82" s="113">
        <v>3.8040448348300758E-4</v>
      </c>
      <c r="E82" s="105" t="s">
        <v>345</v>
      </c>
      <c r="F82" s="103"/>
      <c r="G82" s="103"/>
    </row>
    <row r="83" spans="1:7">
      <c r="A83" s="113">
        <v>7.3856055542170888E-3</v>
      </c>
      <c r="B83" s="105" t="s">
        <v>58</v>
      </c>
      <c r="C83" s="103"/>
      <c r="D83" s="113">
        <v>3.52503192718973E-3</v>
      </c>
      <c r="E83" s="105" t="s">
        <v>58</v>
      </c>
      <c r="F83" s="103"/>
      <c r="G83" s="103"/>
    </row>
    <row r="84" spans="1:7">
      <c r="A84" s="113">
        <v>0.14206395951606668</v>
      </c>
      <c r="B84" s="105" t="s">
        <v>346</v>
      </c>
      <c r="C84" s="103"/>
      <c r="D84" s="113">
        <v>6.6357707788348846E-2</v>
      </c>
      <c r="E84" s="105" t="s">
        <v>346</v>
      </c>
      <c r="F84" s="103"/>
      <c r="G84" s="103"/>
    </row>
    <row r="85" spans="1:7">
      <c r="A85" s="113">
        <v>1.97026054278398E-2</v>
      </c>
      <c r="B85" s="105" t="s">
        <v>74</v>
      </c>
      <c r="C85" s="103"/>
      <c r="D85" s="113">
        <v>5.3175807056625489E-3</v>
      </c>
      <c r="E85" s="105" t="s">
        <v>74</v>
      </c>
      <c r="F85" s="103"/>
      <c r="G85" s="103"/>
    </row>
    <row r="86" spans="1:7">
      <c r="A86" s="113">
        <v>5.3919132076451964E-2</v>
      </c>
      <c r="B86" s="105" t="s">
        <v>347</v>
      </c>
      <c r="C86" s="103"/>
      <c r="D86" s="113">
        <v>5.4737991594882435E-3</v>
      </c>
      <c r="E86" s="105" t="s">
        <v>347</v>
      </c>
      <c r="F86" s="103"/>
      <c r="G86" s="103"/>
    </row>
    <row r="87" spans="1:7">
      <c r="A87" s="113">
        <v>7.8761199409247262E-3</v>
      </c>
      <c r="B87" s="105" t="s">
        <v>79</v>
      </c>
      <c r="C87" s="103"/>
      <c r="D87" s="113">
        <v>7.9557667991429562E-3</v>
      </c>
      <c r="E87" s="105" t="s">
        <v>79</v>
      </c>
      <c r="F87" s="103"/>
      <c r="G87" s="103"/>
    </row>
    <row r="88" spans="1:7">
      <c r="A88" s="103"/>
      <c r="B88" s="103"/>
      <c r="C88" s="103"/>
      <c r="D88" s="103"/>
      <c r="E88" s="103"/>
      <c r="F88" s="103"/>
      <c r="G88" s="103"/>
    </row>
    <row r="89" spans="1:7">
      <c r="A89" s="103"/>
      <c r="B89" s="103"/>
      <c r="C89" s="103"/>
      <c r="D89" s="103"/>
      <c r="E89" s="103"/>
      <c r="F89" s="103"/>
      <c r="G89" s="103"/>
    </row>
    <row r="90" spans="1:7">
      <c r="A90" s="103"/>
      <c r="B90" s="103"/>
      <c r="C90" s="103"/>
      <c r="D90" s="103"/>
      <c r="E90" s="103"/>
      <c r="F90" s="103"/>
      <c r="G90" s="103"/>
    </row>
    <row r="91" spans="1:7">
      <c r="A91" s="103"/>
      <c r="B91" s="103"/>
      <c r="C91" s="103"/>
      <c r="D91" s="103"/>
      <c r="E91" s="103"/>
      <c r="F91" s="103"/>
      <c r="G91" s="103"/>
    </row>
    <row r="92" spans="1:7">
      <c r="A92" s="103"/>
      <c r="B92" s="103"/>
      <c r="C92" s="103"/>
      <c r="D92" s="103"/>
      <c r="E92" s="103"/>
      <c r="F92" s="103"/>
      <c r="G92" s="103"/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90" zoomScaleSheetLayoutView="100" workbookViewId="0">
      <pane xSplit="1" ySplit="6" topLeftCell="B7" activePane="bottomRight" state="frozen"/>
      <selection activeCell="N41" sqref="N41"/>
      <selection pane="topRight" activeCell="N41" sqref="N41"/>
      <selection pane="bottomLeft" activeCell="N41" sqref="N41"/>
      <selection pane="bottomRight" sqref="A1:W1"/>
    </sheetView>
  </sheetViews>
  <sheetFormatPr defaultRowHeight="15"/>
  <cols>
    <col min="1" max="1" width="55.5703125" style="8" customWidth="1"/>
    <col min="2" max="2" width="15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2" t="s">
        <v>355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102</v>
      </c>
    </row>
    <row r="3" spans="1:24" ht="15.75">
      <c r="A3" s="144" t="s">
        <v>104</v>
      </c>
      <c r="B3" s="141" t="s">
        <v>115</v>
      </c>
      <c r="C3" s="141"/>
      <c r="D3" s="141" t="s">
        <v>117</v>
      </c>
      <c r="E3" s="141" t="s">
        <v>118</v>
      </c>
      <c r="F3" s="141" t="s">
        <v>124</v>
      </c>
      <c r="G3" s="141"/>
      <c r="H3" s="141"/>
      <c r="I3" s="141"/>
      <c r="J3" s="141"/>
      <c r="K3" s="146" t="s">
        <v>119</v>
      </c>
      <c r="L3" s="146"/>
      <c r="M3" s="146"/>
      <c r="N3" s="146"/>
      <c r="O3" s="147" t="s">
        <v>125</v>
      </c>
      <c r="P3" s="141" t="s">
        <v>126</v>
      </c>
      <c r="Q3" s="141" t="s">
        <v>127</v>
      </c>
      <c r="R3" s="141"/>
      <c r="S3" s="141"/>
      <c r="T3" s="141"/>
      <c r="U3" s="141"/>
      <c r="V3" s="141"/>
      <c r="W3" s="141"/>
    </row>
    <row r="4" spans="1:24">
      <c r="A4" s="144"/>
      <c r="B4" s="141" t="s">
        <v>116</v>
      </c>
      <c r="C4" s="141" t="s">
        <v>132</v>
      </c>
      <c r="D4" s="145"/>
      <c r="E4" s="141"/>
      <c r="F4" s="141" t="s">
        <v>120</v>
      </c>
      <c r="G4" s="141"/>
      <c r="H4" s="141" t="s">
        <v>133</v>
      </c>
      <c r="I4" s="141" t="s">
        <v>123</v>
      </c>
      <c r="J4" s="141"/>
      <c r="K4" s="141" t="s">
        <v>121</v>
      </c>
      <c r="L4" s="141"/>
      <c r="M4" s="141" t="s">
        <v>123</v>
      </c>
      <c r="N4" s="141"/>
      <c r="O4" s="147"/>
      <c r="P4" s="141"/>
      <c r="Q4" s="141"/>
      <c r="R4" s="141"/>
      <c r="S4" s="141"/>
      <c r="T4" s="141"/>
      <c r="U4" s="141"/>
      <c r="V4" s="141"/>
      <c r="W4" s="141"/>
    </row>
    <row r="5" spans="1:24" ht="35.25" customHeight="1">
      <c r="A5" s="144"/>
      <c r="B5" s="141"/>
      <c r="C5" s="141"/>
      <c r="D5" s="145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7"/>
      <c r="P5" s="141"/>
      <c r="Q5" s="141" t="s">
        <v>128</v>
      </c>
      <c r="R5" s="141" t="s">
        <v>0</v>
      </c>
      <c r="S5" s="141"/>
      <c r="T5" s="141"/>
      <c r="U5" s="141" t="s">
        <v>131</v>
      </c>
      <c r="V5" s="141" t="s">
        <v>130</v>
      </c>
      <c r="W5" s="141" t="s">
        <v>129</v>
      </c>
    </row>
    <row r="6" spans="1:24" ht="108.75" customHeight="1">
      <c r="A6" s="144"/>
      <c r="B6" s="141"/>
      <c r="C6" s="141"/>
      <c r="D6" s="145"/>
      <c r="E6" s="141"/>
      <c r="F6" s="4" t="s">
        <v>121</v>
      </c>
      <c r="G6" s="52" t="s">
        <v>122</v>
      </c>
      <c r="H6" s="141"/>
      <c r="I6" s="52" t="s">
        <v>121</v>
      </c>
      <c r="J6" s="52" t="s">
        <v>122</v>
      </c>
      <c r="K6" s="52" t="s">
        <v>121</v>
      </c>
      <c r="L6" s="52" t="s">
        <v>122</v>
      </c>
      <c r="M6" s="52" t="s">
        <v>121</v>
      </c>
      <c r="N6" s="52" t="s">
        <v>122</v>
      </c>
      <c r="O6" s="147"/>
      <c r="P6" s="141"/>
      <c r="Q6" s="141"/>
      <c r="R6" s="52" t="s">
        <v>120</v>
      </c>
      <c r="S6" s="4" t="s">
        <v>134</v>
      </c>
      <c r="T6" s="4" t="s">
        <v>135</v>
      </c>
      <c r="U6" s="141"/>
      <c r="V6" s="141"/>
      <c r="W6" s="141"/>
    </row>
    <row r="7" spans="1:24" ht="15.75">
      <c r="A7" s="59" t="s">
        <v>51</v>
      </c>
      <c r="B7" s="6">
        <v>6955669.5142891994</v>
      </c>
      <c r="C7" s="6">
        <v>685276.46000000008</v>
      </c>
      <c r="D7" s="6">
        <v>6759030.7586891251</v>
      </c>
      <c r="E7" s="6">
        <v>132127.9059610285</v>
      </c>
      <c r="F7" s="6">
        <v>1901308.9399999995</v>
      </c>
      <c r="G7" s="6">
        <v>2128</v>
      </c>
      <c r="H7" s="6">
        <v>117724.37</v>
      </c>
      <c r="I7" s="6">
        <v>1196909.2734037666</v>
      </c>
      <c r="J7" s="6">
        <v>1119</v>
      </c>
      <c r="K7" s="6">
        <v>2075830.8199999998</v>
      </c>
      <c r="L7" s="6">
        <v>329413.59000000003</v>
      </c>
      <c r="M7" s="6">
        <v>1256961.54</v>
      </c>
      <c r="N7" s="6">
        <v>1556</v>
      </c>
      <c r="O7" s="6">
        <v>0</v>
      </c>
      <c r="P7" s="6">
        <v>556.13</v>
      </c>
      <c r="Q7" s="6">
        <v>51507.320300431122</v>
      </c>
      <c r="R7" s="6">
        <v>1680167.9245468841</v>
      </c>
      <c r="S7" s="6">
        <v>6.04</v>
      </c>
      <c r="T7" s="6">
        <v>6.04</v>
      </c>
      <c r="U7" s="6">
        <v>685307.83870055038</v>
      </c>
      <c r="V7" s="6">
        <v>229210.18788953504</v>
      </c>
      <c r="W7" s="6">
        <v>2646193.2714374014</v>
      </c>
      <c r="X7" s="9"/>
    </row>
    <row r="8" spans="1:24" ht="30.75">
      <c r="A8" s="58" t="s">
        <v>52</v>
      </c>
      <c r="B8" s="6">
        <v>711132.62</v>
      </c>
      <c r="C8" s="6">
        <v>15567.55</v>
      </c>
      <c r="D8" s="6">
        <v>593976.26</v>
      </c>
      <c r="E8" s="6">
        <v>9555.7757999999576</v>
      </c>
      <c r="F8" s="6">
        <v>194111.95</v>
      </c>
      <c r="G8" s="6">
        <v>12</v>
      </c>
      <c r="H8" s="6">
        <v>0</v>
      </c>
      <c r="I8" s="6">
        <v>107955.95000000001</v>
      </c>
      <c r="J8" s="6">
        <v>10</v>
      </c>
      <c r="K8" s="6">
        <v>51691</v>
      </c>
      <c r="L8" s="6">
        <v>14</v>
      </c>
      <c r="M8" s="6">
        <v>44900</v>
      </c>
      <c r="N8" s="6">
        <v>11</v>
      </c>
      <c r="O8" s="6">
        <v>0</v>
      </c>
      <c r="P8" s="6">
        <v>142.26</v>
      </c>
      <c r="Q8" s="6">
        <v>515.99913974661627</v>
      </c>
      <c r="R8" s="6">
        <v>175024.04909897497</v>
      </c>
      <c r="S8" s="6">
        <v>0</v>
      </c>
      <c r="T8" s="6">
        <v>0</v>
      </c>
      <c r="U8" s="6">
        <v>94932.74782784337</v>
      </c>
      <c r="V8" s="6">
        <v>2266.5128420915203</v>
      </c>
      <c r="W8" s="6">
        <v>272739.30890865641</v>
      </c>
      <c r="X8" s="9"/>
    </row>
    <row r="9" spans="1:24" ht="15.75">
      <c r="A9" s="59" t="s">
        <v>53</v>
      </c>
      <c r="B9" s="6">
        <v>14952105.424960392</v>
      </c>
      <c r="C9" s="6">
        <v>1115880.9655802001</v>
      </c>
      <c r="D9" s="6">
        <v>10504670.79184163</v>
      </c>
      <c r="E9" s="6">
        <v>205892.09628327319</v>
      </c>
      <c r="F9" s="6">
        <v>6915917.9799999986</v>
      </c>
      <c r="G9" s="6">
        <v>112837</v>
      </c>
      <c r="H9" s="6">
        <v>175811.75</v>
      </c>
      <c r="I9" s="6">
        <v>1999820.0899999994</v>
      </c>
      <c r="J9" s="6">
        <v>26520</v>
      </c>
      <c r="K9" s="6">
        <v>6965166.3600000013</v>
      </c>
      <c r="L9" s="6">
        <v>114868</v>
      </c>
      <c r="M9" s="6">
        <v>2473012.7899999963</v>
      </c>
      <c r="N9" s="6">
        <v>61842</v>
      </c>
      <c r="O9" s="6">
        <v>15525</v>
      </c>
      <c r="P9" s="6">
        <v>26224.89</v>
      </c>
      <c r="Q9" s="6">
        <v>138368.44507290696</v>
      </c>
      <c r="R9" s="6">
        <v>1168750.841847128</v>
      </c>
      <c r="S9" s="6">
        <v>0</v>
      </c>
      <c r="T9" s="6">
        <v>0</v>
      </c>
      <c r="U9" s="6">
        <v>1567695.3591101549</v>
      </c>
      <c r="V9" s="6">
        <v>17722.452791259348</v>
      </c>
      <c r="W9" s="6">
        <v>2892537.0988214496</v>
      </c>
      <c r="X9" s="10"/>
    </row>
    <row r="10" spans="1:24" ht="15.75">
      <c r="A10" s="59" t="s">
        <v>54</v>
      </c>
      <c r="B10" s="6">
        <v>100044645.45625991</v>
      </c>
      <c r="C10" s="6">
        <v>6635516.1139868535</v>
      </c>
      <c r="D10" s="6">
        <v>93945534.20498243</v>
      </c>
      <c r="E10" s="6">
        <v>1899585.3201537866</v>
      </c>
      <c r="F10" s="6">
        <v>56060629.849999972</v>
      </c>
      <c r="G10" s="6">
        <v>63269</v>
      </c>
      <c r="H10" s="6">
        <v>2850139.3824999998</v>
      </c>
      <c r="I10" s="6">
        <v>46496016.342269443</v>
      </c>
      <c r="J10" s="6">
        <v>44738</v>
      </c>
      <c r="K10" s="6">
        <v>50242898.093658701</v>
      </c>
      <c r="L10" s="6">
        <v>863119.38000000012</v>
      </c>
      <c r="M10" s="6">
        <v>3093524.7685729004</v>
      </c>
      <c r="N10" s="6">
        <v>3715</v>
      </c>
      <c r="O10" s="6">
        <v>8566041.7130000014</v>
      </c>
      <c r="P10" s="6">
        <v>13073.71</v>
      </c>
      <c r="Q10" s="6">
        <v>2003540.1288504514</v>
      </c>
      <c r="R10" s="6">
        <v>25264244.070570506</v>
      </c>
      <c r="S10" s="6">
        <v>0</v>
      </c>
      <c r="T10" s="6">
        <v>0</v>
      </c>
      <c r="U10" s="6">
        <v>8620513.5974624641</v>
      </c>
      <c r="V10" s="6">
        <v>1412157.8198136932</v>
      </c>
      <c r="W10" s="6">
        <v>37300455.616697118</v>
      </c>
      <c r="X10" s="11"/>
    </row>
    <row r="11" spans="1:24" ht="15.75">
      <c r="A11" s="59" t="s">
        <v>55</v>
      </c>
      <c r="B11" s="6">
        <v>443029.04</v>
      </c>
      <c r="C11" s="6">
        <v>168651.89999999997</v>
      </c>
      <c r="D11" s="6">
        <v>894787.37</v>
      </c>
      <c r="E11" s="6">
        <v>13860.6</v>
      </c>
      <c r="F11" s="6">
        <v>84653.03</v>
      </c>
      <c r="G11" s="6">
        <v>2</v>
      </c>
      <c r="H11" s="6">
        <v>3284.16</v>
      </c>
      <c r="I11" s="6">
        <v>83288.03</v>
      </c>
      <c r="J11" s="6">
        <v>1</v>
      </c>
      <c r="K11" s="6">
        <v>394274.84</v>
      </c>
      <c r="L11" s="6">
        <v>6</v>
      </c>
      <c r="M11" s="6">
        <v>910.84</v>
      </c>
      <c r="N11" s="6">
        <v>1</v>
      </c>
      <c r="O11" s="6">
        <v>0</v>
      </c>
      <c r="P11" s="6">
        <v>706.45</v>
      </c>
      <c r="Q11" s="6">
        <v>15560.802107504491</v>
      </c>
      <c r="R11" s="6">
        <v>81556.483323486042</v>
      </c>
      <c r="S11" s="6">
        <v>0</v>
      </c>
      <c r="T11" s="6">
        <v>0</v>
      </c>
      <c r="U11" s="6">
        <v>69548.713487408502</v>
      </c>
      <c r="V11" s="6">
        <v>420.15003912033029</v>
      </c>
      <c r="W11" s="6">
        <v>167086.14895751938</v>
      </c>
      <c r="X11" s="11"/>
    </row>
    <row r="12" spans="1:24" ht="15.75">
      <c r="A12" s="59" t="s">
        <v>56</v>
      </c>
      <c r="B12" s="6">
        <v>863662.3004982</v>
      </c>
      <c r="C12" s="6">
        <v>1664383.1600000001</v>
      </c>
      <c r="D12" s="6">
        <v>327437.49</v>
      </c>
      <c r="E12" s="6">
        <v>330.29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154291.6</v>
      </c>
      <c r="L12" s="6">
        <v>2</v>
      </c>
      <c r="M12" s="6">
        <v>100</v>
      </c>
      <c r="N12" s="6">
        <v>1</v>
      </c>
      <c r="O12" s="6">
        <v>0</v>
      </c>
      <c r="P12" s="6">
        <v>104.64</v>
      </c>
      <c r="Q12" s="6">
        <v>34676.809598350315</v>
      </c>
      <c r="R12" s="6">
        <v>1620.4387628609647</v>
      </c>
      <c r="S12" s="6">
        <v>0</v>
      </c>
      <c r="T12" s="6">
        <v>0</v>
      </c>
      <c r="U12" s="6">
        <v>124391.24832865744</v>
      </c>
      <c r="V12" s="6">
        <v>-30612.358809415651</v>
      </c>
      <c r="W12" s="6">
        <v>130076.13788045307</v>
      </c>
      <c r="X12" s="10"/>
    </row>
    <row r="13" spans="1:24" ht="15.75">
      <c r="A13" s="59" t="s">
        <v>57</v>
      </c>
      <c r="B13" s="6">
        <v>932155.76317000005</v>
      </c>
      <c r="C13" s="6">
        <v>179652.22158499999</v>
      </c>
      <c r="D13" s="6">
        <v>533409.41</v>
      </c>
      <c r="E13" s="6">
        <v>78</v>
      </c>
      <c r="F13" s="6">
        <v>57155.08</v>
      </c>
      <c r="G13" s="6">
        <v>3</v>
      </c>
      <c r="H13" s="6">
        <v>28797.54</v>
      </c>
      <c r="I13" s="6">
        <v>57155.08</v>
      </c>
      <c r="J13" s="6">
        <v>3</v>
      </c>
      <c r="K13" s="6">
        <v>20823.32</v>
      </c>
      <c r="L13" s="6">
        <v>6</v>
      </c>
      <c r="M13" s="6">
        <v>0</v>
      </c>
      <c r="N13" s="6">
        <v>0</v>
      </c>
      <c r="O13" s="6">
        <v>0</v>
      </c>
      <c r="P13" s="6">
        <v>542.38</v>
      </c>
      <c r="Q13" s="6">
        <v>3730.1975389454315</v>
      </c>
      <c r="R13" s="6">
        <v>74275.999801352998</v>
      </c>
      <c r="S13" s="6">
        <v>0</v>
      </c>
      <c r="T13" s="6">
        <v>0</v>
      </c>
      <c r="U13" s="6">
        <v>203737.95722144941</v>
      </c>
      <c r="V13" s="6">
        <v>-5432.0085759538697</v>
      </c>
      <c r="W13" s="6">
        <v>276312.14598579396</v>
      </c>
      <c r="X13" s="10"/>
    </row>
    <row r="14" spans="1:24" ht="15.75">
      <c r="A14" s="59" t="s">
        <v>58</v>
      </c>
      <c r="B14" s="6">
        <v>3147420.9518442405</v>
      </c>
      <c r="C14" s="6">
        <v>982513.4955536268</v>
      </c>
      <c r="D14" s="6">
        <v>2666542.3814715701</v>
      </c>
      <c r="E14" s="6">
        <v>23678.358799999998</v>
      </c>
      <c r="F14" s="6">
        <v>628885.21</v>
      </c>
      <c r="G14" s="6">
        <v>181</v>
      </c>
      <c r="H14" s="6">
        <v>238078.75399999999</v>
      </c>
      <c r="I14" s="6">
        <v>501724.66770431411</v>
      </c>
      <c r="J14" s="6">
        <v>53</v>
      </c>
      <c r="K14" s="6">
        <v>1209092.4231186002</v>
      </c>
      <c r="L14" s="6">
        <v>102301.95</v>
      </c>
      <c r="M14" s="6">
        <v>816605.62453859998</v>
      </c>
      <c r="N14" s="6">
        <v>148</v>
      </c>
      <c r="O14" s="6">
        <v>97107.327000000005</v>
      </c>
      <c r="P14" s="6">
        <v>21227.62</v>
      </c>
      <c r="Q14" s="6">
        <v>32436.280091040917</v>
      </c>
      <c r="R14" s="6">
        <v>605457.53757704922</v>
      </c>
      <c r="S14" s="6">
        <v>0</v>
      </c>
      <c r="T14" s="6">
        <v>0</v>
      </c>
      <c r="U14" s="6">
        <v>628683.69556864083</v>
      </c>
      <c r="V14" s="6">
        <v>16901.924205440591</v>
      </c>
      <c r="W14" s="6">
        <v>1283479.4374421716</v>
      </c>
      <c r="X14" s="10"/>
    </row>
    <row r="15" spans="1:24" ht="15.75">
      <c r="A15" s="59" t="s">
        <v>59</v>
      </c>
      <c r="B15" s="6">
        <v>57352020.651431493</v>
      </c>
      <c r="C15" s="6">
        <v>33946294.981302284</v>
      </c>
      <c r="D15" s="6">
        <v>45971490.836973146</v>
      </c>
      <c r="E15" s="6">
        <v>1086723.4842189809</v>
      </c>
      <c r="F15" s="6">
        <v>9853621.8400000017</v>
      </c>
      <c r="G15" s="6">
        <v>3823</v>
      </c>
      <c r="H15" s="6">
        <v>1219625.1688907039</v>
      </c>
      <c r="I15" s="6">
        <v>8938948.9770875983</v>
      </c>
      <c r="J15" s="6">
        <v>2140</v>
      </c>
      <c r="K15" s="6">
        <v>7277569.7721999995</v>
      </c>
      <c r="L15" s="6">
        <v>154230.70000000001</v>
      </c>
      <c r="M15" s="6">
        <v>2284146.9864000008</v>
      </c>
      <c r="N15" s="6">
        <v>837</v>
      </c>
      <c r="O15" s="6">
        <v>144051.77799999999</v>
      </c>
      <c r="P15" s="6">
        <v>136955.73000000001</v>
      </c>
      <c r="Q15" s="6">
        <v>556891.6851050331</v>
      </c>
      <c r="R15" s="6">
        <v>8358363.3321077684</v>
      </c>
      <c r="S15" s="6">
        <v>116843.19</v>
      </c>
      <c r="T15" s="6">
        <v>116843.19</v>
      </c>
      <c r="U15" s="6">
        <v>4515350.9033498075</v>
      </c>
      <c r="V15" s="6">
        <v>450689.55502995482</v>
      </c>
      <c r="W15" s="6">
        <v>13881295.475592567</v>
      </c>
      <c r="X15" s="12"/>
    </row>
    <row r="16" spans="1:24" ht="15.75">
      <c r="A16" s="58" t="s">
        <v>60</v>
      </c>
      <c r="B16" s="6">
        <v>41772608.0332812</v>
      </c>
      <c r="C16" s="6">
        <v>26098179.010934059</v>
      </c>
      <c r="D16" s="6">
        <v>33085925.115686271</v>
      </c>
      <c r="E16" s="6">
        <v>792317.06491372548</v>
      </c>
      <c r="F16" s="6">
        <v>5310904.620000001</v>
      </c>
      <c r="G16" s="6">
        <v>665</v>
      </c>
      <c r="H16" s="6">
        <v>182810.78846066172</v>
      </c>
      <c r="I16" s="6">
        <v>5129869.6404359108</v>
      </c>
      <c r="J16" s="6">
        <v>541</v>
      </c>
      <c r="K16" s="6">
        <v>3688384.7400000007</v>
      </c>
      <c r="L16" s="6">
        <v>46213.16</v>
      </c>
      <c r="M16" s="6">
        <v>2043406.6800000004</v>
      </c>
      <c r="N16" s="6">
        <v>199</v>
      </c>
      <c r="O16" s="6">
        <v>64822.828000000001</v>
      </c>
      <c r="P16" s="6">
        <v>24657.94</v>
      </c>
      <c r="Q16" s="6">
        <v>343409.28391172038</v>
      </c>
      <c r="R16" s="6">
        <v>3855427.9142676317</v>
      </c>
      <c r="S16" s="6">
        <v>0</v>
      </c>
      <c r="T16" s="6">
        <v>0</v>
      </c>
      <c r="U16" s="6">
        <v>2476876.7230476746</v>
      </c>
      <c r="V16" s="6">
        <v>357579.08822469955</v>
      </c>
      <c r="W16" s="6">
        <v>7033293.0094517265</v>
      </c>
      <c r="X16" s="10"/>
    </row>
    <row r="17" spans="1:24" ht="15.75">
      <c r="A17" s="58" t="s">
        <v>61</v>
      </c>
      <c r="B17" s="6">
        <v>12757989.2047869</v>
      </c>
      <c r="C17" s="6">
        <v>6829987.5274447547</v>
      </c>
      <c r="D17" s="6">
        <v>10380490.531286858</v>
      </c>
      <c r="E17" s="6">
        <v>254224.47306525506</v>
      </c>
      <c r="F17" s="6">
        <v>1836850.2799999998</v>
      </c>
      <c r="G17" s="6">
        <v>3076</v>
      </c>
      <c r="H17" s="6">
        <v>203905.24499999997</v>
      </c>
      <c r="I17" s="6">
        <v>1122135.3866516852</v>
      </c>
      <c r="J17" s="6">
        <v>1528</v>
      </c>
      <c r="K17" s="6">
        <v>3193352.3321999996</v>
      </c>
      <c r="L17" s="6">
        <v>106861.54</v>
      </c>
      <c r="M17" s="6">
        <v>156641.96639999989</v>
      </c>
      <c r="N17" s="6">
        <v>623</v>
      </c>
      <c r="O17" s="6">
        <v>30326.31</v>
      </c>
      <c r="P17" s="6">
        <v>110226.46</v>
      </c>
      <c r="Q17" s="6">
        <v>189948.73892662968</v>
      </c>
      <c r="R17" s="6">
        <v>3880119.00301449</v>
      </c>
      <c r="S17" s="6">
        <v>116843.19</v>
      </c>
      <c r="T17" s="6">
        <v>116843.19</v>
      </c>
      <c r="U17" s="6">
        <v>1732112.00797623</v>
      </c>
      <c r="V17" s="6">
        <v>82612.88552101604</v>
      </c>
      <c r="W17" s="6">
        <v>5884792.6354383659</v>
      </c>
      <c r="X17" s="10"/>
    </row>
    <row r="18" spans="1:24" ht="15.75">
      <c r="A18" s="58" t="s">
        <v>62</v>
      </c>
      <c r="B18" s="6">
        <v>1617279.8233633998</v>
      </c>
      <c r="C18" s="6">
        <v>969292.2929234677</v>
      </c>
      <c r="D18" s="6">
        <v>1506776.7700000003</v>
      </c>
      <c r="E18" s="6">
        <v>20387.345399999998</v>
      </c>
      <c r="F18" s="6">
        <v>2054086.4200000002</v>
      </c>
      <c r="G18" s="6">
        <v>47</v>
      </c>
      <c r="H18" s="6">
        <v>832909.13543004217</v>
      </c>
      <c r="I18" s="6">
        <v>2036038.59</v>
      </c>
      <c r="J18" s="6">
        <v>36</v>
      </c>
      <c r="K18" s="6">
        <v>321796.69999999995</v>
      </c>
      <c r="L18" s="6">
        <v>1151</v>
      </c>
      <c r="M18" s="6">
        <v>32062.339999999997</v>
      </c>
      <c r="N18" s="6">
        <v>12</v>
      </c>
      <c r="O18" s="6">
        <v>48902.64</v>
      </c>
      <c r="P18" s="6">
        <v>0</v>
      </c>
      <c r="Q18" s="6">
        <v>15281.824167488501</v>
      </c>
      <c r="R18" s="6">
        <v>379771.45138471411</v>
      </c>
      <c r="S18" s="6">
        <v>0</v>
      </c>
      <c r="T18" s="6">
        <v>0</v>
      </c>
      <c r="U18" s="6">
        <v>123094.08243430978</v>
      </c>
      <c r="V18" s="6">
        <v>675.25756394209122</v>
      </c>
      <c r="W18" s="6">
        <v>518822.61555045453</v>
      </c>
      <c r="X18" s="10"/>
    </row>
    <row r="19" spans="1:24" ht="15.75">
      <c r="A19" s="58" t="s">
        <v>63</v>
      </c>
      <c r="B19" s="6">
        <v>1204143.5899999999</v>
      </c>
      <c r="C19" s="6">
        <v>48836.149999999994</v>
      </c>
      <c r="D19" s="6">
        <v>998298.42</v>
      </c>
      <c r="E19" s="6">
        <v>19794.600839999999</v>
      </c>
      <c r="F19" s="6">
        <v>651780.5199999999</v>
      </c>
      <c r="G19" s="6">
        <v>35</v>
      </c>
      <c r="H19" s="6">
        <v>0</v>
      </c>
      <c r="I19" s="6">
        <v>650905.36</v>
      </c>
      <c r="J19" s="6">
        <v>35</v>
      </c>
      <c r="K19" s="6">
        <v>74036</v>
      </c>
      <c r="L19" s="6">
        <v>5</v>
      </c>
      <c r="M19" s="6">
        <v>52036</v>
      </c>
      <c r="N19" s="6">
        <v>3</v>
      </c>
      <c r="O19" s="6">
        <v>0</v>
      </c>
      <c r="P19" s="6">
        <v>2071.33</v>
      </c>
      <c r="Q19" s="6">
        <v>8251.8380991944432</v>
      </c>
      <c r="R19" s="6">
        <v>243044.96344092986</v>
      </c>
      <c r="S19" s="6">
        <v>0</v>
      </c>
      <c r="T19" s="6">
        <v>0</v>
      </c>
      <c r="U19" s="6">
        <v>183268.08989159352</v>
      </c>
      <c r="V19" s="6">
        <v>9822.3237202970504</v>
      </c>
      <c r="W19" s="6">
        <v>444387.2151520148</v>
      </c>
      <c r="X19" s="10"/>
    </row>
    <row r="20" spans="1:24" ht="15.75">
      <c r="A20" s="59" t="s">
        <v>64</v>
      </c>
      <c r="B20" s="6">
        <v>3189404.0700000003</v>
      </c>
      <c r="C20" s="6">
        <v>304450.36502679257</v>
      </c>
      <c r="D20" s="6">
        <v>2868064.6292156852</v>
      </c>
      <c r="E20" s="6">
        <v>71904.778984316334</v>
      </c>
      <c r="F20" s="6">
        <v>339949.23</v>
      </c>
      <c r="G20" s="6">
        <v>265</v>
      </c>
      <c r="H20" s="6">
        <v>2122.1722998670302</v>
      </c>
      <c r="I20" s="6">
        <v>281194.625</v>
      </c>
      <c r="J20" s="6">
        <v>200</v>
      </c>
      <c r="K20" s="6">
        <v>378180.56999999995</v>
      </c>
      <c r="L20" s="6">
        <v>6794</v>
      </c>
      <c r="M20" s="6">
        <v>40447.399999999994</v>
      </c>
      <c r="N20" s="6">
        <v>43</v>
      </c>
      <c r="O20" s="6">
        <v>288.39999999999998</v>
      </c>
      <c r="P20" s="6">
        <v>12922.300000000001</v>
      </c>
      <c r="Q20" s="6">
        <v>15046.064136590086</v>
      </c>
      <c r="R20" s="6">
        <v>892432.63144303148</v>
      </c>
      <c r="S20" s="6">
        <v>771.96</v>
      </c>
      <c r="T20" s="6">
        <v>771.96</v>
      </c>
      <c r="U20" s="6">
        <v>322412.26403709146</v>
      </c>
      <c r="V20" s="6">
        <v>255455.15150493293</v>
      </c>
      <c r="W20" s="6">
        <v>1485346.1111216459</v>
      </c>
      <c r="X20" s="12"/>
    </row>
    <row r="21" spans="1:24" ht="15.75">
      <c r="A21" s="58" t="s">
        <v>65</v>
      </c>
      <c r="B21" s="6">
        <v>3021553.8</v>
      </c>
      <c r="C21" s="6">
        <v>301625.41502679256</v>
      </c>
      <c r="D21" s="6">
        <v>2652267.2592156855</v>
      </c>
      <c r="E21" s="6">
        <v>67719.057984316329</v>
      </c>
      <c r="F21" s="6">
        <v>285350.68</v>
      </c>
      <c r="G21" s="6">
        <v>222</v>
      </c>
      <c r="H21" s="6">
        <v>2122.1722998670302</v>
      </c>
      <c r="I21" s="6">
        <v>255973.32500000004</v>
      </c>
      <c r="J21" s="6">
        <v>179</v>
      </c>
      <c r="K21" s="6">
        <v>304508.62</v>
      </c>
      <c r="L21" s="6">
        <v>6754</v>
      </c>
      <c r="M21" s="6">
        <v>12538.050000000001</v>
      </c>
      <c r="N21" s="6">
        <v>29</v>
      </c>
      <c r="O21" s="6">
        <v>288.39999999999998</v>
      </c>
      <c r="P21" s="6">
        <v>12922.300000000001</v>
      </c>
      <c r="Q21" s="6">
        <v>11660.62995097217</v>
      </c>
      <c r="R21" s="6">
        <v>874701.12424725166</v>
      </c>
      <c r="S21" s="6">
        <v>771.96</v>
      </c>
      <c r="T21" s="6">
        <v>771.96</v>
      </c>
      <c r="U21" s="6">
        <v>290340.30354209937</v>
      </c>
      <c r="V21" s="6">
        <v>246716.06148019695</v>
      </c>
      <c r="W21" s="6">
        <v>1423418.1192205204</v>
      </c>
      <c r="X21" s="10"/>
    </row>
    <row r="22" spans="1:24" ht="15.75">
      <c r="A22" s="58" t="s">
        <v>66</v>
      </c>
      <c r="B22" s="6">
        <v>167850.27000000002</v>
      </c>
      <c r="C22" s="6">
        <v>2824.95</v>
      </c>
      <c r="D22" s="6">
        <v>215797.37</v>
      </c>
      <c r="E22" s="6">
        <v>4185.7209999999995</v>
      </c>
      <c r="F22" s="6">
        <v>54598.55</v>
      </c>
      <c r="G22" s="6">
        <v>43</v>
      </c>
      <c r="H22" s="6">
        <v>0</v>
      </c>
      <c r="I22" s="6">
        <v>25221.300000000003</v>
      </c>
      <c r="J22" s="6">
        <v>21</v>
      </c>
      <c r="K22" s="6">
        <v>73671.95</v>
      </c>
      <c r="L22" s="6">
        <v>40</v>
      </c>
      <c r="M22" s="6">
        <v>27909.349999999995</v>
      </c>
      <c r="N22" s="6">
        <v>14</v>
      </c>
      <c r="O22" s="6">
        <v>0</v>
      </c>
      <c r="P22" s="6">
        <v>0</v>
      </c>
      <c r="Q22" s="6">
        <v>3385.4341856179176</v>
      </c>
      <c r="R22" s="6">
        <v>17731.507195779748</v>
      </c>
      <c r="S22" s="6">
        <v>0</v>
      </c>
      <c r="T22" s="6">
        <v>0</v>
      </c>
      <c r="U22" s="6">
        <v>32071.960494992138</v>
      </c>
      <c r="V22" s="6">
        <v>8739.090024735995</v>
      </c>
      <c r="W22" s="6">
        <v>61927.991901125795</v>
      </c>
      <c r="X22" s="10"/>
    </row>
    <row r="23" spans="1:24" ht="15.75">
      <c r="A23" s="60" t="s">
        <v>67</v>
      </c>
      <c r="B23" s="6">
        <v>179193307.42494383</v>
      </c>
      <c r="C23" s="6">
        <v>14091699.017994361</v>
      </c>
      <c r="D23" s="6">
        <v>157434561.46908584</v>
      </c>
      <c r="E23" s="6">
        <v>3011179.1862061811</v>
      </c>
      <c r="F23" s="6">
        <v>79109837.808377743</v>
      </c>
      <c r="G23" s="6">
        <v>24579</v>
      </c>
      <c r="H23" s="6">
        <v>7721252.5925000012</v>
      </c>
      <c r="I23" s="6">
        <v>71204291.11663489</v>
      </c>
      <c r="J23" s="6">
        <v>17455</v>
      </c>
      <c r="K23" s="6">
        <v>81926815.793026209</v>
      </c>
      <c r="L23" s="6">
        <v>6980184.2099999981</v>
      </c>
      <c r="M23" s="6">
        <v>58882398.73068849</v>
      </c>
      <c r="N23" s="6">
        <v>11224</v>
      </c>
      <c r="O23" s="6">
        <v>315323.18</v>
      </c>
      <c r="P23" s="6">
        <v>8690.02</v>
      </c>
      <c r="Q23" s="6">
        <v>3638293.8687837576</v>
      </c>
      <c r="R23" s="6">
        <v>30240889.060582399</v>
      </c>
      <c r="S23" s="6">
        <v>0</v>
      </c>
      <c r="T23" s="6">
        <v>0</v>
      </c>
      <c r="U23" s="6">
        <v>11105290.324642353</v>
      </c>
      <c r="V23" s="6">
        <v>5576432.5463169944</v>
      </c>
      <c r="W23" s="6">
        <v>50560905.800325498</v>
      </c>
      <c r="X23" s="12"/>
    </row>
    <row r="24" spans="1:24" ht="15.75">
      <c r="A24" s="59" t="s">
        <v>68</v>
      </c>
      <c r="B24" s="6">
        <v>175553531.92972881</v>
      </c>
      <c r="C24" s="6">
        <v>13866461.599666009</v>
      </c>
      <c r="D24" s="6">
        <v>154725658.74908584</v>
      </c>
      <c r="E24" s="6">
        <v>2954745.2868061811</v>
      </c>
      <c r="F24" s="6">
        <v>78008763.528377727</v>
      </c>
      <c r="G24" s="6">
        <v>24346</v>
      </c>
      <c r="H24" s="6">
        <v>7509723.6625000015</v>
      </c>
      <c r="I24" s="6">
        <v>70386859.229776934</v>
      </c>
      <c r="J24" s="6">
        <v>17298</v>
      </c>
      <c r="K24" s="6">
        <v>78821315.258811593</v>
      </c>
      <c r="L24" s="6">
        <v>6970545.6099999985</v>
      </c>
      <c r="M24" s="6">
        <v>56473783.667289361</v>
      </c>
      <c r="N24" s="6">
        <v>11011</v>
      </c>
      <c r="O24" s="6">
        <v>315323.18</v>
      </c>
      <c r="P24" s="6">
        <v>8690.02</v>
      </c>
      <c r="Q24" s="6">
        <v>3354260.1057395581</v>
      </c>
      <c r="R24" s="6">
        <v>29583651.509961419</v>
      </c>
      <c r="S24" s="6">
        <v>0</v>
      </c>
      <c r="T24" s="6">
        <v>0</v>
      </c>
      <c r="U24" s="6">
        <v>10459156.079358067</v>
      </c>
      <c r="V24" s="6">
        <v>5538306.6896207221</v>
      </c>
      <c r="W24" s="6">
        <v>48935374.384679772</v>
      </c>
      <c r="X24" s="10"/>
    </row>
    <row r="25" spans="1:24" ht="15.75">
      <c r="A25" s="54" t="s">
        <v>69</v>
      </c>
      <c r="B25" s="6">
        <v>132.01</v>
      </c>
      <c r="C25" s="6">
        <v>0</v>
      </c>
      <c r="D25" s="6">
        <v>0</v>
      </c>
      <c r="E25" s="6">
        <v>0</v>
      </c>
      <c r="F25" s="6">
        <v>79242.150000000009</v>
      </c>
      <c r="G25" s="6">
        <v>21</v>
      </c>
      <c r="H25" s="6">
        <v>2881.8150000000001</v>
      </c>
      <c r="I25" s="6">
        <v>53716.54205774927</v>
      </c>
      <c r="J25" s="6">
        <v>7</v>
      </c>
      <c r="K25" s="6">
        <v>1257908.0660500401</v>
      </c>
      <c r="L25" s="6">
        <v>9297.6</v>
      </c>
      <c r="M25" s="6">
        <v>1180477.4000500399</v>
      </c>
      <c r="N25" s="6">
        <v>38</v>
      </c>
      <c r="O25" s="6">
        <v>0</v>
      </c>
      <c r="P25" s="6">
        <v>0</v>
      </c>
      <c r="Q25" s="6">
        <v>47435.387577096582</v>
      </c>
      <c r="R25" s="6">
        <v>-618.84</v>
      </c>
      <c r="S25" s="6">
        <v>0</v>
      </c>
      <c r="T25" s="6">
        <v>0</v>
      </c>
      <c r="U25" s="6">
        <v>347684.12800557906</v>
      </c>
      <c r="V25" s="6">
        <v>0</v>
      </c>
      <c r="W25" s="6">
        <v>394500.67558267567</v>
      </c>
      <c r="X25" s="10"/>
    </row>
    <row r="26" spans="1:24" ht="15.75">
      <c r="A26" s="55" t="s">
        <v>70</v>
      </c>
      <c r="B26" s="6">
        <v>838756.33999999985</v>
      </c>
      <c r="C26" s="6">
        <v>1484.385922875</v>
      </c>
      <c r="D26" s="6">
        <v>868453.80999999994</v>
      </c>
      <c r="E26" s="6">
        <v>16611.024999999929</v>
      </c>
      <c r="F26" s="6">
        <v>18442.5</v>
      </c>
      <c r="G26" s="6">
        <v>19</v>
      </c>
      <c r="H26" s="6">
        <v>415.20499999999998</v>
      </c>
      <c r="I26" s="6">
        <v>32660</v>
      </c>
      <c r="J26" s="6">
        <v>17</v>
      </c>
      <c r="K26" s="6">
        <v>52388.694799999997</v>
      </c>
      <c r="L26" s="6">
        <v>14</v>
      </c>
      <c r="M26" s="6">
        <v>43378.364799999996</v>
      </c>
      <c r="N26" s="6">
        <v>10</v>
      </c>
      <c r="O26" s="6">
        <v>0</v>
      </c>
      <c r="P26" s="6">
        <v>0</v>
      </c>
      <c r="Q26" s="6">
        <v>13121.469871783354</v>
      </c>
      <c r="R26" s="6">
        <v>111810.69663284306</v>
      </c>
      <c r="S26" s="6">
        <v>0</v>
      </c>
      <c r="T26" s="6">
        <v>0</v>
      </c>
      <c r="U26" s="6">
        <v>71354.452222906708</v>
      </c>
      <c r="V26" s="6">
        <v>495.22651804929501</v>
      </c>
      <c r="W26" s="6">
        <v>196781.8452455824</v>
      </c>
      <c r="X26" s="10"/>
    </row>
    <row r="27" spans="1:24" ht="15.75">
      <c r="A27" s="59" t="s">
        <v>71</v>
      </c>
      <c r="B27" s="6">
        <v>2800887.145215001</v>
      </c>
      <c r="C27" s="6">
        <v>223753.03240547946</v>
      </c>
      <c r="D27" s="6">
        <v>1840448.9099999997</v>
      </c>
      <c r="E27" s="6">
        <v>39822.874400000001</v>
      </c>
      <c r="F27" s="6">
        <v>1003389.6300000001</v>
      </c>
      <c r="G27" s="6">
        <v>193</v>
      </c>
      <c r="H27" s="6">
        <v>208231.91000000003</v>
      </c>
      <c r="I27" s="6">
        <v>731055.34480019996</v>
      </c>
      <c r="J27" s="6">
        <v>133</v>
      </c>
      <c r="K27" s="6">
        <v>1795203.7733646003</v>
      </c>
      <c r="L27" s="6">
        <v>327</v>
      </c>
      <c r="M27" s="6">
        <v>1184759.2985491003</v>
      </c>
      <c r="N27" s="6">
        <v>165</v>
      </c>
      <c r="O27" s="6">
        <v>0</v>
      </c>
      <c r="P27" s="6">
        <v>0</v>
      </c>
      <c r="Q27" s="6">
        <v>223476.90559531993</v>
      </c>
      <c r="R27" s="6">
        <v>546045.69398813893</v>
      </c>
      <c r="S27" s="6">
        <v>0</v>
      </c>
      <c r="T27" s="6">
        <v>0</v>
      </c>
      <c r="U27" s="6">
        <v>227095.66505579991</v>
      </c>
      <c r="V27" s="6">
        <v>37630.63017822316</v>
      </c>
      <c r="W27" s="6">
        <v>1034248.8948174821</v>
      </c>
      <c r="X27" s="10"/>
    </row>
    <row r="28" spans="1:24" ht="15.75">
      <c r="A28" s="60" t="s">
        <v>72</v>
      </c>
      <c r="B28" s="6">
        <v>1182193.3899999999</v>
      </c>
      <c r="C28" s="6">
        <v>702514.43</v>
      </c>
      <c r="D28" s="6">
        <v>985172.36</v>
      </c>
      <c r="E28" s="6">
        <v>446.84000000000009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18090.480898070666</v>
      </c>
      <c r="S28" s="6">
        <v>0</v>
      </c>
      <c r="T28" s="6">
        <v>0</v>
      </c>
      <c r="U28" s="6">
        <v>123520.34240641868</v>
      </c>
      <c r="V28" s="6">
        <v>1223.9297465206701</v>
      </c>
      <c r="W28" s="6">
        <v>142834.75305101002</v>
      </c>
      <c r="X28" s="11"/>
    </row>
    <row r="29" spans="1:24" ht="15.75">
      <c r="A29" s="60" t="s">
        <v>73</v>
      </c>
      <c r="B29" s="6">
        <v>123248.2065</v>
      </c>
      <c r="C29" s="6">
        <v>12541.633250000001</v>
      </c>
      <c r="D29" s="6">
        <v>119039.5</v>
      </c>
      <c r="E29" s="6">
        <v>19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</v>
      </c>
      <c r="R29" s="6">
        <v>20553.098027755233</v>
      </c>
      <c r="S29" s="6">
        <v>0</v>
      </c>
      <c r="T29" s="6">
        <v>0</v>
      </c>
      <c r="U29" s="6">
        <v>40392.602726699472</v>
      </c>
      <c r="V29" s="6">
        <v>380.70309584441827</v>
      </c>
      <c r="W29" s="6">
        <v>61328.403850299124</v>
      </c>
      <c r="X29" s="11"/>
    </row>
    <row r="30" spans="1:24" ht="15.75">
      <c r="A30" s="60" t="s">
        <v>74</v>
      </c>
      <c r="B30" s="6">
        <v>8396385.7363184988</v>
      </c>
      <c r="C30" s="6">
        <v>2316366.2160602384</v>
      </c>
      <c r="D30" s="6">
        <v>6677355.4239247227</v>
      </c>
      <c r="E30" s="6">
        <v>139102.53031517906</v>
      </c>
      <c r="F30" s="6">
        <v>827046.64</v>
      </c>
      <c r="G30" s="6">
        <v>252</v>
      </c>
      <c r="H30" s="6">
        <v>41683.602500000001</v>
      </c>
      <c r="I30" s="6">
        <v>733790.48828673642</v>
      </c>
      <c r="J30" s="6">
        <v>169</v>
      </c>
      <c r="K30" s="6">
        <v>2449021.8199999998</v>
      </c>
      <c r="L30" s="6">
        <v>620869.68999999994</v>
      </c>
      <c r="M30" s="6">
        <v>1483805.2800000003</v>
      </c>
      <c r="N30" s="6">
        <v>189</v>
      </c>
      <c r="O30" s="6">
        <v>761</v>
      </c>
      <c r="P30" s="6">
        <v>0</v>
      </c>
      <c r="Q30" s="6">
        <v>24842.636136313402</v>
      </c>
      <c r="R30" s="6">
        <v>1475421.1668793785</v>
      </c>
      <c r="S30" s="6">
        <v>3211.51</v>
      </c>
      <c r="T30" s="6">
        <v>3211.51</v>
      </c>
      <c r="U30" s="6">
        <v>882900.26065017865</v>
      </c>
      <c r="V30" s="6">
        <v>27795.753524532513</v>
      </c>
      <c r="W30" s="6">
        <v>2410959.8171904027</v>
      </c>
      <c r="X30" s="10"/>
    </row>
    <row r="31" spans="1:24" ht="15.75">
      <c r="A31" s="60" t="s">
        <v>75</v>
      </c>
      <c r="B31" s="6">
        <v>974514.44999999984</v>
      </c>
      <c r="C31" s="6">
        <v>359475</v>
      </c>
      <c r="D31" s="6">
        <v>767799.87</v>
      </c>
      <c r="E31" s="6">
        <v>15355.138000000004</v>
      </c>
      <c r="F31" s="6">
        <v>284307.65000000002</v>
      </c>
      <c r="G31" s="6">
        <v>17</v>
      </c>
      <c r="H31" s="6">
        <v>134410.78</v>
      </c>
      <c r="I31" s="6">
        <v>35637.300000000003</v>
      </c>
      <c r="J31" s="6">
        <v>7</v>
      </c>
      <c r="K31" s="6">
        <v>666283.33000000007</v>
      </c>
      <c r="L31" s="6">
        <v>20</v>
      </c>
      <c r="M31" s="6">
        <v>329432.33</v>
      </c>
      <c r="N31" s="6">
        <v>4</v>
      </c>
      <c r="O31" s="6">
        <v>4491.7000000000007</v>
      </c>
      <c r="P31" s="6">
        <v>6352.49</v>
      </c>
      <c r="Q31" s="6">
        <v>11.116011911311107</v>
      </c>
      <c r="R31" s="6">
        <v>136997.87978085488</v>
      </c>
      <c r="S31" s="6">
        <v>0</v>
      </c>
      <c r="T31" s="6">
        <v>0</v>
      </c>
      <c r="U31" s="6">
        <v>302842.2667347262</v>
      </c>
      <c r="V31" s="6">
        <v>40206.382743033748</v>
      </c>
      <c r="W31" s="6">
        <v>480057.64527052612</v>
      </c>
      <c r="X31" s="10"/>
    </row>
    <row r="32" spans="1:24" ht="15.75">
      <c r="A32" s="60" t="s">
        <v>76</v>
      </c>
      <c r="B32" s="6">
        <v>17939224.994799998</v>
      </c>
      <c r="C32" s="6">
        <v>1612348</v>
      </c>
      <c r="D32" s="6">
        <v>11203182.796731099</v>
      </c>
      <c r="E32" s="6">
        <v>186992.47459999987</v>
      </c>
      <c r="F32" s="6">
        <v>57572.480000000003</v>
      </c>
      <c r="G32" s="6">
        <v>281</v>
      </c>
      <c r="H32" s="6">
        <v>0</v>
      </c>
      <c r="I32" s="6">
        <v>56581.08</v>
      </c>
      <c r="J32" s="6">
        <v>279</v>
      </c>
      <c r="K32" s="6">
        <v>107409.4</v>
      </c>
      <c r="L32" s="6">
        <v>5</v>
      </c>
      <c r="M32" s="6">
        <v>57409.4</v>
      </c>
      <c r="N32" s="6">
        <v>4</v>
      </c>
      <c r="O32" s="6">
        <v>0</v>
      </c>
      <c r="P32" s="6">
        <v>0</v>
      </c>
      <c r="Q32" s="6">
        <v>2956.1002410210849</v>
      </c>
      <c r="R32" s="6">
        <v>2855921.5120866466</v>
      </c>
      <c r="S32" s="6">
        <v>0</v>
      </c>
      <c r="T32" s="6">
        <v>0</v>
      </c>
      <c r="U32" s="6">
        <v>1447473.8864749742</v>
      </c>
      <c r="V32" s="6">
        <v>15117.106390548483</v>
      </c>
      <c r="W32" s="6">
        <v>4321468.6051931903</v>
      </c>
      <c r="X32" s="10"/>
    </row>
    <row r="33" spans="1:24" ht="15.75">
      <c r="A33" s="60" t="s">
        <v>77</v>
      </c>
      <c r="B33" s="6">
        <v>4051586.9731999994</v>
      </c>
      <c r="C33" s="6">
        <v>196180.75</v>
      </c>
      <c r="D33" s="6">
        <v>2782225.1082352945</v>
      </c>
      <c r="E33" s="6">
        <v>70093.588861554439</v>
      </c>
      <c r="F33" s="6">
        <v>630760.75</v>
      </c>
      <c r="G33" s="6">
        <v>107</v>
      </c>
      <c r="H33" s="6">
        <v>0</v>
      </c>
      <c r="I33" s="6">
        <v>511865.60460104764</v>
      </c>
      <c r="J33" s="6">
        <v>64</v>
      </c>
      <c r="K33" s="6">
        <v>550508.5126588</v>
      </c>
      <c r="L33" s="6">
        <v>3177.37</v>
      </c>
      <c r="M33" s="6">
        <v>107649.9326588</v>
      </c>
      <c r="N33" s="6">
        <v>62</v>
      </c>
      <c r="O33" s="6">
        <v>106280.01</v>
      </c>
      <c r="P33" s="6">
        <v>709358.15</v>
      </c>
      <c r="Q33" s="6">
        <v>11296.107151537593</v>
      </c>
      <c r="R33" s="6">
        <v>1065459.9326541258</v>
      </c>
      <c r="S33" s="6">
        <v>11651.3</v>
      </c>
      <c r="T33" s="6">
        <v>11651.3</v>
      </c>
      <c r="U33" s="6">
        <v>581707.03499827394</v>
      </c>
      <c r="V33" s="6">
        <v>8189.1358627597583</v>
      </c>
      <c r="W33" s="6">
        <v>1666652.2106666972</v>
      </c>
      <c r="X33" s="10"/>
    </row>
    <row r="34" spans="1:24" ht="15.75">
      <c r="A34" s="60" t="s">
        <v>78</v>
      </c>
      <c r="B34" s="6">
        <v>12641.3</v>
      </c>
      <c r="C34" s="6">
        <v>0</v>
      </c>
      <c r="D34" s="6">
        <v>7743.3</v>
      </c>
      <c r="E34" s="6">
        <v>139.48999999999998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2629.9499116334509</v>
      </c>
      <c r="S34" s="6">
        <v>0</v>
      </c>
      <c r="T34" s="6">
        <v>0</v>
      </c>
      <c r="U34" s="6">
        <v>1765.5703453368169</v>
      </c>
      <c r="V34" s="6">
        <v>0</v>
      </c>
      <c r="W34" s="6">
        <v>4395.5202569702678</v>
      </c>
      <c r="X34" s="10"/>
    </row>
    <row r="35" spans="1:24" ht="15.75">
      <c r="A35" s="60" t="s">
        <v>79</v>
      </c>
      <c r="B35" s="6">
        <v>3356456.6560354992</v>
      </c>
      <c r="C35" s="6">
        <v>204.47</v>
      </c>
      <c r="D35" s="6">
        <v>3204384.1667526159</v>
      </c>
      <c r="E35" s="6">
        <v>63879.675019607865</v>
      </c>
      <c r="F35" s="6">
        <v>1224049.3904560001</v>
      </c>
      <c r="G35" s="6">
        <v>1842</v>
      </c>
      <c r="H35" s="6">
        <v>0</v>
      </c>
      <c r="I35" s="6">
        <v>989151.93101077829</v>
      </c>
      <c r="J35" s="6">
        <v>1308</v>
      </c>
      <c r="K35" s="6">
        <v>1489804.1707033</v>
      </c>
      <c r="L35" s="6">
        <v>23538.59</v>
      </c>
      <c r="M35" s="6">
        <v>332999.39833330002</v>
      </c>
      <c r="N35" s="6">
        <v>881</v>
      </c>
      <c r="O35" s="6">
        <v>593</v>
      </c>
      <c r="P35" s="6">
        <v>148.68</v>
      </c>
      <c r="Q35" s="6">
        <v>49938.120300818395</v>
      </c>
      <c r="R35" s="6">
        <v>1109985.2492708515</v>
      </c>
      <c r="S35" s="6">
        <v>0</v>
      </c>
      <c r="T35" s="6">
        <v>0</v>
      </c>
      <c r="U35" s="6">
        <v>442773.25833201635</v>
      </c>
      <c r="V35" s="6">
        <v>63605.882915569731</v>
      </c>
      <c r="W35" s="6">
        <v>1666302.5108192561</v>
      </c>
      <c r="X35" s="10"/>
    </row>
    <row r="36" spans="1:24" ht="15.75">
      <c r="A36" s="5" t="s">
        <v>1</v>
      </c>
      <c r="B36" s="7">
        <v>403109672.30425119</v>
      </c>
      <c r="C36" s="7">
        <v>64973949.180339359</v>
      </c>
      <c r="D36" s="7">
        <v>347652431.86790311</v>
      </c>
      <c r="E36" s="7">
        <v>6921388.7574039055</v>
      </c>
      <c r="F36" s="7">
        <v>157975695.87883371</v>
      </c>
      <c r="G36" s="7">
        <v>209586</v>
      </c>
      <c r="H36" s="7">
        <v>12532930.272690572</v>
      </c>
      <c r="I36" s="7">
        <v>133086374.60599855</v>
      </c>
      <c r="J36" s="7">
        <v>94056</v>
      </c>
      <c r="K36" s="7">
        <v>155907970.82536569</v>
      </c>
      <c r="L36" s="7">
        <v>9198536.4799999967</v>
      </c>
      <c r="M36" s="7">
        <v>71159405.021192104</v>
      </c>
      <c r="N36" s="7">
        <v>80507</v>
      </c>
      <c r="O36" s="7">
        <v>9250463.1079999972</v>
      </c>
      <c r="P36" s="7">
        <v>936863.19</v>
      </c>
      <c r="Q36" s="7">
        <v>6579097.6814266145</v>
      </c>
      <c r="R36" s="7">
        <v>75052817.590071782</v>
      </c>
      <c r="S36" s="7">
        <v>132484</v>
      </c>
      <c r="T36" s="7">
        <v>132484</v>
      </c>
      <c r="U36" s="7">
        <v>31666307.124577202</v>
      </c>
      <c r="V36" s="7">
        <v>8079464.3144843699</v>
      </c>
      <c r="W36" s="7">
        <v>121377686.71055996</v>
      </c>
      <c r="X36" s="12"/>
    </row>
    <row r="37" spans="1:24" ht="9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4" ht="16.5">
      <c r="A38" s="53" t="s">
        <v>113</v>
      </c>
    </row>
    <row r="39" spans="1:24" ht="16.5">
      <c r="A39" s="53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29" priority="6" operator="notEqual">
      <formula>0</formula>
    </cfRule>
  </conditionalFormatting>
  <conditionalFormatting sqref="X15">
    <cfRule type="cellIs" dxfId="28" priority="5" operator="notEqual">
      <formula>0</formula>
    </cfRule>
  </conditionalFormatting>
  <conditionalFormatting sqref="X36">
    <cfRule type="cellIs" dxfId="27" priority="4" operator="notEqual">
      <formula>0</formula>
    </cfRule>
  </conditionalFormatting>
  <conditionalFormatting sqref="X23">
    <cfRule type="cellIs" dxfId="26" priority="3" operator="notEqual">
      <formula>0</formula>
    </cfRule>
  </conditionalFormatting>
  <conditionalFormatting sqref="B37">
    <cfRule type="cellIs" dxfId="25" priority="2" operator="notEqual">
      <formula>0</formula>
    </cfRule>
  </conditionalFormatting>
  <conditionalFormatting sqref="C37:W37">
    <cfRule type="cellIs" dxfId="24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5" orientation="landscape" r:id="rId1"/>
  <colBreaks count="1" manualBreakCount="1">
    <brk id="12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view="pageBreakPreview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49" t="s">
        <v>354</v>
      </c>
      <c r="B1" s="149"/>
      <c r="C1" s="149"/>
    </row>
    <row r="3" spans="1:3">
      <c r="A3" s="150" t="s">
        <v>255</v>
      </c>
      <c r="B3" s="151"/>
      <c r="C3" s="159" t="s">
        <v>120</v>
      </c>
    </row>
    <row r="4" spans="1:3">
      <c r="A4" s="152"/>
      <c r="B4" s="153"/>
      <c r="C4" s="159"/>
    </row>
    <row r="5" spans="1:3" ht="15.75">
      <c r="A5" s="154"/>
      <c r="B5" s="155"/>
      <c r="C5" s="111" t="s">
        <v>256</v>
      </c>
    </row>
    <row r="6" spans="1:3" ht="15.75">
      <c r="A6" s="156">
        <v>1</v>
      </c>
      <c r="B6" s="157"/>
      <c r="C6" s="14">
        <v>2</v>
      </c>
    </row>
    <row r="7" spans="1:3" ht="15.75">
      <c r="A7" s="110" t="s">
        <v>2</v>
      </c>
      <c r="B7" s="117" t="s">
        <v>136</v>
      </c>
      <c r="C7" s="15">
        <v>20646.496509999997</v>
      </c>
    </row>
    <row r="8" spans="1:3" ht="15.75">
      <c r="A8" s="110" t="s">
        <v>3</v>
      </c>
      <c r="B8" s="118" t="s">
        <v>137</v>
      </c>
      <c r="C8" s="15">
        <v>9220.4709000000003</v>
      </c>
    </row>
    <row r="9" spans="1:3" ht="15.75">
      <c r="A9" s="110" t="s">
        <v>3</v>
      </c>
      <c r="B9" s="118" t="s">
        <v>138</v>
      </c>
      <c r="C9" s="15">
        <v>0</v>
      </c>
    </row>
    <row r="10" spans="1:3" ht="15.75">
      <c r="A10" s="110" t="s">
        <v>3</v>
      </c>
      <c r="B10" s="118" t="s">
        <v>139</v>
      </c>
      <c r="C10" s="15">
        <v>11426.025610000001</v>
      </c>
    </row>
    <row r="11" spans="1:3" ht="15.75">
      <c r="A11" s="119" t="s">
        <v>140</v>
      </c>
      <c r="B11" s="120" t="s">
        <v>141</v>
      </c>
      <c r="C11" s="15">
        <v>0</v>
      </c>
    </row>
    <row r="12" spans="1:3" ht="15.75">
      <c r="A12" s="110" t="s">
        <v>4</v>
      </c>
      <c r="B12" s="118" t="s">
        <v>142</v>
      </c>
      <c r="C12" s="15">
        <v>205378.15746000002</v>
      </c>
    </row>
    <row r="13" spans="1:3" ht="15.75">
      <c r="A13" s="64">
        <v>1</v>
      </c>
      <c r="B13" s="65" t="s">
        <v>143</v>
      </c>
      <c r="C13" s="15">
        <v>23974.10858</v>
      </c>
    </row>
    <row r="14" spans="1:3" ht="31.5">
      <c r="A14" s="110" t="s">
        <v>5</v>
      </c>
      <c r="B14" s="118" t="s">
        <v>144</v>
      </c>
      <c r="C14" s="15">
        <v>73448</v>
      </c>
    </row>
    <row r="15" spans="1:3" ht="15.75">
      <c r="A15" s="110" t="s">
        <v>6</v>
      </c>
      <c r="B15" s="118" t="s">
        <v>145</v>
      </c>
      <c r="C15" s="15">
        <v>73326</v>
      </c>
    </row>
    <row r="16" spans="1:3" ht="31.5">
      <c r="A16" s="110" t="s">
        <v>7</v>
      </c>
      <c r="B16" s="118" t="s">
        <v>146</v>
      </c>
      <c r="C16" s="15">
        <v>0</v>
      </c>
    </row>
    <row r="17" spans="1:3" ht="15.75">
      <c r="A17" s="110" t="s">
        <v>8</v>
      </c>
      <c r="B17" s="118" t="s">
        <v>147</v>
      </c>
      <c r="C17" s="15">
        <v>122</v>
      </c>
    </row>
    <row r="18" spans="1:3" ht="31.5">
      <c r="A18" s="110" t="s">
        <v>9</v>
      </c>
      <c r="B18" s="118" t="s">
        <v>148</v>
      </c>
      <c r="C18" s="15">
        <v>0</v>
      </c>
    </row>
    <row r="19" spans="1:3" ht="15.75">
      <c r="A19" s="110" t="s">
        <v>10</v>
      </c>
      <c r="B19" s="118" t="s">
        <v>149</v>
      </c>
      <c r="C19" s="15">
        <v>1241547.8089300001</v>
      </c>
    </row>
    <row r="20" spans="1:3" ht="15.75">
      <c r="A20" s="110" t="s">
        <v>6</v>
      </c>
      <c r="B20" s="118" t="s">
        <v>150</v>
      </c>
      <c r="C20" s="15">
        <v>233744.11721000003</v>
      </c>
    </row>
    <row r="21" spans="1:3" ht="15.75">
      <c r="A21" s="110" t="s">
        <v>7</v>
      </c>
      <c r="B21" s="118" t="s">
        <v>151</v>
      </c>
      <c r="C21" s="15">
        <v>920019.37643999991</v>
      </c>
    </row>
    <row r="22" spans="1:3" ht="15.75">
      <c r="A22" s="110"/>
      <c r="B22" s="118" t="s">
        <v>152</v>
      </c>
      <c r="C22" s="15">
        <v>794628.16843999992</v>
      </c>
    </row>
    <row r="23" spans="1:3" ht="15.75">
      <c r="A23" s="110" t="s">
        <v>8</v>
      </c>
      <c r="B23" s="118" t="s">
        <v>153</v>
      </c>
      <c r="C23" s="15">
        <v>0</v>
      </c>
    </row>
    <row r="24" spans="1:3" ht="15.75">
      <c r="A24" s="110" t="s">
        <v>9</v>
      </c>
      <c r="B24" s="118" t="s">
        <v>154</v>
      </c>
      <c r="C24" s="15">
        <v>0</v>
      </c>
    </row>
    <row r="25" spans="1:3" ht="15.75">
      <c r="A25" s="110" t="s">
        <v>11</v>
      </c>
      <c r="B25" s="118" t="s">
        <v>155</v>
      </c>
      <c r="C25" s="15">
        <v>14035.180900000001</v>
      </c>
    </row>
    <row r="26" spans="1:3" ht="15.75">
      <c r="A26" s="110" t="s">
        <v>12</v>
      </c>
      <c r="B26" s="118" t="s">
        <v>156</v>
      </c>
      <c r="C26" s="15">
        <v>71052.134380000003</v>
      </c>
    </row>
    <row r="27" spans="1:3" ht="15.75">
      <c r="A27" s="110" t="s">
        <v>13</v>
      </c>
      <c r="B27" s="118" t="s">
        <v>139</v>
      </c>
      <c r="C27" s="15">
        <v>2697</v>
      </c>
    </row>
    <row r="28" spans="1:3" ht="15.75">
      <c r="A28" s="110" t="s">
        <v>14</v>
      </c>
      <c r="B28" s="118" t="s">
        <v>157</v>
      </c>
      <c r="C28" s="15">
        <v>0</v>
      </c>
    </row>
    <row r="29" spans="1:3" ht="15.75">
      <c r="A29" s="110"/>
      <c r="B29" s="120" t="s">
        <v>158</v>
      </c>
      <c r="C29" s="15">
        <v>1520373.96639</v>
      </c>
    </row>
    <row r="30" spans="1:3" ht="15.75">
      <c r="A30" s="119" t="s">
        <v>159</v>
      </c>
      <c r="B30" s="120" t="s">
        <v>160</v>
      </c>
      <c r="C30" s="15">
        <v>0</v>
      </c>
    </row>
    <row r="31" spans="1:3" ht="15.75">
      <c r="A31" s="119" t="s">
        <v>161</v>
      </c>
      <c r="B31" s="120" t="s">
        <v>162</v>
      </c>
      <c r="C31" s="15">
        <v>917833.9693</v>
      </c>
    </row>
    <row r="32" spans="1:3" ht="15.75">
      <c r="A32" s="119" t="s">
        <v>4</v>
      </c>
      <c r="B32" s="118" t="s">
        <v>163</v>
      </c>
      <c r="C32" s="15">
        <v>0</v>
      </c>
    </row>
    <row r="33" spans="1:3" ht="15.75">
      <c r="A33" s="119" t="s">
        <v>6</v>
      </c>
      <c r="B33" s="118" t="s">
        <v>164</v>
      </c>
      <c r="C33" s="15">
        <v>599056.88328000007</v>
      </c>
    </row>
    <row r="34" spans="1:3" ht="15.75">
      <c r="A34" s="119" t="s">
        <v>3</v>
      </c>
      <c r="B34" s="118" t="s">
        <v>165</v>
      </c>
      <c r="C34" s="15">
        <v>495</v>
      </c>
    </row>
    <row r="35" spans="1:3" ht="15.75">
      <c r="A35" s="119" t="s">
        <v>3</v>
      </c>
      <c r="B35" s="118" t="s">
        <v>166</v>
      </c>
      <c r="C35" s="15">
        <v>0</v>
      </c>
    </row>
    <row r="36" spans="1:3" ht="15.75">
      <c r="A36" s="119" t="s">
        <v>7</v>
      </c>
      <c r="B36" s="118" t="s">
        <v>167</v>
      </c>
      <c r="C36" s="15">
        <v>23521.743000000002</v>
      </c>
    </row>
    <row r="37" spans="1:3" ht="15.75">
      <c r="A37" s="119" t="s">
        <v>3</v>
      </c>
      <c r="B37" s="118" t="s">
        <v>165</v>
      </c>
      <c r="C37" s="15">
        <v>0</v>
      </c>
    </row>
    <row r="38" spans="1:3" ht="15.75">
      <c r="A38" s="119" t="s">
        <v>3</v>
      </c>
      <c r="B38" s="118" t="s">
        <v>166</v>
      </c>
      <c r="C38" s="15">
        <v>0</v>
      </c>
    </row>
    <row r="39" spans="1:3" ht="15.75">
      <c r="A39" s="119" t="s">
        <v>15</v>
      </c>
      <c r="B39" s="120" t="s">
        <v>168</v>
      </c>
      <c r="C39" s="15">
        <v>622578.62628000008</v>
      </c>
    </row>
    <row r="40" spans="1:3" ht="15.75">
      <c r="A40" s="110" t="s">
        <v>5</v>
      </c>
      <c r="B40" s="118" t="s">
        <v>169</v>
      </c>
      <c r="C40" s="15">
        <v>55617.596740000001</v>
      </c>
    </row>
    <row r="41" spans="1:3" ht="15.75">
      <c r="A41" s="110" t="s">
        <v>3</v>
      </c>
      <c r="B41" s="118" t="s">
        <v>165</v>
      </c>
      <c r="C41" s="15">
        <v>0</v>
      </c>
    </row>
    <row r="42" spans="1:3" ht="15.75">
      <c r="A42" s="110" t="s">
        <v>3</v>
      </c>
      <c r="B42" s="118" t="s">
        <v>166</v>
      </c>
      <c r="C42" s="15">
        <v>0</v>
      </c>
    </row>
    <row r="43" spans="1:3" ht="15.75">
      <c r="A43" s="110" t="s">
        <v>10</v>
      </c>
      <c r="B43" s="118" t="s">
        <v>170</v>
      </c>
      <c r="C43" s="15">
        <v>239637.74627999993</v>
      </c>
    </row>
    <row r="44" spans="1:3" ht="15.75">
      <c r="A44" s="110" t="s">
        <v>3</v>
      </c>
      <c r="B44" s="118" t="s">
        <v>165</v>
      </c>
      <c r="C44" s="15">
        <v>220</v>
      </c>
    </row>
    <row r="45" spans="1:3" ht="15.75">
      <c r="A45" s="110" t="s">
        <v>3</v>
      </c>
      <c r="B45" s="118" t="s">
        <v>166</v>
      </c>
      <c r="C45" s="15">
        <v>0</v>
      </c>
    </row>
    <row r="46" spans="1:3" ht="15.75">
      <c r="A46" s="110" t="s">
        <v>171</v>
      </c>
      <c r="B46" s="63" t="s">
        <v>172</v>
      </c>
      <c r="C46" s="15">
        <v>0</v>
      </c>
    </row>
    <row r="47" spans="1:3" ht="15.75">
      <c r="A47" s="110" t="s">
        <v>6</v>
      </c>
      <c r="B47" s="62" t="s">
        <v>173</v>
      </c>
      <c r="C47" s="15">
        <v>283997.36500023911</v>
      </c>
    </row>
    <row r="48" spans="1:3" ht="15.75">
      <c r="A48" s="110">
        <v>2</v>
      </c>
      <c r="B48" s="62" t="s">
        <v>174</v>
      </c>
      <c r="C48" s="15">
        <v>750</v>
      </c>
    </row>
    <row r="49" spans="1:3" ht="15.75">
      <c r="A49" s="110">
        <v>3</v>
      </c>
      <c r="B49" s="62" t="s">
        <v>175</v>
      </c>
      <c r="C49" s="15">
        <v>0</v>
      </c>
    </row>
    <row r="50" spans="1:3" ht="15.75">
      <c r="A50" s="110">
        <v>4</v>
      </c>
      <c r="B50" s="62" t="s">
        <v>176</v>
      </c>
      <c r="C50" s="15">
        <v>862340.65116346686</v>
      </c>
    </row>
    <row r="51" spans="1:3" ht="15.75">
      <c r="A51" s="110">
        <v>5</v>
      </c>
      <c r="B51" s="62" t="s">
        <v>177</v>
      </c>
      <c r="C51" s="15">
        <v>0</v>
      </c>
    </row>
    <row r="52" spans="1:3" ht="15.75">
      <c r="A52" s="110">
        <v>6</v>
      </c>
      <c r="B52" s="62" t="s">
        <v>178</v>
      </c>
      <c r="C52" s="15">
        <v>1389</v>
      </c>
    </row>
    <row r="53" spans="1:3" ht="31.5">
      <c r="A53" s="110">
        <v>7</v>
      </c>
      <c r="B53" s="62" t="s">
        <v>179</v>
      </c>
      <c r="C53" s="15">
        <v>0</v>
      </c>
    </row>
    <row r="54" spans="1:3" ht="15.75">
      <c r="A54" s="110">
        <v>8</v>
      </c>
      <c r="B54" s="62" t="s">
        <v>180</v>
      </c>
      <c r="C54" s="15">
        <v>0</v>
      </c>
    </row>
    <row r="55" spans="1:3" ht="15.75">
      <c r="A55" s="110"/>
      <c r="B55" s="66" t="s">
        <v>181</v>
      </c>
      <c r="C55" s="15">
        <v>1148477.0161637061</v>
      </c>
    </row>
    <row r="56" spans="1:3" ht="15.75">
      <c r="A56" s="119" t="s">
        <v>182</v>
      </c>
      <c r="B56" s="120" t="s">
        <v>183</v>
      </c>
      <c r="C56" s="15">
        <v>0</v>
      </c>
    </row>
    <row r="57" spans="1:3" ht="15.75">
      <c r="A57" s="119" t="s">
        <v>4</v>
      </c>
      <c r="B57" s="118" t="s">
        <v>184</v>
      </c>
      <c r="C57" s="15">
        <v>61093.589050000002</v>
      </c>
    </row>
    <row r="58" spans="1:3" ht="15.75">
      <c r="A58" s="119" t="s">
        <v>6</v>
      </c>
      <c r="B58" s="118" t="s">
        <v>185</v>
      </c>
      <c r="C58" s="15">
        <v>12550.490839999999</v>
      </c>
    </row>
    <row r="59" spans="1:3" ht="15.75">
      <c r="A59" s="119" t="s">
        <v>7</v>
      </c>
      <c r="B59" s="118" t="s">
        <v>139</v>
      </c>
      <c r="C59" s="15">
        <v>48543.098210000004</v>
      </c>
    </row>
    <row r="60" spans="1:3" ht="15.75">
      <c r="A60" s="119" t="s">
        <v>5</v>
      </c>
      <c r="B60" s="118" t="s">
        <v>186</v>
      </c>
      <c r="C60" s="15">
        <v>0</v>
      </c>
    </row>
    <row r="61" spans="1:3" ht="15.75">
      <c r="A61" s="119" t="s">
        <v>6</v>
      </c>
      <c r="B61" s="118" t="s">
        <v>187</v>
      </c>
      <c r="C61" s="15">
        <v>254639.40152000001</v>
      </c>
    </row>
    <row r="62" spans="1:3" ht="15.75">
      <c r="A62" s="119" t="s">
        <v>7</v>
      </c>
      <c r="B62" s="118" t="s">
        <v>188</v>
      </c>
      <c r="C62" s="15">
        <v>8418.0461300000006</v>
      </c>
    </row>
    <row r="63" spans="1:3" ht="15.75">
      <c r="A63" s="119" t="s">
        <v>8</v>
      </c>
      <c r="B63" s="118" t="s">
        <v>189</v>
      </c>
      <c r="C63" s="15">
        <v>1466.2360000000001</v>
      </c>
    </row>
    <row r="64" spans="1:3" ht="15.75">
      <c r="A64" s="110"/>
      <c r="B64" s="120" t="s">
        <v>190</v>
      </c>
      <c r="C64" s="15">
        <v>264523.68365000002</v>
      </c>
    </row>
    <row r="65" spans="1:3" ht="15.75">
      <c r="A65" s="110" t="s">
        <v>17</v>
      </c>
      <c r="B65" s="118" t="s">
        <v>139</v>
      </c>
      <c r="C65" s="15">
        <v>2433.4119500000002</v>
      </c>
    </row>
    <row r="66" spans="1:3" ht="15.75">
      <c r="A66" s="110"/>
      <c r="B66" s="120" t="s">
        <v>191</v>
      </c>
      <c r="C66" s="15">
        <v>328050.68465000001</v>
      </c>
    </row>
    <row r="67" spans="1:3" ht="15.75">
      <c r="A67" s="119" t="s">
        <v>192</v>
      </c>
      <c r="B67" s="120" t="s">
        <v>193</v>
      </c>
      <c r="C67" s="15">
        <v>0</v>
      </c>
    </row>
    <row r="68" spans="1:3" ht="15.75">
      <c r="A68" s="119" t="s">
        <v>4</v>
      </c>
      <c r="B68" s="118" t="s">
        <v>194</v>
      </c>
      <c r="C68" s="15">
        <v>0</v>
      </c>
    </row>
    <row r="69" spans="1:3" ht="15.75">
      <c r="A69" s="119" t="s">
        <v>5</v>
      </c>
      <c r="B69" s="118" t="s">
        <v>195</v>
      </c>
      <c r="C69" s="15">
        <v>31845.98618</v>
      </c>
    </row>
    <row r="70" spans="1:3" ht="15.75">
      <c r="A70" s="119" t="s">
        <v>10</v>
      </c>
      <c r="B70" s="118" t="s">
        <v>196</v>
      </c>
      <c r="C70" s="15">
        <v>8136.03514</v>
      </c>
    </row>
    <row r="71" spans="1:3" ht="15.75">
      <c r="A71" s="119"/>
      <c r="B71" s="120" t="s">
        <v>197</v>
      </c>
      <c r="C71" s="15">
        <v>39982.02132</v>
      </c>
    </row>
    <row r="72" spans="1:3" ht="15.75">
      <c r="A72" s="119"/>
      <c r="B72" s="121" t="s">
        <v>198</v>
      </c>
      <c r="C72" s="15">
        <v>3975364.154333706</v>
      </c>
    </row>
    <row r="73" spans="1:3" ht="15.75">
      <c r="A73" s="119" t="s">
        <v>199</v>
      </c>
      <c r="B73" s="120" t="s">
        <v>200</v>
      </c>
      <c r="C73" s="15">
        <v>26219.170819999999</v>
      </c>
    </row>
    <row r="74" spans="1:3" ht="15.75" customHeight="1">
      <c r="A74" s="158" t="s">
        <v>201</v>
      </c>
      <c r="B74" s="158"/>
      <c r="C74" s="15"/>
    </row>
    <row r="75" spans="1:3" ht="15.75">
      <c r="A75" s="122" t="s">
        <v>202</v>
      </c>
      <c r="B75" s="123" t="s">
        <v>203</v>
      </c>
      <c r="C75" s="15"/>
    </row>
    <row r="76" spans="1:3" ht="15.75">
      <c r="A76" s="119" t="s">
        <v>4</v>
      </c>
      <c r="B76" s="124" t="s">
        <v>204</v>
      </c>
      <c r="C76" s="15">
        <v>475121.77901</v>
      </c>
    </row>
    <row r="77" spans="1:3" ht="15.75">
      <c r="A77" s="125" t="s">
        <v>3</v>
      </c>
      <c r="B77" s="118" t="s">
        <v>205</v>
      </c>
      <c r="C77" s="15">
        <v>-12000</v>
      </c>
    </row>
    <row r="78" spans="1:3" ht="15.75">
      <c r="A78" s="125" t="s">
        <v>3</v>
      </c>
      <c r="B78" s="118" t="s">
        <v>206</v>
      </c>
      <c r="C78" s="15">
        <v>-542</v>
      </c>
    </row>
    <row r="79" spans="1:3" ht="15.75">
      <c r="A79" s="119" t="s">
        <v>5</v>
      </c>
      <c r="B79" s="118" t="s">
        <v>207</v>
      </c>
      <c r="C79" s="15">
        <v>24488.947</v>
      </c>
    </row>
    <row r="80" spans="1:3" ht="15.75">
      <c r="A80" s="119" t="s">
        <v>10</v>
      </c>
      <c r="B80" s="118" t="s">
        <v>208</v>
      </c>
      <c r="C80" s="15">
        <v>63396.072799999994</v>
      </c>
    </row>
    <row r="81" spans="1:3" ht="15.75">
      <c r="A81" s="119" t="s">
        <v>14</v>
      </c>
      <c r="B81" s="118" t="s">
        <v>209</v>
      </c>
      <c r="C81" s="15">
        <v>147399.46995999999</v>
      </c>
    </row>
    <row r="82" spans="1:3" ht="15.75">
      <c r="A82" s="119" t="s">
        <v>18</v>
      </c>
      <c r="B82" s="118" t="s">
        <v>210</v>
      </c>
      <c r="C82" s="15">
        <v>164099.12526</v>
      </c>
    </row>
    <row r="83" spans="1:3" ht="15.75">
      <c r="A83" s="119" t="s">
        <v>19</v>
      </c>
      <c r="B83" s="118" t="s">
        <v>211</v>
      </c>
      <c r="C83" s="15">
        <v>-60144.320040000006</v>
      </c>
    </row>
    <row r="84" spans="1:3" ht="15.75">
      <c r="A84" s="119" t="s">
        <v>20</v>
      </c>
      <c r="B84" s="118" t="s">
        <v>212</v>
      </c>
      <c r="C84" s="15">
        <v>51388.076035505794</v>
      </c>
    </row>
    <row r="85" spans="1:3" ht="15.75">
      <c r="A85" s="125"/>
      <c r="B85" s="120" t="s">
        <v>213</v>
      </c>
      <c r="C85" s="15">
        <v>865749.15002550581</v>
      </c>
    </row>
    <row r="86" spans="1:3" ht="15.75">
      <c r="A86" s="119" t="s">
        <v>140</v>
      </c>
      <c r="B86" s="120" t="s">
        <v>214</v>
      </c>
      <c r="C86" s="15">
        <v>36776</v>
      </c>
    </row>
    <row r="87" spans="1:3" ht="15.75">
      <c r="A87" s="110" t="s">
        <v>215</v>
      </c>
      <c r="B87" s="63" t="s">
        <v>216</v>
      </c>
      <c r="C87" s="15">
        <v>0</v>
      </c>
    </row>
    <row r="88" spans="1:3" ht="15.75">
      <c r="A88" s="110" t="s">
        <v>159</v>
      </c>
      <c r="B88" s="120" t="s">
        <v>217</v>
      </c>
      <c r="C88" s="15">
        <v>0</v>
      </c>
    </row>
    <row r="89" spans="1:3" ht="15.75">
      <c r="A89" s="110" t="s">
        <v>6</v>
      </c>
      <c r="B89" s="62" t="s">
        <v>218</v>
      </c>
      <c r="C89" s="15">
        <v>892151.57729000004</v>
      </c>
    </row>
    <row r="90" spans="1:3" ht="15.75">
      <c r="A90" s="110" t="s">
        <v>7</v>
      </c>
      <c r="B90" s="62" t="s">
        <v>219</v>
      </c>
      <c r="C90" s="15">
        <v>18671.350517175779</v>
      </c>
    </row>
    <row r="91" spans="1:3" ht="15.75">
      <c r="A91" s="110" t="s">
        <v>8</v>
      </c>
      <c r="B91" s="62" t="s">
        <v>220</v>
      </c>
      <c r="C91" s="15">
        <v>0</v>
      </c>
    </row>
    <row r="92" spans="1:3" ht="15.75">
      <c r="A92" s="110" t="s">
        <v>9</v>
      </c>
      <c r="B92" s="62" t="s">
        <v>221</v>
      </c>
      <c r="C92" s="15">
        <v>1725872.3742807738</v>
      </c>
    </row>
    <row r="93" spans="1:3" ht="15.75">
      <c r="A93" s="110" t="s">
        <v>11</v>
      </c>
      <c r="B93" s="62" t="s">
        <v>222</v>
      </c>
      <c r="C93" s="15">
        <v>3353.8330000000001</v>
      </c>
    </row>
    <row r="94" spans="1:3" ht="15.75">
      <c r="A94" s="110" t="s">
        <v>12</v>
      </c>
      <c r="B94" s="62" t="s">
        <v>223</v>
      </c>
      <c r="C94" s="15">
        <v>0</v>
      </c>
    </row>
    <row r="95" spans="1:3" ht="15.75">
      <c r="A95" s="110" t="s">
        <v>13</v>
      </c>
      <c r="B95" s="62" t="s">
        <v>224</v>
      </c>
      <c r="C95" s="15">
        <v>0</v>
      </c>
    </row>
    <row r="96" spans="1:3" ht="15.75">
      <c r="A96" s="110" t="s">
        <v>16</v>
      </c>
      <c r="B96" s="62" t="s">
        <v>225</v>
      </c>
      <c r="C96" s="15">
        <v>6348.7949970961936</v>
      </c>
    </row>
    <row r="97" spans="1:3" ht="15.75">
      <c r="A97" s="110" t="s">
        <v>21</v>
      </c>
      <c r="B97" s="62" t="s">
        <v>226</v>
      </c>
      <c r="C97" s="15">
        <v>414.12130999999999</v>
      </c>
    </row>
    <row r="98" spans="1:3" ht="15.75">
      <c r="A98" s="61"/>
      <c r="B98" s="63" t="s">
        <v>227</v>
      </c>
      <c r="C98" s="15">
        <v>2646812.0513950461</v>
      </c>
    </row>
    <row r="99" spans="1:3" ht="15.75">
      <c r="A99" s="110" t="s">
        <v>161</v>
      </c>
      <c r="B99" s="63" t="s">
        <v>228</v>
      </c>
      <c r="C99" s="15">
        <v>0</v>
      </c>
    </row>
    <row r="100" spans="1:3" ht="15.75">
      <c r="A100" s="64" t="s">
        <v>229</v>
      </c>
      <c r="B100" s="66" t="s">
        <v>230</v>
      </c>
      <c r="C100" s="15">
        <v>1663</v>
      </c>
    </row>
    <row r="101" spans="1:3" ht="15.75">
      <c r="A101" s="67" t="s">
        <v>6</v>
      </c>
      <c r="B101" s="65" t="s">
        <v>231</v>
      </c>
      <c r="C101" s="15">
        <v>576</v>
      </c>
    </row>
    <row r="102" spans="1:3" ht="15.75">
      <c r="A102" s="67" t="s">
        <v>7</v>
      </c>
      <c r="B102" s="65" t="s">
        <v>232</v>
      </c>
      <c r="C102" s="15">
        <v>0</v>
      </c>
    </row>
    <row r="103" spans="1:3" ht="15.75">
      <c r="A103" s="67" t="s">
        <v>8</v>
      </c>
      <c r="B103" s="65" t="s">
        <v>233</v>
      </c>
      <c r="C103" s="15">
        <v>1087</v>
      </c>
    </row>
    <row r="104" spans="1:3" ht="15.75">
      <c r="A104" s="119" t="s">
        <v>182</v>
      </c>
      <c r="B104" s="120" t="s">
        <v>234</v>
      </c>
      <c r="C104" s="15">
        <v>29390</v>
      </c>
    </row>
    <row r="105" spans="1:3" ht="15.75">
      <c r="A105" s="119" t="s">
        <v>192</v>
      </c>
      <c r="B105" s="120" t="s">
        <v>235</v>
      </c>
      <c r="C105" s="15">
        <v>392343.05588999996</v>
      </c>
    </row>
    <row r="106" spans="1:3" ht="15.75">
      <c r="A106" s="119" t="s">
        <v>4</v>
      </c>
      <c r="B106" s="118" t="s">
        <v>236</v>
      </c>
      <c r="C106" s="15">
        <v>130039.73599</v>
      </c>
    </row>
    <row r="107" spans="1:3" ht="15.75">
      <c r="A107" s="119" t="s">
        <v>3</v>
      </c>
      <c r="B107" s="118" t="s">
        <v>237</v>
      </c>
      <c r="C107" s="15">
        <v>0</v>
      </c>
    </row>
    <row r="108" spans="1:3" ht="15.75">
      <c r="A108" s="119" t="s">
        <v>3</v>
      </c>
      <c r="B108" s="118" t="s">
        <v>238</v>
      </c>
      <c r="C108" s="15">
        <v>0</v>
      </c>
    </row>
    <row r="109" spans="1:3" ht="15.75">
      <c r="A109" s="119" t="s">
        <v>5</v>
      </c>
      <c r="B109" s="118" t="s">
        <v>239</v>
      </c>
      <c r="C109" s="15">
        <v>121227.90351999999</v>
      </c>
    </row>
    <row r="110" spans="1:3" ht="15.75">
      <c r="A110" s="119" t="s">
        <v>3</v>
      </c>
      <c r="B110" s="118" t="s">
        <v>237</v>
      </c>
      <c r="C110" s="15">
        <v>0</v>
      </c>
    </row>
    <row r="111" spans="1:3" ht="15.75">
      <c r="A111" s="119" t="s">
        <v>3</v>
      </c>
      <c r="B111" s="118" t="s">
        <v>238</v>
      </c>
      <c r="C111" s="15">
        <v>0</v>
      </c>
    </row>
    <row r="112" spans="1:3" ht="15.75">
      <c r="A112" s="119" t="s">
        <v>10</v>
      </c>
      <c r="B112" s="118" t="s">
        <v>240</v>
      </c>
      <c r="C112" s="15">
        <v>20084</v>
      </c>
    </row>
    <row r="113" spans="1:3" ht="15.75">
      <c r="A113" s="119" t="s">
        <v>6</v>
      </c>
      <c r="B113" s="118" t="s">
        <v>241</v>
      </c>
      <c r="C113" s="15">
        <v>0</v>
      </c>
    </row>
    <row r="114" spans="1:3" ht="15.75">
      <c r="A114" s="119" t="s">
        <v>3</v>
      </c>
      <c r="B114" s="118" t="s">
        <v>237</v>
      </c>
      <c r="C114" s="15">
        <v>0</v>
      </c>
    </row>
    <row r="115" spans="1:3" ht="15.75">
      <c r="A115" s="119" t="s">
        <v>3</v>
      </c>
      <c r="B115" s="118" t="s">
        <v>238</v>
      </c>
      <c r="C115" s="15">
        <v>0</v>
      </c>
    </row>
    <row r="116" spans="1:3" ht="15.75">
      <c r="A116" s="119" t="s">
        <v>7</v>
      </c>
      <c r="B116" s="118" t="s">
        <v>242</v>
      </c>
      <c r="C116" s="15">
        <v>20084</v>
      </c>
    </row>
    <row r="117" spans="1:3" ht="15.75">
      <c r="A117" s="119" t="s">
        <v>3</v>
      </c>
      <c r="B117" s="118" t="s">
        <v>237</v>
      </c>
      <c r="C117" s="15">
        <v>84</v>
      </c>
    </row>
    <row r="118" spans="1:3" ht="15.75">
      <c r="A118" s="119" t="s">
        <v>3</v>
      </c>
      <c r="B118" s="118" t="s">
        <v>238</v>
      </c>
      <c r="C118" s="15">
        <v>0</v>
      </c>
    </row>
    <row r="119" spans="1:3" ht="15.75">
      <c r="A119" s="119" t="s">
        <v>14</v>
      </c>
      <c r="B119" s="118" t="s">
        <v>243</v>
      </c>
      <c r="C119" s="15">
        <v>1081.454</v>
      </c>
    </row>
    <row r="120" spans="1:3" ht="15.75">
      <c r="A120" s="119" t="s">
        <v>3</v>
      </c>
      <c r="B120" s="118" t="s">
        <v>237</v>
      </c>
      <c r="C120" s="15">
        <v>0</v>
      </c>
    </row>
    <row r="121" spans="1:3" ht="15.75">
      <c r="A121" s="119" t="s">
        <v>3</v>
      </c>
      <c r="B121" s="118" t="s">
        <v>238</v>
      </c>
      <c r="C121" s="15">
        <v>0</v>
      </c>
    </row>
    <row r="122" spans="1:3" ht="15.75">
      <c r="A122" s="119" t="s">
        <v>18</v>
      </c>
      <c r="B122" s="118" t="s">
        <v>244</v>
      </c>
      <c r="C122" s="15">
        <v>119909.96238</v>
      </c>
    </row>
    <row r="123" spans="1:3" ht="15.75">
      <c r="A123" s="119" t="s">
        <v>3</v>
      </c>
      <c r="B123" s="118" t="s">
        <v>237</v>
      </c>
      <c r="C123" s="15">
        <v>33</v>
      </c>
    </row>
    <row r="124" spans="1:3" ht="15.75">
      <c r="A124" s="119" t="s">
        <v>3</v>
      </c>
      <c r="B124" s="118" t="s">
        <v>238</v>
      </c>
      <c r="C124" s="15">
        <v>0</v>
      </c>
    </row>
    <row r="125" spans="1:3" ht="15.75">
      <c r="A125" s="119" t="s">
        <v>3</v>
      </c>
      <c r="B125" s="118" t="s">
        <v>245</v>
      </c>
      <c r="C125" s="15">
        <v>19813.317050000001</v>
      </c>
    </row>
    <row r="126" spans="1:3" ht="15.75">
      <c r="A126" s="119" t="s">
        <v>3</v>
      </c>
      <c r="B126" s="118" t="s">
        <v>246</v>
      </c>
      <c r="C126" s="15">
        <v>11935.00231</v>
      </c>
    </row>
    <row r="127" spans="1:3" ht="15.75">
      <c r="A127" s="119" t="s">
        <v>3</v>
      </c>
      <c r="B127" s="118" t="s">
        <v>247</v>
      </c>
      <c r="C127" s="15">
        <v>2576.0364300000001</v>
      </c>
    </row>
    <row r="128" spans="1:3" ht="15.75">
      <c r="A128" s="119" t="s">
        <v>199</v>
      </c>
      <c r="B128" s="69" t="s">
        <v>248</v>
      </c>
      <c r="C128" s="15">
        <v>0</v>
      </c>
    </row>
    <row r="129" spans="1:3" ht="15.75">
      <c r="A129" s="119" t="s">
        <v>4</v>
      </c>
      <c r="B129" s="118" t="s">
        <v>249</v>
      </c>
      <c r="C129" s="15">
        <v>1990.3019999999999</v>
      </c>
    </row>
    <row r="130" spans="1:3" ht="15.75">
      <c r="A130" s="119" t="s">
        <v>5</v>
      </c>
      <c r="B130" s="118" t="s">
        <v>250</v>
      </c>
      <c r="C130" s="15">
        <v>641</v>
      </c>
    </row>
    <row r="131" spans="1:3" ht="15.75">
      <c r="A131" s="119"/>
      <c r="B131" s="120" t="s">
        <v>251</v>
      </c>
      <c r="C131" s="15">
        <v>2631.3020000000001</v>
      </c>
    </row>
    <row r="132" spans="1:3" ht="15.75">
      <c r="A132" s="126"/>
      <c r="B132" s="69" t="s">
        <v>252</v>
      </c>
      <c r="C132" s="15">
        <v>3975364.5593105517</v>
      </c>
    </row>
    <row r="133" spans="1:3" ht="15.75">
      <c r="A133" s="127" t="s">
        <v>253</v>
      </c>
      <c r="B133" s="69" t="s">
        <v>254</v>
      </c>
      <c r="C133" s="15">
        <v>26219.170819999999</v>
      </c>
    </row>
    <row r="134" spans="1:3">
      <c r="A134" s="140" t="s">
        <v>113</v>
      </c>
      <c r="B134" s="148"/>
      <c r="C134" s="148"/>
    </row>
    <row r="135" spans="1:3">
      <c r="A135" s="148"/>
      <c r="B135" s="148"/>
      <c r="C135" s="148"/>
    </row>
    <row r="136" spans="1:3" ht="16.5">
      <c r="A136" s="140"/>
      <c r="B136" s="148"/>
      <c r="C136" s="148"/>
    </row>
  </sheetData>
  <mergeCells count="7">
    <mergeCell ref="A136:C136"/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Normal="70" zoomScaleSheetLayoutView="100" workbookViewId="0">
      <selection activeCell="C13" sqref="C13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49" t="s">
        <v>353</v>
      </c>
      <c r="B1" s="149"/>
      <c r="C1" s="149"/>
    </row>
    <row r="2" spans="1:4" ht="18.75" customHeight="1">
      <c r="A2" s="92"/>
      <c r="B2" s="92"/>
      <c r="C2" s="93" t="s">
        <v>120</v>
      </c>
    </row>
    <row r="3" spans="1:4" ht="15.75" customHeight="1">
      <c r="A3" s="160"/>
      <c r="B3" s="161"/>
      <c r="C3" s="13" t="s">
        <v>256</v>
      </c>
    </row>
    <row r="4" spans="1:4" ht="15.75">
      <c r="A4" s="162">
        <v>1</v>
      </c>
      <c r="B4" s="163"/>
      <c r="C4" s="16">
        <v>2</v>
      </c>
    </row>
    <row r="5" spans="1:4" ht="15.75">
      <c r="A5" s="19" t="s">
        <v>22</v>
      </c>
      <c r="B5" s="78" t="s">
        <v>257</v>
      </c>
      <c r="C5" s="25"/>
      <c r="D5" s="27"/>
    </row>
    <row r="6" spans="1:4" ht="15.75">
      <c r="A6" s="20" t="s">
        <v>6</v>
      </c>
      <c r="B6" s="70" t="s">
        <v>258</v>
      </c>
      <c r="C6" s="26"/>
      <c r="D6" s="27"/>
    </row>
    <row r="7" spans="1:4" ht="15.75">
      <c r="A7" s="17" t="s">
        <v>23</v>
      </c>
      <c r="B7" s="70" t="s">
        <v>259</v>
      </c>
      <c r="C7" s="26">
        <v>403442.53775000002</v>
      </c>
      <c r="D7" s="27"/>
    </row>
    <row r="8" spans="1:4" ht="31.5">
      <c r="A8" s="17"/>
      <c r="B8" s="70" t="s">
        <v>260</v>
      </c>
      <c r="C8" s="26">
        <v>-1516.59238</v>
      </c>
      <c r="D8" s="27"/>
    </row>
    <row r="9" spans="1:4" ht="15.75">
      <c r="A9" s="17" t="s">
        <v>24</v>
      </c>
      <c r="B9" s="70" t="s">
        <v>261</v>
      </c>
      <c r="C9" s="26">
        <v>-65134.539600000004</v>
      </c>
      <c r="D9" s="27"/>
    </row>
    <row r="10" spans="1:4" ht="15.75">
      <c r="A10" s="17" t="s">
        <v>25</v>
      </c>
      <c r="B10" s="70" t="s">
        <v>262</v>
      </c>
      <c r="C10" s="26">
        <v>-23612.050727175782</v>
      </c>
      <c r="D10" s="27"/>
    </row>
    <row r="11" spans="1:4" ht="15.75">
      <c r="A11" s="17"/>
      <c r="B11" s="70" t="s">
        <v>263</v>
      </c>
      <c r="C11" s="26">
        <v>83.996932824218987</v>
      </c>
      <c r="D11" s="27"/>
    </row>
    <row r="12" spans="1:4" ht="15.75">
      <c r="A12" s="17" t="s">
        <v>26</v>
      </c>
      <c r="B12" s="70" t="s">
        <v>264</v>
      </c>
      <c r="C12" s="26">
        <v>28064.289999918696</v>
      </c>
      <c r="D12" s="27"/>
    </row>
    <row r="13" spans="1:4" ht="15.75">
      <c r="A13" s="21"/>
      <c r="B13" s="72" t="s">
        <v>265</v>
      </c>
      <c r="C13" s="26">
        <v>342760.23742274294</v>
      </c>
      <c r="D13" s="28"/>
    </row>
    <row r="14" spans="1:4" ht="15.75">
      <c r="A14" s="16" t="s">
        <v>7</v>
      </c>
      <c r="B14" s="70" t="s">
        <v>266</v>
      </c>
      <c r="C14" s="26">
        <v>2103.86105</v>
      </c>
      <c r="D14" s="29"/>
    </row>
    <row r="15" spans="1:4" ht="15.75">
      <c r="A15" s="16" t="s">
        <v>8</v>
      </c>
      <c r="B15" s="70" t="s">
        <v>267</v>
      </c>
      <c r="C15" s="26">
        <v>4805.9286499999998</v>
      </c>
      <c r="D15" s="27"/>
    </row>
    <row r="16" spans="1:4" ht="15.75">
      <c r="A16" s="20" t="s">
        <v>9</v>
      </c>
      <c r="B16" s="70" t="s">
        <v>268</v>
      </c>
      <c r="C16" s="26">
        <v>0</v>
      </c>
      <c r="D16" s="27"/>
    </row>
    <row r="17" spans="1:4" ht="15.75">
      <c r="A17" s="17" t="s">
        <v>23</v>
      </c>
      <c r="B17" s="70" t="s">
        <v>269</v>
      </c>
      <c r="C17" s="26">
        <v>0</v>
      </c>
      <c r="D17" s="27"/>
    </row>
    <row r="18" spans="1:4" ht="15.75">
      <c r="A18" s="17" t="s">
        <v>27</v>
      </c>
      <c r="B18" s="70" t="s">
        <v>270</v>
      </c>
      <c r="C18" s="26">
        <v>-155921.48016000001</v>
      </c>
      <c r="D18" s="27"/>
    </row>
    <row r="19" spans="1:4" ht="15.75">
      <c r="A19" s="17" t="s">
        <v>28</v>
      </c>
      <c r="B19" s="70" t="s">
        <v>271</v>
      </c>
      <c r="C19" s="26">
        <v>13022.922949999998</v>
      </c>
      <c r="D19" s="27"/>
    </row>
    <row r="20" spans="1:4" ht="15.75">
      <c r="A20" s="21"/>
      <c r="B20" s="71" t="s">
        <v>272</v>
      </c>
      <c r="C20" s="26">
        <v>-142898.55721</v>
      </c>
      <c r="D20" s="28"/>
    </row>
    <row r="21" spans="1:4" ht="15.75">
      <c r="A21" s="17" t="s">
        <v>24</v>
      </c>
      <c r="B21" s="70" t="s">
        <v>273</v>
      </c>
      <c r="C21" s="26">
        <v>-16652.294890773817</v>
      </c>
      <c r="D21" s="27"/>
    </row>
    <row r="22" spans="1:4" ht="15.75">
      <c r="A22" s="17" t="s">
        <v>25</v>
      </c>
      <c r="B22" s="70" t="s">
        <v>274</v>
      </c>
      <c r="C22" s="26">
        <v>4930.9250034668703</v>
      </c>
      <c r="D22" s="27"/>
    </row>
    <row r="23" spans="1:4" ht="15.75">
      <c r="A23" s="21"/>
      <c r="B23" s="72" t="s">
        <v>275</v>
      </c>
      <c r="C23" s="26">
        <v>-154619.92709730694</v>
      </c>
      <c r="D23" s="28"/>
    </row>
    <row r="24" spans="1:4" ht="15.75">
      <c r="A24" s="20" t="s">
        <v>11</v>
      </c>
      <c r="B24" s="70" t="s">
        <v>276</v>
      </c>
      <c r="C24" s="26">
        <v>0</v>
      </c>
      <c r="D24" s="27"/>
    </row>
    <row r="25" spans="1:4" ht="15.75">
      <c r="A25" s="17" t="s">
        <v>23</v>
      </c>
      <c r="B25" s="70" t="s">
        <v>277</v>
      </c>
      <c r="C25" s="26">
        <v>-925.18471999999997</v>
      </c>
      <c r="D25" s="27"/>
    </row>
    <row r="26" spans="1:4" ht="15.75">
      <c r="A26" s="17" t="s">
        <v>24</v>
      </c>
      <c r="B26" s="70" t="s">
        <v>278</v>
      </c>
      <c r="C26" s="26">
        <v>86</v>
      </c>
      <c r="D26" s="27"/>
    </row>
    <row r="27" spans="1:4" ht="15.75">
      <c r="A27" s="20"/>
      <c r="B27" s="72" t="s">
        <v>279</v>
      </c>
      <c r="C27" s="26">
        <v>-839.18471999999997</v>
      </c>
      <c r="D27" s="28"/>
    </row>
    <row r="28" spans="1:4" ht="15.75">
      <c r="A28" s="20" t="s">
        <v>12</v>
      </c>
      <c r="B28" s="70" t="s">
        <v>280</v>
      </c>
      <c r="C28" s="26">
        <v>-923.20558000000005</v>
      </c>
      <c r="D28" s="27"/>
    </row>
    <row r="29" spans="1:4" ht="15.75">
      <c r="A29" s="20" t="s">
        <v>13</v>
      </c>
      <c r="B29" s="70" t="s">
        <v>281</v>
      </c>
      <c r="C29" s="26">
        <v>0</v>
      </c>
      <c r="D29" s="27"/>
    </row>
    <row r="30" spans="1:4" ht="15.75">
      <c r="A30" s="17" t="s">
        <v>23</v>
      </c>
      <c r="B30" s="70" t="s">
        <v>282</v>
      </c>
      <c r="C30" s="26">
        <v>-75072.544529999985</v>
      </c>
      <c r="D30" s="27"/>
    </row>
    <row r="31" spans="1:4" ht="15.75">
      <c r="A31" s="17" t="s">
        <v>24</v>
      </c>
      <c r="B31" s="70" t="s">
        <v>283</v>
      </c>
      <c r="C31" s="26">
        <v>-265.62343000000061</v>
      </c>
      <c r="D31" s="27"/>
    </row>
    <row r="32" spans="1:4" ht="15.75">
      <c r="A32" s="17" t="s">
        <v>25</v>
      </c>
      <c r="B32" s="70" t="s">
        <v>284</v>
      </c>
      <c r="C32" s="26">
        <v>-31749.369269999999</v>
      </c>
      <c r="D32" s="27"/>
    </row>
    <row r="33" spans="1:4" ht="15.75">
      <c r="A33" s="17" t="s">
        <v>26</v>
      </c>
      <c r="B33" s="70" t="s">
        <v>285</v>
      </c>
      <c r="C33" s="26">
        <v>5257.4884099999999</v>
      </c>
      <c r="D33" s="27"/>
    </row>
    <row r="34" spans="1:4" ht="15.75">
      <c r="A34" s="22"/>
      <c r="B34" s="72" t="s">
        <v>286</v>
      </c>
      <c r="C34" s="26">
        <v>-101830.04882000001</v>
      </c>
      <c r="D34" s="28"/>
    </row>
    <row r="35" spans="1:4" ht="15.75">
      <c r="A35" s="20" t="s">
        <v>16</v>
      </c>
      <c r="B35" s="70" t="s">
        <v>287</v>
      </c>
      <c r="C35" s="26">
        <v>-44997.767900000006</v>
      </c>
      <c r="D35" s="27"/>
    </row>
    <row r="36" spans="1:4" ht="15.75" customHeight="1">
      <c r="A36" s="20"/>
      <c r="B36" s="70" t="s">
        <v>288</v>
      </c>
      <c r="C36" s="26">
        <v>-22689.195139999996</v>
      </c>
      <c r="D36" s="27"/>
    </row>
    <row r="37" spans="1:4" ht="15.75">
      <c r="A37" s="20" t="s">
        <v>21</v>
      </c>
      <c r="B37" s="70" t="s">
        <v>289</v>
      </c>
      <c r="C37" s="26">
        <v>0</v>
      </c>
      <c r="D37" s="27"/>
    </row>
    <row r="38" spans="1:4" ht="15.75">
      <c r="A38" s="20" t="s">
        <v>29</v>
      </c>
      <c r="B38" s="70" t="s">
        <v>290</v>
      </c>
      <c r="C38" s="26">
        <v>46459.893005435973</v>
      </c>
      <c r="D38" s="28"/>
    </row>
    <row r="39" spans="1:4" ht="15.75">
      <c r="A39" s="23" t="s">
        <v>5</v>
      </c>
      <c r="B39" s="69" t="s">
        <v>291</v>
      </c>
      <c r="C39" s="26">
        <v>0</v>
      </c>
      <c r="D39" s="27"/>
    </row>
    <row r="40" spans="1:4" ht="15.75">
      <c r="A40" s="20" t="s">
        <v>6</v>
      </c>
      <c r="B40" s="70" t="s">
        <v>258</v>
      </c>
      <c r="C40" s="26">
        <v>0</v>
      </c>
      <c r="D40" s="27"/>
    </row>
    <row r="41" spans="1:4" ht="15.75">
      <c r="A41" s="17" t="s">
        <v>23</v>
      </c>
      <c r="B41" s="75" t="s">
        <v>259</v>
      </c>
      <c r="C41" s="26">
        <v>0</v>
      </c>
      <c r="D41" s="27"/>
    </row>
    <row r="42" spans="1:4" ht="31.5">
      <c r="A42" s="17"/>
      <c r="B42" s="70" t="s">
        <v>260</v>
      </c>
      <c r="C42" s="26">
        <v>0</v>
      </c>
      <c r="D42" s="27"/>
    </row>
    <row r="43" spans="1:4" ht="15.75">
      <c r="A43" s="17" t="s">
        <v>24</v>
      </c>
      <c r="B43" s="75" t="s">
        <v>261</v>
      </c>
      <c r="C43" s="26">
        <v>0</v>
      </c>
      <c r="D43" s="27"/>
    </row>
    <row r="44" spans="1:4" ht="15.75">
      <c r="A44" s="17" t="s">
        <v>25</v>
      </c>
      <c r="B44" s="70" t="s">
        <v>292</v>
      </c>
      <c r="C44" s="26">
        <v>0</v>
      </c>
      <c r="D44" s="27"/>
    </row>
    <row r="45" spans="1:4" ht="15.75">
      <c r="A45" s="17" t="s">
        <v>26</v>
      </c>
      <c r="B45" s="75" t="s">
        <v>264</v>
      </c>
      <c r="C45" s="26">
        <v>0</v>
      </c>
      <c r="D45" s="27"/>
    </row>
    <row r="46" spans="1:4" ht="15.75">
      <c r="A46" s="21"/>
      <c r="B46" s="72" t="s">
        <v>293</v>
      </c>
      <c r="C46" s="26">
        <v>0</v>
      </c>
      <c r="D46" s="28"/>
    </row>
    <row r="47" spans="1:4" ht="15.75">
      <c r="A47" s="22" t="s">
        <v>7</v>
      </c>
      <c r="B47" s="70" t="s">
        <v>294</v>
      </c>
      <c r="C47" s="26">
        <v>0</v>
      </c>
      <c r="D47" s="27"/>
    </row>
    <row r="48" spans="1:4" ht="15.75">
      <c r="A48" s="17" t="s">
        <v>23</v>
      </c>
      <c r="B48" s="76" t="s">
        <v>295</v>
      </c>
      <c r="C48" s="26">
        <v>0</v>
      </c>
      <c r="D48" s="27"/>
    </row>
    <row r="49" spans="1:4" ht="15.75">
      <c r="A49" s="21"/>
      <c r="B49" s="76" t="s">
        <v>296</v>
      </c>
      <c r="C49" s="26">
        <v>0</v>
      </c>
      <c r="D49" s="27"/>
    </row>
    <row r="50" spans="1:4" ht="15.75">
      <c r="A50" s="21" t="s">
        <v>24</v>
      </c>
      <c r="B50" s="76" t="s">
        <v>297</v>
      </c>
      <c r="C50" s="26">
        <v>0</v>
      </c>
      <c r="D50" s="27"/>
    </row>
    <row r="51" spans="1:4" ht="15.75">
      <c r="A51" s="21"/>
      <c r="B51" s="76" t="s">
        <v>296</v>
      </c>
      <c r="C51" s="26">
        <v>0</v>
      </c>
      <c r="D51" s="27"/>
    </row>
    <row r="52" spans="1:4" ht="15.75">
      <c r="A52" s="24" t="s">
        <v>30</v>
      </c>
      <c r="B52" s="70" t="s">
        <v>298</v>
      </c>
      <c r="C52" s="26">
        <v>0</v>
      </c>
      <c r="D52" s="27"/>
    </row>
    <row r="53" spans="1:4" ht="15.75">
      <c r="A53" s="24" t="s">
        <v>31</v>
      </c>
      <c r="B53" s="70" t="s">
        <v>299</v>
      </c>
      <c r="C53" s="26">
        <v>0</v>
      </c>
      <c r="D53" s="27"/>
    </row>
    <row r="54" spans="1:4" ht="15.75">
      <c r="A54" s="18"/>
      <c r="B54" s="71" t="s">
        <v>300</v>
      </c>
      <c r="C54" s="26">
        <v>0</v>
      </c>
      <c r="D54" s="28"/>
    </row>
    <row r="55" spans="1:4" ht="15.75">
      <c r="A55" s="21" t="s">
        <v>25</v>
      </c>
      <c r="B55" s="70" t="s">
        <v>301</v>
      </c>
      <c r="C55" s="26">
        <v>0</v>
      </c>
      <c r="D55" s="27"/>
    </row>
    <row r="56" spans="1:4" ht="15.75">
      <c r="A56" s="21" t="s">
        <v>26</v>
      </c>
      <c r="B56" s="70" t="s">
        <v>302</v>
      </c>
      <c r="C56" s="26">
        <v>0</v>
      </c>
      <c r="D56" s="27"/>
    </row>
    <row r="57" spans="1:4" ht="15.75">
      <c r="A57" s="19"/>
      <c r="B57" s="72" t="s">
        <v>303</v>
      </c>
      <c r="C57" s="26">
        <v>0</v>
      </c>
      <c r="D57" s="28"/>
    </row>
    <row r="58" spans="1:4" ht="15.75">
      <c r="A58" s="22" t="s">
        <v>8</v>
      </c>
      <c r="B58" s="73" t="s">
        <v>267</v>
      </c>
      <c r="C58" s="26">
        <v>0</v>
      </c>
      <c r="D58" s="27"/>
    </row>
    <row r="59" spans="1:4" ht="15.75">
      <c r="A59" s="20" t="s">
        <v>9</v>
      </c>
      <c r="B59" s="70" t="s">
        <v>268</v>
      </c>
      <c r="C59" s="26">
        <v>0</v>
      </c>
      <c r="D59" s="27"/>
    </row>
    <row r="60" spans="1:4" ht="15.75">
      <c r="A60" s="17" t="s">
        <v>23</v>
      </c>
      <c r="B60" s="75" t="s">
        <v>304</v>
      </c>
      <c r="C60" s="26">
        <v>0</v>
      </c>
      <c r="D60" s="27"/>
    </row>
    <row r="61" spans="1:4" ht="15.75">
      <c r="A61" s="17" t="s">
        <v>27</v>
      </c>
      <c r="B61" s="75" t="s">
        <v>270</v>
      </c>
      <c r="C61" s="26">
        <v>0</v>
      </c>
      <c r="D61" s="27"/>
    </row>
    <row r="62" spans="1:4" ht="15.75">
      <c r="A62" s="17" t="s">
        <v>28</v>
      </c>
      <c r="B62" s="76" t="s">
        <v>271</v>
      </c>
      <c r="C62" s="26">
        <v>0</v>
      </c>
      <c r="D62" s="27"/>
    </row>
    <row r="63" spans="1:4" ht="15.75">
      <c r="A63" s="21"/>
      <c r="B63" s="71" t="s">
        <v>305</v>
      </c>
      <c r="C63" s="26">
        <v>0</v>
      </c>
      <c r="D63" s="28"/>
    </row>
    <row r="64" spans="1:4" ht="15.75">
      <c r="A64" s="21" t="s">
        <v>24</v>
      </c>
      <c r="B64" s="76" t="s">
        <v>306</v>
      </c>
      <c r="C64" s="26">
        <v>0</v>
      </c>
      <c r="D64" s="27"/>
    </row>
    <row r="65" spans="1:4" ht="15.75">
      <c r="A65" s="24" t="s">
        <v>30</v>
      </c>
      <c r="B65" s="75" t="s">
        <v>270</v>
      </c>
      <c r="C65" s="26">
        <v>0</v>
      </c>
      <c r="D65" s="27"/>
    </row>
    <row r="66" spans="1:4" ht="15.75">
      <c r="A66" s="24" t="s">
        <v>31</v>
      </c>
      <c r="B66" s="76" t="s">
        <v>271</v>
      </c>
      <c r="C66" s="26">
        <v>0</v>
      </c>
      <c r="D66" s="27"/>
    </row>
    <row r="67" spans="1:4" ht="15.75">
      <c r="A67" s="21"/>
      <c r="B67" s="71" t="s">
        <v>307</v>
      </c>
      <c r="C67" s="26">
        <v>0</v>
      </c>
      <c r="D67" s="28"/>
    </row>
    <row r="68" spans="1:4" ht="15.75">
      <c r="A68" s="22"/>
      <c r="B68" s="74" t="s">
        <v>275</v>
      </c>
      <c r="C68" s="26">
        <v>0</v>
      </c>
      <c r="D68" s="28"/>
    </row>
    <row r="69" spans="1:4" ht="15.75">
      <c r="A69" s="20" t="s">
        <v>11</v>
      </c>
      <c r="B69" s="70" t="s">
        <v>308</v>
      </c>
      <c r="C69" s="26">
        <v>0</v>
      </c>
      <c r="D69" s="27"/>
    </row>
    <row r="70" spans="1:4" ht="15.75">
      <c r="A70" s="17" t="s">
        <v>23</v>
      </c>
      <c r="B70" s="77" t="s">
        <v>309</v>
      </c>
      <c r="C70" s="26">
        <v>0</v>
      </c>
      <c r="D70" s="27"/>
    </row>
    <row r="71" spans="1:4" ht="15.75">
      <c r="A71" s="17" t="s">
        <v>27</v>
      </c>
      <c r="B71" s="75" t="s">
        <v>270</v>
      </c>
      <c r="C71" s="26">
        <v>0</v>
      </c>
      <c r="D71" s="27"/>
    </row>
    <row r="72" spans="1:4" ht="15.75">
      <c r="A72" s="17" t="s">
        <v>28</v>
      </c>
      <c r="B72" s="76" t="s">
        <v>271</v>
      </c>
      <c r="C72" s="26">
        <v>0</v>
      </c>
      <c r="D72" s="27"/>
    </row>
    <row r="73" spans="1:4" ht="15.75">
      <c r="A73" s="21"/>
      <c r="B73" s="71" t="s">
        <v>305</v>
      </c>
      <c r="C73" s="26">
        <v>0</v>
      </c>
      <c r="D73" s="28"/>
    </row>
    <row r="74" spans="1:4" ht="15.75">
      <c r="A74" s="21" t="s">
        <v>24</v>
      </c>
      <c r="B74" s="76" t="s">
        <v>310</v>
      </c>
      <c r="C74" s="26">
        <v>0</v>
      </c>
      <c r="D74" s="27"/>
    </row>
    <row r="75" spans="1:4" ht="15.75">
      <c r="A75" s="21"/>
      <c r="B75" s="72" t="s">
        <v>311</v>
      </c>
      <c r="C75" s="26">
        <v>0</v>
      </c>
      <c r="D75" s="28"/>
    </row>
    <row r="76" spans="1:4" ht="15.75">
      <c r="A76" s="20" t="s">
        <v>12</v>
      </c>
      <c r="B76" s="70" t="s">
        <v>280</v>
      </c>
      <c r="C76" s="26">
        <v>0</v>
      </c>
      <c r="D76" s="27"/>
    </row>
    <row r="77" spans="1:4" ht="15.75">
      <c r="A77" s="20" t="s">
        <v>13</v>
      </c>
      <c r="B77" s="70" t="s">
        <v>281</v>
      </c>
      <c r="C77" s="26">
        <v>0</v>
      </c>
      <c r="D77" s="27"/>
    </row>
    <row r="78" spans="1:4" ht="15.75">
      <c r="A78" s="17" t="s">
        <v>23</v>
      </c>
      <c r="B78" s="70" t="s">
        <v>312</v>
      </c>
      <c r="C78" s="26">
        <v>0</v>
      </c>
      <c r="D78" s="27"/>
    </row>
    <row r="79" spans="1:4" ht="15.75">
      <c r="A79" s="17" t="s">
        <v>24</v>
      </c>
      <c r="B79" s="70" t="s">
        <v>283</v>
      </c>
      <c r="C79" s="26">
        <v>0</v>
      </c>
      <c r="D79" s="27"/>
    </row>
    <row r="80" spans="1:4" ht="15.75">
      <c r="A80" s="17" t="s">
        <v>25</v>
      </c>
      <c r="B80" s="70" t="s">
        <v>284</v>
      </c>
      <c r="C80" s="26">
        <v>0</v>
      </c>
      <c r="D80" s="27"/>
    </row>
    <row r="81" spans="1:4" ht="15.75">
      <c r="A81" s="17" t="s">
        <v>26</v>
      </c>
      <c r="B81" s="70" t="s">
        <v>313</v>
      </c>
      <c r="C81" s="26">
        <v>0</v>
      </c>
      <c r="D81" s="27"/>
    </row>
    <row r="82" spans="1:4" ht="15.75">
      <c r="A82" s="22"/>
      <c r="B82" s="72" t="s">
        <v>286</v>
      </c>
      <c r="C82" s="26">
        <v>0</v>
      </c>
      <c r="D82" s="28"/>
    </row>
    <row r="83" spans="1:4" ht="15.75">
      <c r="A83" s="20" t="s">
        <v>16</v>
      </c>
      <c r="B83" s="70" t="s">
        <v>314</v>
      </c>
      <c r="C83" s="26">
        <v>0</v>
      </c>
      <c r="D83" s="27"/>
    </row>
    <row r="84" spans="1:4" ht="15.75">
      <c r="A84" s="17" t="s">
        <v>23</v>
      </c>
      <c r="B84" s="70" t="s">
        <v>315</v>
      </c>
      <c r="C84" s="26">
        <v>0</v>
      </c>
      <c r="D84" s="27"/>
    </row>
    <row r="85" spans="1:4" ht="15.75">
      <c r="A85" s="17" t="s">
        <v>24</v>
      </c>
      <c r="B85" s="70" t="s">
        <v>316</v>
      </c>
      <c r="C85" s="26">
        <v>0</v>
      </c>
      <c r="D85" s="27"/>
    </row>
    <row r="86" spans="1:4" ht="15.75">
      <c r="A86" s="17" t="s">
        <v>25</v>
      </c>
      <c r="B86" s="70" t="s">
        <v>317</v>
      </c>
      <c r="C86" s="26">
        <v>0</v>
      </c>
      <c r="D86" s="27"/>
    </row>
    <row r="87" spans="1:4" ht="15.75">
      <c r="A87" s="17"/>
      <c r="B87" s="72" t="s">
        <v>318</v>
      </c>
      <c r="C87" s="26">
        <v>0</v>
      </c>
      <c r="D87" s="28"/>
    </row>
    <row r="88" spans="1:4" ht="15.75">
      <c r="A88" s="20" t="s">
        <v>21</v>
      </c>
      <c r="B88" s="76" t="s">
        <v>319</v>
      </c>
      <c r="C88" s="26">
        <v>0</v>
      </c>
      <c r="D88" s="27"/>
    </row>
    <row r="89" spans="1:4" ht="15.75" customHeight="1">
      <c r="A89" s="20"/>
      <c r="B89" s="70" t="s">
        <v>288</v>
      </c>
      <c r="C89" s="26">
        <v>0</v>
      </c>
      <c r="D89" s="27"/>
    </row>
    <row r="90" spans="1:4" ht="15.75">
      <c r="A90" s="20" t="s">
        <v>29</v>
      </c>
      <c r="B90" s="70" t="s">
        <v>320</v>
      </c>
      <c r="C90" s="26">
        <v>0</v>
      </c>
      <c r="D90" s="27"/>
    </row>
    <row r="91" spans="1:4" ht="15.75">
      <c r="A91" s="20" t="s">
        <v>32</v>
      </c>
      <c r="B91" s="70" t="s">
        <v>321</v>
      </c>
      <c r="C91" s="26">
        <v>0</v>
      </c>
      <c r="D91" s="27"/>
    </row>
    <row r="92" spans="1:4" ht="15.75">
      <c r="A92" s="20" t="s">
        <v>33</v>
      </c>
      <c r="B92" s="70" t="s">
        <v>322</v>
      </c>
      <c r="C92" s="26">
        <v>0</v>
      </c>
      <c r="D92" s="28"/>
    </row>
    <row r="93" spans="1:4" ht="15.75">
      <c r="A93" s="19" t="s">
        <v>34</v>
      </c>
      <c r="B93" s="69" t="s">
        <v>323</v>
      </c>
      <c r="C93" s="26">
        <v>0</v>
      </c>
      <c r="D93" s="27"/>
    </row>
    <row r="94" spans="1:4" ht="15.75">
      <c r="A94" s="20" t="s">
        <v>6</v>
      </c>
      <c r="B94" s="70" t="s">
        <v>324</v>
      </c>
      <c r="C94" s="26">
        <v>46459.893005435973</v>
      </c>
      <c r="D94" s="28"/>
    </row>
    <row r="95" spans="1:4" ht="15.75">
      <c r="A95" s="20" t="s">
        <v>7</v>
      </c>
      <c r="B95" s="70" t="s">
        <v>325</v>
      </c>
      <c r="C95" s="26">
        <v>0</v>
      </c>
      <c r="D95" s="28"/>
    </row>
    <row r="96" spans="1:4" ht="15.75">
      <c r="A96" s="22" t="s">
        <v>8</v>
      </c>
      <c r="B96" s="70" t="s">
        <v>326</v>
      </c>
      <c r="C96" s="26">
        <v>0</v>
      </c>
      <c r="D96" s="27"/>
    </row>
    <row r="97" spans="1:4" ht="15.75">
      <c r="A97" s="17" t="s">
        <v>23</v>
      </c>
      <c r="B97" s="70" t="s">
        <v>295</v>
      </c>
      <c r="C97" s="26">
        <v>238</v>
      </c>
      <c r="D97" s="27"/>
    </row>
    <row r="98" spans="1:4" ht="15.75">
      <c r="A98" s="21"/>
      <c r="B98" s="70" t="s">
        <v>296</v>
      </c>
      <c r="C98" s="26">
        <v>0</v>
      </c>
      <c r="D98" s="27"/>
    </row>
    <row r="99" spans="1:4" ht="15.75">
      <c r="A99" s="21" t="s">
        <v>24</v>
      </c>
      <c r="B99" s="70" t="s">
        <v>297</v>
      </c>
      <c r="C99" s="26">
        <v>136</v>
      </c>
      <c r="D99" s="27"/>
    </row>
    <row r="100" spans="1:4" ht="15.75">
      <c r="A100" s="21"/>
      <c r="B100" s="70" t="s">
        <v>296</v>
      </c>
      <c r="C100" s="26">
        <v>0</v>
      </c>
      <c r="D100" s="27"/>
    </row>
    <row r="101" spans="1:4" ht="15.75">
      <c r="A101" s="24" t="s">
        <v>30</v>
      </c>
      <c r="B101" s="70" t="s">
        <v>298</v>
      </c>
      <c r="C101" s="26">
        <v>410.07117999999997</v>
      </c>
      <c r="D101" s="27"/>
    </row>
    <row r="102" spans="1:4" ht="15.75">
      <c r="A102" s="24" t="s">
        <v>31</v>
      </c>
      <c r="B102" s="70" t="s">
        <v>299</v>
      </c>
      <c r="C102" s="26">
        <v>2829.4964200000004</v>
      </c>
      <c r="D102" s="27"/>
    </row>
    <row r="103" spans="1:4" ht="15.75">
      <c r="A103" s="18"/>
      <c r="B103" s="71" t="s">
        <v>300</v>
      </c>
      <c r="C103" s="26">
        <v>3239.5676000000003</v>
      </c>
      <c r="D103" s="28"/>
    </row>
    <row r="104" spans="1:4" ht="15.75">
      <c r="A104" s="21" t="s">
        <v>25</v>
      </c>
      <c r="B104" s="70" t="s">
        <v>301</v>
      </c>
      <c r="C104" s="26">
        <v>6672.0687899999994</v>
      </c>
      <c r="D104" s="27"/>
    </row>
    <row r="105" spans="1:4" ht="15.75">
      <c r="A105" s="21" t="s">
        <v>26</v>
      </c>
      <c r="B105" s="70" t="s">
        <v>302</v>
      </c>
      <c r="C105" s="26">
        <v>418.05901</v>
      </c>
      <c r="D105" s="27"/>
    </row>
    <row r="106" spans="1:4" ht="15.75">
      <c r="A106" s="19"/>
      <c r="B106" s="72" t="s">
        <v>327</v>
      </c>
      <c r="C106" s="26">
        <v>10567.695400000001</v>
      </c>
      <c r="D106" s="28"/>
    </row>
    <row r="107" spans="1:4" ht="15.75">
      <c r="A107" s="22" t="s">
        <v>9</v>
      </c>
      <c r="B107" s="70" t="s">
        <v>328</v>
      </c>
      <c r="C107" s="26">
        <v>0</v>
      </c>
      <c r="D107" s="27"/>
    </row>
    <row r="108" spans="1:4" ht="15.75">
      <c r="A108" s="20" t="s">
        <v>11</v>
      </c>
      <c r="B108" s="70" t="s">
        <v>329</v>
      </c>
      <c r="C108" s="26">
        <v>0</v>
      </c>
      <c r="D108" s="27"/>
    </row>
    <row r="109" spans="1:4" ht="15.75">
      <c r="A109" s="17" t="s">
        <v>23</v>
      </c>
      <c r="B109" s="70" t="s">
        <v>330</v>
      </c>
      <c r="C109" s="26">
        <v>-415.83937000000003</v>
      </c>
      <c r="D109" s="27"/>
    </row>
    <row r="110" spans="1:4" ht="15.75">
      <c r="A110" s="17" t="s">
        <v>24</v>
      </c>
      <c r="B110" s="70" t="s">
        <v>316</v>
      </c>
      <c r="C110" s="26">
        <v>-1431.5204199999998</v>
      </c>
      <c r="D110" s="27"/>
    </row>
    <row r="111" spans="1:4" ht="15.75">
      <c r="A111" s="17" t="s">
        <v>25</v>
      </c>
      <c r="B111" s="70" t="s">
        <v>317</v>
      </c>
      <c r="C111" s="26">
        <v>-85.043559999999999</v>
      </c>
      <c r="D111" s="27"/>
    </row>
    <row r="112" spans="1:4" ht="15.75">
      <c r="A112" s="17"/>
      <c r="B112" s="72" t="s">
        <v>311</v>
      </c>
      <c r="C112" s="26">
        <v>-1932.4033499999998</v>
      </c>
      <c r="D112" s="28"/>
    </row>
    <row r="113" spans="1:4" ht="15.75">
      <c r="A113" s="22" t="s">
        <v>12</v>
      </c>
      <c r="B113" s="70" t="s">
        <v>331</v>
      </c>
      <c r="C113" s="26">
        <v>-2103.86105</v>
      </c>
      <c r="D113" s="29"/>
    </row>
    <row r="114" spans="1:4" ht="15.75">
      <c r="A114" s="22" t="s">
        <v>13</v>
      </c>
      <c r="B114" s="70" t="s">
        <v>332</v>
      </c>
      <c r="C114" s="26">
        <v>1670.8833999999999</v>
      </c>
      <c r="D114" s="27"/>
    </row>
    <row r="115" spans="1:4" ht="15.75">
      <c r="A115" s="22" t="s">
        <v>16</v>
      </c>
      <c r="B115" s="70" t="s">
        <v>333</v>
      </c>
      <c r="C115" s="26">
        <v>-1442.22919</v>
      </c>
      <c r="D115" s="27"/>
    </row>
    <row r="116" spans="1:4" ht="15.75">
      <c r="A116" s="22" t="s">
        <v>21</v>
      </c>
      <c r="B116" s="70" t="s">
        <v>334</v>
      </c>
      <c r="C116" s="26">
        <v>53219.978215435971</v>
      </c>
      <c r="D116" s="29"/>
    </row>
    <row r="117" spans="1:4" ht="15.75">
      <c r="A117" s="22" t="s">
        <v>29</v>
      </c>
      <c r="B117" s="70" t="s">
        <v>335</v>
      </c>
      <c r="C117" s="26">
        <v>26.938310000000001</v>
      </c>
      <c r="D117" s="27"/>
    </row>
    <row r="118" spans="1:4" ht="15.75">
      <c r="A118" s="22" t="s">
        <v>33</v>
      </c>
      <c r="B118" s="70" t="s">
        <v>336</v>
      </c>
      <c r="C118" s="26">
        <v>-0.33300000000000002</v>
      </c>
      <c r="D118" s="27"/>
    </row>
    <row r="119" spans="1:4" ht="15.75">
      <c r="A119" s="22" t="s">
        <v>35</v>
      </c>
      <c r="B119" s="70" t="s">
        <v>337</v>
      </c>
      <c r="C119" s="26">
        <v>26.605310000000003</v>
      </c>
      <c r="D119" s="28"/>
    </row>
    <row r="120" spans="1:4" ht="15.75">
      <c r="A120" s="22" t="s">
        <v>36</v>
      </c>
      <c r="B120" s="70" t="s">
        <v>338</v>
      </c>
      <c r="C120" s="26">
        <v>-1858.7396528339784</v>
      </c>
      <c r="D120" s="27"/>
    </row>
    <row r="121" spans="1:4" ht="15.75">
      <c r="A121" s="22" t="s">
        <v>37</v>
      </c>
      <c r="B121" s="70" t="s">
        <v>339</v>
      </c>
      <c r="C121" s="26">
        <v>0</v>
      </c>
      <c r="D121" s="27"/>
    </row>
    <row r="122" spans="1:4" ht="15.75">
      <c r="A122" s="22" t="s">
        <v>38</v>
      </c>
      <c r="B122" s="70" t="s">
        <v>340</v>
      </c>
      <c r="C122" s="26">
        <v>51387.843872601989</v>
      </c>
      <c r="D122" s="28"/>
    </row>
    <row r="124" spans="1:4" ht="15" customHeight="1">
      <c r="A124" s="140" t="s">
        <v>341</v>
      </c>
      <c r="B124" s="140"/>
      <c r="C124" s="140"/>
    </row>
    <row r="125" spans="1:4" ht="16.5">
      <c r="A125" s="140"/>
      <c r="B125" s="148"/>
      <c r="C125" s="148"/>
    </row>
  </sheetData>
  <mergeCells count="5">
    <mergeCell ref="A1:C1"/>
    <mergeCell ref="A3:B3"/>
    <mergeCell ref="A4:B4"/>
    <mergeCell ref="A125:C125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Mircho Stoyanov</cp:lastModifiedBy>
  <cp:lastPrinted>2019-04-17T06:52:56Z</cp:lastPrinted>
  <dcterms:created xsi:type="dcterms:W3CDTF">2017-08-01T06:48:00Z</dcterms:created>
  <dcterms:modified xsi:type="dcterms:W3CDTF">2019-04-17T07:06:30Z</dcterms:modified>
</cp:coreProperties>
</file>