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Sluzhebno razpredelenie\2018\Публикуване\"/>
    </mc:Choice>
  </mc:AlternateContent>
  <bookViews>
    <workbookView xWindow="375" yWindow="4230" windowWidth="14085" windowHeight="5250" activeTab="1"/>
  </bookViews>
  <sheets>
    <sheet name="2018-УПФ" sheetId="1" r:id="rId1"/>
    <sheet name="2018-ППФ" sheetId="2" r:id="rId2"/>
    <sheet name="2013" sheetId="4" state="veryHidden" r:id="rId3"/>
  </sheets>
  <definedNames>
    <definedName name="_xlnm.Print_Area" localSheetId="1">'2018-ППФ'!$A$1:$G$18</definedName>
    <definedName name="_xlnm.Print_Area" localSheetId="0">'2018-УПФ'!$A$1:$G$18</definedName>
  </definedNames>
  <calcPr calcId="162913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F17" i="4"/>
  <c r="F18" i="4"/>
  <c r="F19" i="4"/>
  <c r="F20" i="4"/>
  <c r="F21" i="4"/>
  <c r="F22" i="4"/>
  <c r="F23" i="4"/>
  <c r="F24" i="4"/>
  <c r="F16" i="4"/>
  <c r="H11" i="4"/>
  <c r="H10" i="4"/>
  <c r="H9" i="4"/>
  <c r="H8" i="4"/>
  <c r="H7" i="4"/>
  <c r="H6" i="4"/>
  <c r="H5" i="4"/>
  <c r="H4" i="4"/>
  <c r="H3" i="4"/>
  <c r="F4" i="4"/>
  <c r="F5" i="4"/>
  <c r="F6" i="4"/>
  <c r="F7" i="4"/>
  <c r="F8" i="4"/>
  <c r="F9" i="4"/>
  <c r="F10" i="4"/>
  <c r="F11" i="4"/>
  <c r="F3" i="4"/>
  <c r="I25" i="4"/>
  <c r="J25" i="4"/>
  <c r="I24" i="4"/>
  <c r="J24" i="4"/>
  <c r="I23" i="4"/>
  <c r="J23" i="4"/>
  <c r="I22" i="4"/>
  <c r="J22" i="4"/>
  <c r="I21" i="4"/>
  <c r="J21" i="4"/>
  <c r="I20" i="4"/>
  <c r="J20" i="4"/>
  <c r="I19" i="4"/>
  <c r="J19" i="4"/>
  <c r="I18" i="4"/>
  <c r="J18" i="4"/>
  <c r="I17" i="4"/>
  <c r="J17" i="4"/>
  <c r="I16" i="4"/>
  <c r="J16" i="4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3" i="4"/>
  <c r="J3" i="4"/>
</calcChain>
</file>

<file path=xl/sharedStrings.xml><?xml version="1.0" encoding="utf-8"?>
<sst xmlns="http://schemas.openxmlformats.org/spreadsheetml/2006/main" count="76" uniqueCount="36">
  <si>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</si>
  <si>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</si>
  <si>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</si>
  <si>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</si>
  <si>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</si>
  <si>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</si>
  <si>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</si>
  <si>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</si>
  <si>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</si>
  <si>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</si>
  <si>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</si>
  <si>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</si>
  <si>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</si>
  <si>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</si>
  <si>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</si>
  <si>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</si>
  <si>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</si>
  <si>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</si>
  <si>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</si>
  <si>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</si>
  <si>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</si>
  <si>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</si>
  <si>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</si>
  <si>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</si>
  <si>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</si>
  <si>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</si>
  <si>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</si>
  <si>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</si>
  <si>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</si>
  <si>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</si>
  <si>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</si>
  <si>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УПФ"</t>
  </si>
  <si>
    <t>"ЕН ЕН ППФ"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</si>
  <si>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2018 г.</t>
    </r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</si>
  <si>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2018 г.</t>
    </r>
  </si>
  <si>
    <t>Общо постъпили лица за 2018 г. (k.1+k.3)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</si>
</sst>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0"/>
  <sheetViews>
    <sheetView workbookViewId="0">
      <selection activeCell="K4" sqref="K4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>
      <c r="A2" s="23" t="s">
        <v>34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29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8" ht="12.75" customHeight="1">
      <c r="A6" s="20" t="s">
        <v>3</v>
      </c>
      <c r="B6" s="8">
        <v>2975</v>
      </c>
      <c r="C6" s="10">
        <v>17.700957934194086</v>
      </c>
      <c r="D6" s="8">
        <v>10968</v>
      </c>
      <c r="E6" s="10">
        <v>13.466756706980171</v>
      </c>
      <c r="F6" s="11">
        <v>13943</v>
      </c>
      <c r="G6" s="12">
        <v>78.663128451552751</v>
      </c>
      <c r="H6" s="16"/>
    </row>
    <row r="7" spans="1:8" ht="12.75" customHeight="1">
      <c r="A7" s="20" t="s">
        <v>4</v>
      </c>
      <c r="B7" s="8">
        <v>777</v>
      </c>
      <c r="C7" s="10">
        <v>4.6230737192836315</v>
      </c>
      <c r="D7" s="8">
        <v>8573</v>
      </c>
      <c r="E7" s="10">
        <v>10.526121922769967</v>
      </c>
      <c r="F7" s="11">
        <v>9350</v>
      </c>
      <c r="G7" s="12">
        <v>91.689839572192511</v>
      </c>
      <c r="H7" s="16"/>
    </row>
    <row r="8" spans="1:8" ht="12.75" customHeight="1">
      <c r="A8" s="22" t="s">
        <v>5</v>
      </c>
      <c r="B8" s="8">
        <v>643</v>
      </c>
      <c r="C8" s="10">
        <v>3.8257868745165706</v>
      </c>
      <c r="D8" s="8">
        <v>8909</v>
      </c>
      <c r="E8" s="10">
        <v>10.938670268279207</v>
      </c>
      <c r="F8" s="11">
        <v>9552</v>
      </c>
      <c r="G8" s="12">
        <v>93.268425460636522</v>
      </c>
      <c r="H8" s="16"/>
    </row>
    <row r="9" spans="1:8" ht="12.75" customHeight="1">
      <c r="A9" s="22" t="s">
        <v>6</v>
      </c>
      <c r="B9" s="8">
        <v>3220</v>
      </c>
      <c r="C9" s="10">
        <v>19.158683881715952</v>
      </c>
      <c r="D9" s="8">
        <v>11489</v>
      </c>
      <c r="E9" s="10">
        <v>14.106452207010866</v>
      </c>
      <c r="F9" s="11">
        <v>14709</v>
      </c>
      <c r="G9" s="12">
        <v>78.108640968114756</v>
      </c>
      <c r="H9" s="16"/>
    </row>
    <row r="10" spans="1:8" ht="12.75" customHeight="1">
      <c r="A10" s="22" t="s">
        <v>31</v>
      </c>
      <c r="B10" s="8">
        <v>1026</v>
      </c>
      <c r="C10" s="10">
        <v>6.104599274111977</v>
      </c>
      <c r="D10" s="8">
        <v>8143</v>
      </c>
      <c r="E10" s="10">
        <v>9.9981582663146913</v>
      </c>
      <c r="F10" s="11">
        <v>9169</v>
      </c>
      <c r="G10" s="12">
        <v>88.810121060093792</v>
      </c>
      <c r="H10" s="16"/>
    </row>
    <row r="11" spans="1:8" ht="12.75" customHeight="1">
      <c r="A11" s="22" t="s">
        <v>8</v>
      </c>
      <c r="B11" s="8">
        <v>677</v>
      </c>
      <c r="C11" s="10">
        <v>4.0280835366216463</v>
      </c>
      <c r="D11" s="8">
        <v>5925</v>
      </c>
      <c r="E11" s="10">
        <v>7.2748480569709617</v>
      </c>
      <c r="F11" s="11">
        <v>6602</v>
      </c>
      <c r="G11" s="12">
        <v>89.745531657073613</v>
      </c>
      <c r="H11" s="16"/>
    </row>
    <row r="12" spans="1:8" ht="12.75" customHeight="1">
      <c r="A12" s="22" t="s">
        <v>23</v>
      </c>
      <c r="B12" s="8">
        <v>6996</v>
      </c>
      <c r="C12" s="10">
        <v>41.625513179032545</v>
      </c>
      <c r="D12" s="8">
        <v>16349</v>
      </c>
      <c r="E12" s="10">
        <v>20.073669347412366</v>
      </c>
      <c r="F12" s="11">
        <v>23345</v>
      </c>
      <c r="G12" s="12">
        <v>70.032126793745988</v>
      </c>
      <c r="H12" s="16"/>
    </row>
    <row r="13" spans="1:8" ht="12.75" customHeight="1">
      <c r="A13" s="22" t="s">
        <v>21</v>
      </c>
      <c r="B13" s="8">
        <v>375</v>
      </c>
      <c r="C13" s="10">
        <v>2.2312131849824479</v>
      </c>
      <c r="D13" s="8">
        <v>5453</v>
      </c>
      <c r="E13" s="10">
        <v>6.6953158573270306</v>
      </c>
      <c r="F13" s="11">
        <v>5828</v>
      </c>
      <c r="G13" s="12">
        <v>93.565545641729585</v>
      </c>
      <c r="H13" s="16"/>
    </row>
    <row r="14" spans="1:8" ht="12.75" customHeight="1">
      <c r="A14" s="20" t="s">
        <v>24</v>
      </c>
      <c r="B14" s="8">
        <v>118</v>
      </c>
      <c r="C14" s="10">
        <v>0.70208841554114365</v>
      </c>
      <c r="D14" s="8">
        <v>5636</v>
      </c>
      <c r="E14" s="10">
        <v>6.9200073669347413</v>
      </c>
      <c r="F14" s="11">
        <v>5754</v>
      </c>
      <c r="G14" s="12">
        <v>97.949252693778249</v>
      </c>
      <c r="H14" s="16"/>
    </row>
    <row r="15" spans="1:8">
      <c r="A15" s="22" t="s">
        <v>9</v>
      </c>
      <c r="B15" s="11">
        <v>16807</v>
      </c>
      <c r="C15" s="13">
        <v>100</v>
      </c>
      <c r="D15" s="11">
        <v>81445</v>
      </c>
      <c r="E15" s="12">
        <v>100</v>
      </c>
      <c r="F15" s="11">
        <v>98252</v>
      </c>
      <c r="G15" s="10">
        <v>82.893986890852091</v>
      </c>
      <c r="H15" s="16"/>
    </row>
    <row r="16" spans="1:8">
      <c r="A16" s="3"/>
      <c r="B16" s="1"/>
      <c r="C16" s="1"/>
      <c r="D16" s="4"/>
      <c r="E16" s="4"/>
      <c r="F16" s="4"/>
      <c r="G16" s="4"/>
    </row>
    <row r="17" spans="1:7">
      <c r="A17" s="5"/>
      <c r="B17" s="1"/>
      <c r="C17" s="1"/>
      <c r="D17" s="4"/>
      <c r="E17" s="4"/>
      <c r="F17" s="4"/>
      <c r="G17" s="4"/>
    </row>
    <row r="18" spans="1:7">
      <c r="A18" s="1" t="s">
        <v>19</v>
      </c>
      <c r="B18" s="1"/>
      <c r="C18" s="1"/>
      <c r="D18" s="1"/>
      <c r="E18" s="1"/>
      <c r="F18" s="1"/>
      <c r="G18" s="1"/>
    </row>
    <row r="19" spans="1:7">
      <c r="A19" s="5"/>
      <c r="B19" s="1"/>
      <c r="C19" s="1"/>
      <c r="D19" s="4"/>
      <c r="E19" s="4"/>
      <c r="F19" s="4"/>
      <c r="G19" s="4"/>
    </row>
    <row r="20" spans="1:7">
      <c r="A20" s="5"/>
      <c r="B20" s="1"/>
      <c r="C20" s="1"/>
      <c r="D20" s="4"/>
      <c r="E20" s="4"/>
      <c r="F20" s="4"/>
      <c r="G20" s="4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0"/>
  <sheetViews>
    <sheetView tabSelected="1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 customHeight="1">
      <c r="A2" s="23" t="s">
        <v>33</v>
      </c>
      <c r="B2" s="23"/>
      <c r="C2" s="23"/>
      <c r="D2" s="23"/>
      <c r="E2" s="23"/>
      <c r="F2" s="23"/>
      <c r="G2" s="23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27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8" ht="12.75" customHeight="1">
      <c r="A6" s="20" t="s">
        <v>10</v>
      </c>
      <c r="B6" s="8">
        <v>337</v>
      </c>
      <c r="C6" s="10">
        <v>16.757831924415715</v>
      </c>
      <c r="D6" s="8">
        <v>1915</v>
      </c>
      <c r="E6" s="10">
        <v>15.747060274648467</v>
      </c>
      <c r="F6" s="11">
        <v>2252</v>
      </c>
      <c r="G6" s="12">
        <v>85.035523978685617</v>
      </c>
      <c r="H6" s="16"/>
    </row>
    <row r="7" spans="1:8" ht="12.75" customHeight="1">
      <c r="A7" s="20" t="s">
        <v>11</v>
      </c>
      <c r="B7" s="8">
        <v>452</v>
      </c>
      <c r="C7" s="10">
        <v>22.476379910492291</v>
      </c>
      <c r="D7" s="8">
        <v>1715</v>
      </c>
      <c r="E7" s="10">
        <v>14.102458679384918</v>
      </c>
      <c r="F7" s="11">
        <v>2167</v>
      </c>
      <c r="G7" s="12">
        <v>79.141670512228885</v>
      </c>
      <c r="H7" s="16"/>
    </row>
    <row r="8" spans="1:8" ht="12.75" customHeight="1">
      <c r="A8" s="22" t="s">
        <v>12</v>
      </c>
      <c r="B8" s="8">
        <v>119</v>
      </c>
      <c r="C8" s="10">
        <v>5.9174540029835905</v>
      </c>
      <c r="D8" s="8">
        <v>1389</v>
      </c>
      <c r="E8" s="10">
        <v>11.421758079105336</v>
      </c>
      <c r="F8" s="11">
        <v>1508</v>
      </c>
      <c r="G8" s="12">
        <v>92.108753315649878</v>
      </c>
      <c r="H8" s="16"/>
    </row>
    <row r="9" spans="1:8" ht="12.75" customHeight="1">
      <c r="A9" s="22" t="s">
        <v>13</v>
      </c>
      <c r="B9" s="8">
        <v>49</v>
      </c>
      <c r="C9" s="10">
        <v>2.4365987071108903</v>
      </c>
      <c r="D9" s="8">
        <v>1030</v>
      </c>
      <c r="E9" s="10">
        <v>8.4696982156072682</v>
      </c>
      <c r="F9" s="11">
        <v>1079</v>
      </c>
      <c r="G9" s="12">
        <v>95.458758109360517</v>
      </c>
      <c r="H9" s="16"/>
    </row>
    <row r="10" spans="1:8" ht="12.75" customHeight="1">
      <c r="A10" s="22" t="s">
        <v>32</v>
      </c>
      <c r="B10" s="8">
        <v>46</v>
      </c>
      <c r="C10" s="10">
        <v>2.2874191944306315</v>
      </c>
      <c r="D10" s="8">
        <v>1099</v>
      </c>
      <c r="E10" s="10">
        <v>9.0370857659731936</v>
      </c>
      <c r="F10" s="11">
        <v>1145</v>
      </c>
      <c r="G10" s="12">
        <v>95.982532751091696</v>
      </c>
      <c r="H10" s="16"/>
    </row>
    <row r="11" spans="1:8" ht="12.75" customHeight="1">
      <c r="A11" s="22" t="s">
        <v>15</v>
      </c>
      <c r="B11" s="8">
        <v>348</v>
      </c>
      <c r="C11" s="10">
        <v>17.304823470909994</v>
      </c>
      <c r="D11" s="8">
        <v>1027</v>
      </c>
      <c r="E11" s="10">
        <v>8.4450291916783158</v>
      </c>
      <c r="F11" s="11">
        <v>1375</v>
      </c>
      <c r="G11" s="12">
        <v>74.690909090909088</v>
      </c>
      <c r="H11" s="16"/>
    </row>
    <row r="12" spans="1:8" ht="12.75" customHeight="1">
      <c r="A12" s="22" t="s">
        <v>20</v>
      </c>
      <c r="B12" s="8">
        <v>467</v>
      </c>
      <c r="C12" s="10">
        <v>23.222277473893584</v>
      </c>
      <c r="D12" s="8">
        <v>1845</v>
      </c>
      <c r="E12" s="10">
        <v>15.171449716306226</v>
      </c>
      <c r="F12" s="11">
        <v>2312</v>
      </c>
      <c r="G12" s="12">
        <v>79.801038062283737</v>
      </c>
      <c r="H12" s="16"/>
    </row>
    <row r="13" spans="1:8" ht="12.75" customHeight="1">
      <c r="A13" s="22" t="s">
        <v>22</v>
      </c>
      <c r="B13" s="8">
        <v>191</v>
      </c>
      <c r="C13" s="10">
        <v>9.4977623073097952</v>
      </c>
      <c r="D13" s="8">
        <v>1264</v>
      </c>
      <c r="E13" s="10">
        <v>10.39388208206562</v>
      </c>
      <c r="F13" s="11">
        <v>1455</v>
      </c>
      <c r="G13" s="12">
        <v>86.87285223367698</v>
      </c>
      <c r="H13" s="16"/>
    </row>
    <row r="14" spans="1:8" ht="12.75" customHeight="1">
      <c r="A14" s="20" t="s">
        <v>25</v>
      </c>
      <c r="B14" s="8">
        <v>2</v>
      </c>
      <c r="C14" s="10">
        <v>9.9453008453505715E-2</v>
      </c>
      <c r="D14" s="8">
        <v>877</v>
      </c>
      <c r="E14" s="10">
        <v>7.2115779952306553</v>
      </c>
      <c r="F14" s="11">
        <v>879</v>
      </c>
      <c r="G14" s="12">
        <v>99.772468714448237</v>
      </c>
      <c r="H14" s="16"/>
    </row>
    <row r="15" spans="1:8">
      <c r="A15" s="22" t="s">
        <v>9</v>
      </c>
      <c r="B15" s="11">
        <v>2011</v>
      </c>
      <c r="C15" s="13">
        <v>100</v>
      </c>
      <c r="D15" s="8">
        <v>12161</v>
      </c>
      <c r="E15" s="12">
        <v>100</v>
      </c>
      <c r="F15" s="11">
        <v>14172</v>
      </c>
      <c r="G15" s="12">
        <v>85.810047981936208</v>
      </c>
      <c r="H15" s="16"/>
    </row>
    <row r="16" spans="1:8">
      <c r="A16" s="5"/>
      <c r="B16" s="1"/>
      <c r="C16" s="1"/>
      <c r="D16" s="4"/>
      <c r="E16" s="4"/>
      <c r="F16" s="4"/>
      <c r="G16" s="4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 t="s">
        <v>19</v>
      </c>
      <c r="B18" s="1"/>
      <c r="C18" s="1"/>
      <c r="D18" s="1"/>
      <c r="E18" s="1"/>
      <c r="F18" s="1"/>
      <c r="G18" s="1"/>
    </row>
    <row r="20" spans="1:7">
      <c r="B20" s="17"/>
      <c r="C20" s="17"/>
      <c r="D20" s="17"/>
      <c r="E20" s="17"/>
      <c r="F20" s="17"/>
      <c r="G20" s="17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7" t="s">
        <v>26</v>
      </c>
      <c r="B1" s="28"/>
      <c r="C1" s="28"/>
      <c r="D1" s="29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33" t="s">
        <v>16</v>
      </c>
      <c r="B2" s="34"/>
      <c r="C2" s="34"/>
      <c r="D2" s="35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30" t="s">
        <v>3</v>
      </c>
      <c r="B3" s="31"/>
      <c r="C3" s="31"/>
      <c r="D3" s="32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30" t="s">
        <v>4</v>
      </c>
      <c r="B4" s="31"/>
      <c r="C4" s="31"/>
      <c r="D4" s="32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4" t="s">
        <v>5</v>
      </c>
      <c r="B5" s="25"/>
      <c r="C5" s="25"/>
      <c r="D5" s="26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4" t="s">
        <v>6</v>
      </c>
      <c r="B6" s="25"/>
      <c r="C6" s="25"/>
      <c r="D6" s="26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4" t="s">
        <v>7</v>
      </c>
      <c r="B7" s="25"/>
      <c r="C7" s="25"/>
      <c r="D7" s="26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4" t="s">
        <v>8</v>
      </c>
      <c r="B8" s="25"/>
      <c r="C8" s="25"/>
      <c r="D8" s="26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4" t="s">
        <v>23</v>
      </c>
      <c r="B9" s="25"/>
      <c r="C9" s="25"/>
      <c r="D9" s="26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4" t="s">
        <v>21</v>
      </c>
      <c r="B10" s="25"/>
      <c r="C10" s="25"/>
      <c r="D10" s="26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30" t="s">
        <v>24</v>
      </c>
      <c r="B11" s="31"/>
      <c r="C11" s="31"/>
      <c r="D11" s="32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4" t="s">
        <v>9</v>
      </c>
      <c r="B12" s="25"/>
      <c r="C12" s="25"/>
      <c r="D12" s="26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7" t="s">
        <v>27</v>
      </c>
      <c r="B14" s="28"/>
      <c r="C14" s="28"/>
      <c r="D14" s="29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33" t="s">
        <v>16</v>
      </c>
      <c r="B15" s="34"/>
      <c r="C15" s="34"/>
      <c r="D15" s="35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30" t="s">
        <v>10</v>
      </c>
      <c r="B16" s="31"/>
      <c r="C16" s="31"/>
      <c r="D16" s="32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30" t="s">
        <v>11</v>
      </c>
      <c r="B17" s="31"/>
      <c r="C17" s="31"/>
      <c r="D17" s="32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4" t="s">
        <v>12</v>
      </c>
      <c r="B18" s="25"/>
      <c r="C18" s="25"/>
      <c r="D18" s="26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4" t="s">
        <v>13</v>
      </c>
      <c r="B19" s="25"/>
      <c r="C19" s="25"/>
      <c r="D19" s="26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4" t="s">
        <v>14</v>
      </c>
      <c r="B20" s="25"/>
      <c r="C20" s="25"/>
      <c r="D20" s="26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4" t="s">
        <v>15</v>
      </c>
      <c r="B21" s="25"/>
      <c r="C21" s="25"/>
      <c r="D21" s="26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4" t="s">
        <v>20</v>
      </c>
      <c r="B22" s="25"/>
      <c r="C22" s="25"/>
      <c r="D22" s="26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4" t="s">
        <v>22</v>
      </c>
      <c r="B23" s="25"/>
      <c r="C23" s="25"/>
      <c r="D23" s="26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30" t="s">
        <v>25</v>
      </c>
      <c r="B24" s="31"/>
      <c r="C24" s="31"/>
      <c r="D24" s="32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4" t="s">
        <v>9</v>
      </c>
      <c r="B25" s="25"/>
      <c r="C25" s="25"/>
      <c r="D25" s="26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  <mergeCell ref="A14:D14"/>
    <mergeCell ref="A15:D15"/>
    <mergeCell ref="A10:D10"/>
    <mergeCell ref="A12:D12"/>
    <mergeCell ref="A9:D9"/>
    <mergeCell ref="A11:D11"/>
    <mergeCell ref="A5:D5"/>
    <mergeCell ref="A6:D6"/>
    <mergeCell ref="A7:D7"/>
    <mergeCell ref="A8:D8"/>
    <mergeCell ref="A1:D1"/>
    <mergeCell ref="A3:D3"/>
    <mergeCell ref="A2:D2"/>
    <mergeCell ref="A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2018-УПФ</vt:lpstr>
      <vt:lpstr>2018-ППФ</vt:lpstr>
      <vt:lpstr>'2018-ППФ'!Print_Area</vt:lpstr>
      <vt:lpstr>'2018-УПФ'!Print_Area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Valentina Lilova</cp:lastModifiedBy>
  <cp:lastPrinted>2018-02-23T10:02:26Z</cp:lastPrinted>
  <dcterms:created xsi:type="dcterms:W3CDTF">2006-01-27T07:49:35Z</dcterms:created>
  <dcterms:modified xsi:type="dcterms:W3CDTF">2019-02-22T13:20:41Z</dcterms:modified>
</cp:coreProperties>
</file>