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m.hristova\Documents\STATISTIKA\STATISTIKA_Q3_2018\"/>
    </mc:Choice>
  </mc:AlternateContent>
  <bookViews>
    <workbookView xWindow="-30" yWindow="1620" windowWidth="7560" windowHeight="4800"/>
  </bookViews>
  <sheets>
    <sheet name="Осигурени лица" sheetId="1" r:id="rId1"/>
    <sheet name="Натрупани средства" sheetId="2" r:id="rId2"/>
  </sheets>
  <calcPr calcId="162913"/>
</workbook>
</file>

<file path=xl/sharedStrings.xml><?xml version="1.0" encoding="utf-8"?>
<sst xmlns="http://schemas.openxmlformats.org/spreadsheetml/2006/main" count="71" uniqueCount="37">
  <si>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</si>
  <si>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</si>
  <si>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</si>
  <si>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</si>
  <si>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</si>
  <si>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</si>
  <si>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</si>
  <si>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</si>
  <si>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</si>
  <si>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</si>
  <si>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</si>
  <si>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</si>
  <si>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</si>
  <si>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</si>
  <si>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</si>
  <si>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</si>
  <si>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</si>
  <si>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</si>
  <si>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</si>
  <si>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</si>
  <si>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</si>
  <si>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</si>
  <si>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</si>
  <si>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</si>
  <si>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</si>
  <si>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</si>
  <si>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</si>
  <si>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</si>
  <si>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</si>
  <si>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</si>
  <si>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</si>
  <si>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</si>
  <si>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</si>
  <si>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</si>
  <si>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</si>
  <si>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 xml:space="preserve">Осигурени лица във фондовете за допълнително пенсионно осигуряване по пол и възраст към 30.09.2018 г. </t>
  </si>
  <si>
    <t>Среден размер* на натрупаните средства на едно осигурено лице** според пола и възрастта към 30.09.2018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</si>
</sst>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/>
    <xf numFmtId="3" fontId="2" fillId="0" borderId="2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2" xfId="0" applyNumberFormat="1" applyBorder="1"/>
    <xf numFmtId="0" fontId="0" fillId="0" borderId="0" xfId="0" applyAlignment="1">
      <alignment horizontal="left" vertical="justify" wrapText="1"/>
    </xf>
    <xf numFmtId="4" fontId="0" fillId="0" borderId="2" xfId="0" applyNumberForma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УПФ</a:t>
            </a:r>
            <a:r>
              <a:rPr lang="en-US"/>
              <a:t>**</a:t>
            </a:r>
            <a:r>
              <a:rPr lang="bg-BG"/>
              <a:t> по пол и възраст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09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14780</c:v>
                </c:pt>
                <c:pt idx="1">
                  <c:v>123539</c:v>
                </c:pt>
                <c:pt idx="2">
                  <c:v>211978</c:v>
                </c:pt>
                <c:pt idx="3">
                  <c:v>262207</c:v>
                </c:pt>
                <c:pt idx="4">
                  <c:v>280265</c:v>
                </c:pt>
                <c:pt idx="5">
                  <c:v>306611</c:v>
                </c:pt>
                <c:pt idx="6">
                  <c:v>294970</c:v>
                </c:pt>
                <c:pt idx="7">
                  <c:v>237928</c:v>
                </c:pt>
                <c:pt idx="8">
                  <c:v>182948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13651</c:v>
                </c:pt>
                <c:pt idx="1">
                  <c:v>108049</c:v>
                </c:pt>
                <c:pt idx="2">
                  <c:v>191816</c:v>
                </c:pt>
                <c:pt idx="3">
                  <c:v>240513</c:v>
                </c:pt>
                <c:pt idx="4">
                  <c:v>256690</c:v>
                </c:pt>
                <c:pt idx="5">
                  <c:v>289140</c:v>
                </c:pt>
                <c:pt idx="6">
                  <c:v>279844</c:v>
                </c:pt>
                <c:pt idx="7">
                  <c:v>242006</c:v>
                </c:pt>
                <c:pt idx="8">
                  <c:v>185115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28431</c:v>
                </c:pt>
                <c:pt idx="1">
                  <c:v>231588</c:v>
                </c:pt>
                <c:pt idx="2">
                  <c:v>403794</c:v>
                </c:pt>
                <c:pt idx="3">
                  <c:v>502720</c:v>
                </c:pt>
                <c:pt idx="4">
                  <c:v>536955</c:v>
                </c:pt>
                <c:pt idx="5">
                  <c:v>595751</c:v>
                </c:pt>
                <c:pt idx="6">
                  <c:v>574814</c:v>
                </c:pt>
                <c:pt idx="7">
                  <c:v>479934</c:v>
                </c:pt>
                <c:pt idx="8">
                  <c:v>368063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ППФ</a:t>
            </a:r>
            <a:r>
              <a:rPr lang="en-US"/>
              <a:t>****</a:t>
            </a:r>
            <a:r>
              <a:rPr lang="bg-BG"/>
              <a:t>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</a:t>
            </a:r>
            <a:r>
              <a:rPr lang="bg-BG" sz="1000" b="1" i="0" u="none" strike="noStrike" baseline="0"/>
              <a:t>.</a:t>
            </a:r>
            <a:r>
              <a:rPr lang="en-US" sz="1000" b="1" i="0" u="none" strike="noStrike" baseline="0"/>
              <a:t>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3734.4758264965367</c:v>
                </c:pt>
                <c:pt idx="1">
                  <c:v>310.78551401869163</c:v>
                </c:pt>
                <c:pt idx="2">
                  <c:v>1048.7266877370416</c:v>
                </c:pt>
                <c:pt idx="3">
                  <c:v>1727.8636123685494</c:v>
                </c:pt>
                <c:pt idx="4">
                  <c:v>2603.3441782831987</c:v>
                </c:pt>
                <c:pt idx="5">
                  <c:v>3295.3931061286339</c:v>
                </c:pt>
                <c:pt idx="6">
                  <c:v>4020.7174805618802</c:v>
                </c:pt>
                <c:pt idx="7">
                  <c:v>5041.8598561745102</c:v>
                </c:pt>
                <c:pt idx="8">
                  <c:v>5406.6996952667741</c:v>
                </c:pt>
                <c:pt idx="9">
                  <c:v>4007.6752895611503</c:v>
                </c:pt>
                <c:pt idx="10">
                  <c:v>1248.9589742754806</c:v>
                </c:pt>
                <c:pt idx="11">
                  <c:v>664.86623255226425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2851.2401968105605</c:v>
                </c:pt>
                <c:pt idx="1">
                  <c:v>306.60666666666668</c:v>
                </c:pt>
                <c:pt idx="2">
                  <c:v>1069.7599497487436</c:v>
                </c:pt>
                <c:pt idx="3">
                  <c:v>1683.7581074297191</c:v>
                </c:pt>
                <c:pt idx="4">
                  <c:v>2280.4392660256412</c:v>
                </c:pt>
                <c:pt idx="5">
                  <c:v>2489.6092406264834</c:v>
                </c:pt>
                <c:pt idx="6">
                  <c:v>2821.6965074194709</c:v>
                </c:pt>
                <c:pt idx="7">
                  <c:v>4157.9181596948165</c:v>
                </c:pt>
                <c:pt idx="8">
                  <c:v>4431.328782132322</c:v>
                </c:pt>
                <c:pt idx="9">
                  <c:v>2578.2569590643275</c:v>
                </c:pt>
                <c:pt idx="10">
                  <c:v>1271.2184275076654</c:v>
                </c:pt>
                <c:pt idx="11">
                  <c:v>629.16532361660074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3881.3939121654112</c:v>
                </c:pt>
                <c:pt idx="1">
                  <c:v>311.99385542168676</c:v>
                </c:pt>
                <c:pt idx="2">
                  <c:v>1043.4267584678696</c:v>
                </c:pt>
                <c:pt idx="3">
                  <c:v>1734.967854774804</c:v>
                </c:pt>
                <c:pt idx="4">
                  <c:v>2650.3911254319605</c:v>
                </c:pt>
                <c:pt idx="5">
                  <c:v>3403.456666984915</c:v>
                </c:pt>
                <c:pt idx="6">
                  <c:v>4182.1960801325795</c:v>
                </c:pt>
                <c:pt idx="7">
                  <c:v>5192.9497893198422</c:v>
                </c:pt>
                <c:pt idx="8">
                  <c:v>5580.1309096585655</c:v>
                </c:pt>
                <c:pt idx="9">
                  <c:v>4230.5070589958968</c:v>
                </c:pt>
                <c:pt idx="10">
                  <c:v>1245.0714029987762</c:v>
                </c:pt>
                <c:pt idx="11">
                  <c:v>677.12904794229951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56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1748.3474810944501</c:v>
                </c:pt>
                <c:pt idx="1">
                  <c:v>1180.6309465020577</c:v>
                </c:pt>
                <c:pt idx="2">
                  <c:v>559.73242002176278</c:v>
                </c:pt>
                <c:pt idx="3">
                  <c:v>831.32393620354708</c:v>
                </c:pt>
                <c:pt idx="4">
                  <c:v>1278.6837727645857</c:v>
                </c:pt>
                <c:pt idx="5">
                  <c:v>1553.917748950857</c:v>
                </c:pt>
                <c:pt idx="6">
                  <c:v>1905.3632002747365</c:v>
                </c:pt>
                <c:pt idx="7">
                  <c:v>2037.8250687132647</c:v>
                </c:pt>
                <c:pt idx="8">
                  <c:v>2127.8266334427044</c:v>
                </c:pt>
                <c:pt idx="9">
                  <c:v>2039.2574717562291</c:v>
                </c:pt>
                <c:pt idx="10">
                  <c:v>1841.6366181203732</c:v>
                </c:pt>
                <c:pt idx="11">
                  <c:v>1133.4404988729095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1523.3304156157103</c:v>
                </c:pt>
                <c:pt idx="1">
                  <c:v>1360.6193333333333</c:v>
                </c:pt>
                <c:pt idx="2">
                  <c:v>734.45055555555564</c:v>
                </c:pt>
                <c:pt idx="3">
                  <c:v>849.05617695070191</c:v>
                </c:pt>
                <c:pt idx="4">
                  <c:v>1179.2580759237874</c:v>
                </c:pt>
                <c:pt idx="5">
                  <c:v>1549.8669331422232</c:v>
                </c:pt>
                <c:pt idx="6">
                  <c:v>1719.9471195093859</c:v>
                </c:pt>
                <c:pt idx="7">
                  <c:v>1678.5663986553093</c:v>
                </c:pt>
                <c:pt idx="8">
                  <c:v>1790.1372642654796</c:v>
                </c:pt>
                <c:pt idx="9">
                  <c:v>1628.5971364053694</c:v>
                </c:pt>
                <c:pt idx="10">
                  <c:v>1652.097688305897</c:v>
                </c:pt>
                <c:pt idx="11">
                  <c:v>1008.150044131255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1915.4986775108252</c:v>
                </c:pt>
                <c:pt idx="1">
                  <c:v>1074.7554248366014</c:v>
                </c:pt>
                <c:pt idx="2">
                  <c:v>459.60295789113314</c:v>
                </c:pt>
                <c:pt idx="3">
                  <c:v>820.27442884752338</c:v>
                </c:pt>
                <c:pt idx="4">
                  <c:v>1351.0579495665875</c:v>
                </c:pt>
                <c:pt idx="5">
                  <c:v>1556.9011666553158</c:v>
                </c:pt>
                <c:pt idx="6">
                  <c:v>2046.7380106812248</c:v>
                </c:pt>
                <c:pt idx="7">
                  <c:v>2296.0946662911342</c:v>
                </c:pt>
                <c:pt idx="8">
                  <c:v>2386.159523592723</c:v>
                </c:pt>
                <c:pt idx="9">
                  <c:v>2366.2780000395214</c:v>
                </c:pt>
                <c:pt idx="10">
                  <c:v>1986.4230764427032</c:v>
                </c:pt>
                <c:pt idx="11">
                  <c:v>1222.2769578749035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4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ДПФПС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1806.2499951350035</c:v>
                </c:pt>
                <c:pt idx="1">
                  <c:v>105.71</c:v>
                </c:pt>
                <c:pt idx="2">
                  <c:v>358.09066666666666</c:v>
                </c:pt>
                <c:pt idx="3">
                  <c:v>749.0269246861925</c:v>
                </c:pt>
                <c:pt idx="4">
                  <c:v>1435.1205555555555</c:v>
                </c:pt>
                <c:pt idx="5">
                  <c:v>1849.8624844290657</c:v>
                </c:pt>
                <c:pt idx="6">
                  <c:v>2058.3297452752668</c:v>
                </c:pt>
                <c:pt idx="7">
                  <c:v>2198.2113043478262</c:v>
                </c:pt>
                <c:pt idx="8">
                  <c:v>2591.4886411149828</c:v>
                </c:pt>
                <c:pt idx="9">
                  <c:v>2427.5914776119403</c:v>
                </c:pt>
                <c:pt idx="10">
                  <c:v>2198.7184076433118</c:v>
                </c:pt>
                <c:pt idx="11">
                  <c:v>1040.4440410958905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1942.9011369279885</c:v>
                </c:pt>
                <c:pt idx="1">
                  <c:v>105.71</c:v>
                </c:pt>
                <c:pt idx="2">
                  <c:v>360.59</c:v>
                </c:pt>
                <c:pt idx="3">
                  <c:v>758.24</c:v>
                </c:pt>
                <c:pt idx="4">
                  <c:v>1499.85</c:v>
                </c:pt>
                <c:pt idx="5">
                  <c:v>1974.25</c:v>
                </c:pt>
                <c:pt idx="6">
                  <c:v>2156.61</c:v>
                </c:pt>
                <c:pt idx="7">
                  <c:v>2463.7600000000002</c:v>
                </c:pt>
                <c:pt idx="8">
                  <c:v>2899.32</c:v>
                </c:pt>
                <c:pt idx="9">
                  <c:v>2744.02</c:v>
                </c:pt>
                <c:pt idx="10">
                  <c:v>2399.77</c:v>
                </c:pt>
                <c:pt idx="11">
                  <c:v>1178.01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1508.0924342105261</c:v>
                </c:pt>
                <c:pt idx="1">
                  <c:v>0</c:v>
                </c:pt>
                <c:pt idx="2">
                  <c:v>350.81</c:v>
                </c:pt>
                <c:pt idx="3">
                  <c:v>723.7</c:v>
                </c:pt>
                <c:pt idx="4">
                  <c:v>1279.42</c:v>
                </c:pt>
                <c:pt idx="5">
                  <c:v>1599.01</c:v>
                </c:pt>
                <c:pt idx="6">
                  <c:v>1844.32</c:v>
                </c:pt>
                <c:pt idx="7">
                  <c:v>1675.68</c:v>
                </c:pt>
                <c:pt idx="8">
                  <c:v>1917.68</c:v>
                </c:pt>
                <c:pt idx="9">
                  <c:v>1699.65</c:v>
                </c:pt>
                <c:pt idx="10">
                  <c:v>1798.53</c:v>
                </c:pt>
                <c:pt idx="11">
                  <c:v>952.34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3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ППФ</a:t>
            </a:r>
            <a:r>
              <a:rPr lang="en-US"/>
              <a:t>***</a:t>
            </a:r>
            <a:r>
              <a:rPr lang="bg-BG"/>
              <a:t>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0.09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  <a:endParaRPr lang="en-US"/>
          </a:p>
        </c:rich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83</c:v>
                </c:pt>
                <c:pt idx="1">
                  <c:v>3159</c:v>
                </c:pt>
                <c:pt idx="2">
                  <c:v>12367</c:v>
                </c:pt>
                <c:pt idx="3">
                  <c:v>21414</c:v>
                </c:pt>
                <c:pt idx="4">
                  <c:v>31422</c:v>
                </c:pt>
                <c:pt idx="5">
                  <c:v>41032</c:v>
                </c:pt>
                <c:pt idx="6">
                  <c:v>44475</c:v>
                </c:pt>
                <c:pt idx="7">
                  <c:v>40037</c:v>
                </c:pt>
                <c:pt idx="8">
                  <c:v>30714</c:v>
                </c:pt>
                <c:pt idx="9">
                  <c:v>13072</c:v>
                </c:pt>
                <c:pt idx="10">
                  <c:v>11785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24</c:v>
                </c:pt>
                <c:pt idx="1">
                  <c:v>796</c:v>
                </c:pt>
                <c:pt idx="2">
                  <c:v>1992</c:v>
                </c:pt>
                <c:pt idx="3">
                  <c:v>3120</c:v>
                </c:pt>
                <c:pt idx="4">
                  <c:v>4214</c:v>
                </c:pt>
                <c:pt idx="5">
                  <c:v>5526</c:v>
                </c:pt>
                <c:pt idx="6">
                  <c:v>7602</c:v>
                </c:pt>
                <c:pt idx="7">
                  <c:v>7119</c:v>
                </c:pt>
                <c:pt idx="8">
                  <c:v>4788</c:v>
                </c:pt>
                <c:pt idx="9">
                  <c:v>2283</c:v>
                </c:pt>
                <c:pt idx="10">
                  <c:v>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107</c:v>
                </c:pt>
                <c:pt idx="1">
                  <c:v>3955</c:v>
                </c:pt>
                <c:pt idx="2">
                  <c:v>14359</c:v>
                </c:pt>
                <c:pt idx="3">
                  <c:v>24534</c:v>
                </c:pt>
                <c:pt idx="4">
                  <c:v>35636</c:v>
                </c:pt>
                <c:pt idx="5">
                  <c:v>46558</c:v>
                </c:pt>
                <c:pt idx="6">
                  <c:v>52077</c:v>
                </c:pt>
                <c:pt idx="7">
                  <c:v>47156</c:v>
                </c:pt>
                <c:pt idx="8">
                  <c:v>35502</c:v>
                </c:pt>
                <c:pt idx="9">
                  <c:v>15355</c:v>
                </c:pt>
                <c:pt idx="10">
                  <c:v>15833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0.09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153</c:v>
                </c:pt>
                <c:pt idx="1">
                  <c:v>2921</c:v>
                </c:pt>
                <c:pt idx="2">
                  <c:v>9831</c:v>
                </c:pt>
                <c:pt idx="3">
                  <c:v>19035</c:v>
                </c:pt>
                <c:pt idx="4">
                  <c:v>29366</c:v>
                </c:pt>
                <c:pt idx="5">
                  <c:v>42130</c:v>
                </c:pt>
                <c:pt idx="6">
                  <c:v>55033</c:v>
                </c:pt>
                <c:pt idx="7">
                  <c:v>54911</c:v>
                </c:pt>
                <c:pt idx="8">
                  <c:v>50606</c:v>
                </c:pt>
                <c:pt idx="9">
                  <c:v>35229</c:v>
                </c:pt>
                <c:pt idx="10">
                  <c:v>59442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90</c:v>
                </c:pt>
                <c:pt idx="1">
                  <c:v>1674</c:v>
                </c:pt>
                <c:pt idx="2">
                  <c:v>6126</c:v>
                </c:pt>
                <c:pt idx="3">
                  <c:v>13856</c:v>
                </c:pt>
                <c:pt idx="4">
                  <c:v>21628</c:v>
                </c:pt>
                <c:pt idx="5">
                  <c:v>32123</c:v>
                </c:pt>
                <c:pt idx="6">
                  <c:v>39563</c:v>
                </c:pt>
                <c:pt idx="7">
                  <c:v>42007</c:v>
                </c:pt>
                <c:pt idx="8">
                  <c:v>40299</c:v>
                </c:pt>
                <c:pt idx="9">
                  <c:v>26911</c:v>
                </c:pt>
                <c:pt idx="10">
                  <c:v>42147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243</c:v>
                </c:pt>
                <c:pt idx="1">
                  <c:v>4595</c:v>
                </c:pt>
                <c:pt idx="2">
                  <c:v>15957</c:v>
                </c:pt>
                <c:pt idx="3">
                  <c:v>32891</c:v>
                </c:pt>
                <c:pt idx="4">
                  <c:v>50994</c:v>
                </c:pt>
                <c:pt idx="5">
                  <c:v>74253</c:v>
                </c:pt>
                <c:pt idx="6">
                  <c:v>94596</c:v>
                </c:pt>
                <c:pt idx="7">
                  <c:v>96918</c:v>
                </c:pt>
                <c:pt idx="8">
                  <c:v>90905</c:v>
                </c:pt>
                <c:pt idx="9">
                  <c:v>62140</c:v>
                </c:pt>
                <c:pt idx="10">
                  <c:v>101589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0000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ППФ</a:t>
            </a:r>
            <a:r>
              <a:rPr lang="en-US" sz="1000"/>
              <a:t>***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4626920058098831E-2"/>
          <c:y val="0.12068965517241392"/>
          <c:w val="0.92081656459609218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83</c:v>
                </c:pt>
                <c:pt idx="1">
                  <c:v>3159</c:v>
                </c:pt>
                <c:pt idx="2">
                  <c:v>12367</c:v>
                </c:pt>
                <c:pt idx="3">
                  <c:v>21414</c:v>
                </c:pt>
                <c:pt idx="4">
                  <c:v>31422</c:v>
                </c:pt>
                <c:pt idx="5">
                  <c:v>41032</c:v>
                </c:pt>
                <c:pt idx="6">
                  <c:v>44475</c:v>
                </c:pt>
                <c:pt idx="7">
                  <c:v>40037</c:v>
                </c:pt>
                <c:pt idx="8">
                  <c:v>30714</c:v>
                </c:pt>
                <c:pt idx="9">
                  <c:v>13072</c:v>
                </c:pt>
                <c:pt idx="10">
                  <c:v>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24</c:v>
                </c:pt>
                <c:pt idx="1">
                  <c:v>796</c:v>
                </c:pt>
                <c:pt idx="2">
                  <c:v>1992</c:v>
                </c:pt>
                <c:pt idx="3">
                  <c:v>3120</c:v>
                </c:pt>
                <c:pt idx="4">
                  <c:v>4214</c:v>
                </c:pt>
                <c:pt idx="5">
                  <c:v>5526</c:v>
                </c:pt>
                <c:pt idx="6">
                  <c:v>7602</c:v>
                </c:pt>
                <c:pt idx="7">
                  <c:v>7119</c:v>
                </c:pt>
                <c:pt idx="8">
                  <c:v>4788</c:v>
                </c:pt>
                <c:pt idx="9">
                  <c:v>2283</c:v>
                </c:pt>
                <c:pt idx="10">
                  <c:v>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107</c:v>
                </c:pt>
                <c:pt idx="1">
                  <c:v>3955</c:v>
                </c:pt>
                <c:pt idx="2">
                  <c:v>14359</c:v>
                </c:pt>
                <c:pt idx="3">
                  <c:v>24534</c:v>
                </c:pt>
                <c:pt idx="4">
                  <c:v>35636</c:v>
                </c:pt>
                <c:pt idx="5">
                  <c:v>46558</c:v>
                </c:pt>
                <c:pt idx="6">
                  <c:v>52077</c:v>
                </c:pt>
                <c:pt idx="7">
                  <c:v>47156</c:v>
                </c:pt>
                <c:pt idx="8">
                  <c:v>35502</c:v>
                </c:pt>
                <c:pt idx="9">
                  <c:v>15355</c:v>
                </c:pt>
                <c:pt idx="10">
                  <c:v>15833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153</c:v>
                </c:pt>
                <c:pt idx="1">
                  <c:v>2921</c:v>
                </c:pt>
                <c:pt idx="2">
                  <c:v>9831</c:v>
                </c:pt>
                <c:pt idx="3">
                  <c:v>19035</c:v>
                </c:pt>
                <c:pt idx="4">
                  <c:v>29366</c:v>
                </c:pt>
                <c:pt idx="5">
                  <c:v>42130</c:v>
                </c:pt>
                <c:pt idx="6">
                  <c:v>55033</c:v>
                </c:pt>
                <c:pt idx="7">
                  <c:v>54911</c:v>
                </c:pt>
                <c:pt idx="8">
                  <c:v>50606</c:v>
                </c:pt>
                <c:pt idx="9">
                  <c:v>35229</c:v>
                </c:pt>
                <c:pt idx="10">
                  <c:v>59442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90</c:v>
                </c:pt>
                <c:pt idx="1">
                  <c:v>1674</c:v>
                </c:pt>
                <c:pt idx="2">
                  <c:v>6126</c:v>
                </c:pt>
                <c:pt idx="3">
                  <c:v>13856</c:v>
                </c:pt>
                <c:pt idx="4">
                  <c:v>21628</c:v>
                </c:pt>
                <c:pt idx="5">
                  <c:v>32123</c:v>
                </c:pt>
                <c:pt idx="6">
                  <c:v>39563</c:v>
                </c:pt>
                <c:pt idx="7">
                  <c:v>42007</c:v>
                </c:pt>
                <c:pt idx="8">
                  <c:v>40299</c:v>
                </c:pt>
                <c:pt idx="9">
                  <c:v>26911</c:v>
                </c:pt>
                <c:pt idx="10">
                  <c:v>42147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243</c:v>
                </c:pt>
                <c:pt idx="1">
                  <c:v>4595</c:v>
                </c:pt>
                <c:pt idx="2">
                  <c:v>15957</c:v>
                </c:pt>
                <c:pt idx="3">
                  <c:v>32891</c:v>
                </c:pt>
                <c:pt idx="4">
                  <c:v>50994</c:v>
                </c:pt>
                <c:pt idx="5">
                  <c:v>74253</c:v>
                </c:pt>
                <c:pt idx="6">
                  <c:v>94596</c:v>
                </c:pt>
                <c:pt idx="7">
                  <c:v>96918</c:v>
                </c:pt>
                <c:pt idx="8">
                  <c:v>90905</c:v>
                </c:pt>
                <c:pt idx="9">
                  <c:v>62140</c:v>
                </c:pt>
                <c:pt idx="10">
                  <c:v>101589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Разпределение на осигурените лица в ДПФПС по пол и възраст към </a:t>
            </a:r>
            <a:r>
              <a:rPr lang="bg-BG" sz="900" b="1" i="0" u="none" strike="noStrike" baseline="0"/>
              <a:t>3</a:t>
            </a:r>
            <a:r>
              <a:rPr lang="en-US" sz="900" b="1" i="0" u="none" strike="noStrike" baseline="0"/>
              <a:t>0.09</a:t>
            </a:r>
            <a:r>
              <a:rPr lang="bg-BG" sz="900" b="1" i="0" u="none" strike="noStrike" baseline="0"/>
              <a:t>.201</a:t>
            </a:r>
            <a:r>
              <a:rPr lang="en-US" sz="900" b="1" i="0" u="none" strike="noStrike" baseline="0"/>
              <a:t>8</a:t>
            </a:r>
            <a:r>
              <a:rPr lang="bg-BG" sz="900" b="1" i="0" u="none" strike="noStrike" baseline="0"/>
              <a:t>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46</c:v>
                </c:pt>
                <c:pt idx="2">
                  <c:v>255</c:v>
                </c:pt>
                <c:pt idx="3">
                  <c:v>444</c:v>
                </c:pt>
                <c:pt idx="4">
                  <c:v>479</c:v>
                </c:pt>
                <c:pt idx="5">
                  <c:v>383</c:v>
                </c:pt>
                <c:pt idx="6">
                  <c:v>310</c:v>
                </c:pt>
                <c:pt idx="7">
                  <c:v>270</c:v>
                </c:pt>
                <c:pt idx="8">
                  <c:v>203</c:v>
                </c:pt>
                <c:pt idx="9">
                  <c:v>105</c:v>
                </c:pt>
                <c:pt idx="10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134</c:v>
                </c:pt>
                <c:pt idx="2">
                  <c:v>701</c:v>
                </c:pt>
                <c:pt idx="3">
                  <c:v>1068</c:v>
                </c:pt>
                <c:pt idx="4">
                  <c:v>966</c:v>
                </c:pt>
                <c:pt idx="5">
                  <c:v>834</c:v>
                </c:pt>
                <c:pt idx="6">
                  <c:v>610</c:v>
                </c:pt>
                <c:pt idx="7">
                  <c:v>591</c:v>
                </c:pt>
                <c:pt idx="8">
                  <c:v>467</c:v>
                </c:pt>
                <c:pt idx="9">
                  <c:v>209</c:v>
                </c:pt>
                <c:pt idx="1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180</c:v>
                </c:pt>
                <c:pt idx="2">
                  <c:v>956</c:v>
                </c:pt>
                <c:pt idx="3">
                  <c:v>1512</c:v>
                </c:pt>
                <c:pt idx="4">
                  <c:v>1445</c:v>
                </c:pt>
                <c:pt idx="5">
                  <c:v>1217</c:v>
                </c:pt>
                <c:pt idx="6">
                  <c:v>920</c:v>
                </c:pt>
                <c:pt idx="7">
                  <c:v>861</c:v>
                </c:pt>
                <c:pt idx="8">
                  <c:v>670</c:v>
                </c:pt>
                <c:pt idx="9">
                  <c:v>314</c:v>
                </c:pt>
                <c:pt idx="10">
                  <c:v>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ax val="155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ДПФПС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0</c:v>
                </c:pt>
                <c:pt idx="1">
                  <c:v>46</c:v>
                </c:pt>
                <c:pt idx="2">
                  <c:v>255</c:v>
                </c:pt>
                <c:pt idx="3">
                  <c:v>444</c:v>
                </c:pt>
                <c:pt idx="4">
                  <c:v>479</c:v>
                </c:pt>
                <c:pt idx="5">
                  <c:v>383</c:v>
                </c:pt>
                <c:pt idx="6">
                  <c:v>310</c:v>
                </c:pt>
                <c:pt idx="7">
                  <c:v>270</c:v>
                </c:pt>
                <c:pt idx="8">
                  <c:v>203</c:v>
                </c:pt>
                <c:pt idx="9">
                  <c:v>105</c:v>
                </c:pt>
                <c:pt idx="1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1</c:v>
                </c:pt>
                <c:pt idx="1">
                  <c:v>134</c:v>
                </c:pt>
                <c:pt idx="2">
                  <c:v>701</c:v>
                </c:pt>
                <c:pt idx="3">
                  <c:v>1068</c:v>
                </c:pt>
                <c:pt idx="4">
                  <c:v>966</c:v>
                </c:pt>
                <c:pt idx="5">
                  <c:v>834</c:v>
                </c:pt>
                <c:pt idx="6">
                  <c:v>610</c:v>
                </c:pt>
                <c:pt idx="7">
                  <c:v>591</c:v>
                </c:pt>
                <c:pt idx="8">
                  <c:v>467</c:v>
                </c:pt>
                <c:pt idx="9">
                  <c:v>209</c:v>
                </c:pt>
                <c:pt idx="1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1</c:v>
                </c:pt>
                <c:pt idx="1">
                  <c:v>180</c:v>
                </c:pt>
                <c:pt idx="2">
                  <c:v>956</c:v>
                </c:pt>
                <c:pt idx="3">
                  <c:v>1512</c:v>
                </c:pt>
                <c:pt idx="4">
                  <c:v>1445</c:v>
                </c:pt>
                <c:pt idx="5">
                  <c:v>1217</c:v>
                </c:pt>
                <c:pt idx="6">
                  <c:v>920</c:v>
                </c:pt>
                <c:pt idx="7">
                  <c:v>861</c:v>
                </c:pt>
                <c:pt idx="8">
                  <c:v>670</c:v>
                </c:pt>
                <c:pt idx="9">
                  <c:v>314</c:v>
                </c:pt>
                <c:pt idx="1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ax val="15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 sz="1000"/>
              <a:t>Разпределение на осигурените лица в УПФ</a:t>
            </a:r>
            <a:r>
              <a:rPr lang="en-US" sz="1000"/>
              <a:t>**</a:t>
            </a:r>
            <a:r>
              <a:rPr lang="bg-BG" sz="1000"/>
              <a:t> по пол и възраст към </a:t>
            </a:r>
            <a:r>
              <a:rPr lang="bg-BG" sz="1000" b="1" i="0" u="none" strike="noStrike" baseline="0"/>
              <a:t>3</a:t>
            </a:r>
            <a:r>
              <a:rPr lang="en-US" sz="1000" b="1" i="0" u="none" strike="noStrike" baseline="0"/>
              <a:t>0.09</a:t>
            </a:r>
            <a:r>
              <a:rPr lang="bg-BG" sz="1000" b="1" i="0" u="none" strike="noStrike" baseline="0"/>
              <a:t>.201</a:t>
            </a:r>
            <a:r>
              <a:rPr lang="en-US" sz="1000" b="1" i="0" u="none" strike="noStrike" baseline="0"/>
              <a:t>8</a:t>
            </a:r>
            <a:r>
              <a:rPr lang="bg-BG" sz="1000" b="1" i="0" u="none" strike="noStrike" baseline="0"/>
              <a:t> </a:t>
            </a:r>
            <a:r>
              <a:rPr lang="bg-BG" sz="1000"/>
              <a:t>г.</a:t>
            </a:r>
          </a:p>
        </c:rich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14780</c:v>
                </c:pt>
                <c:pt idx="1">
                  <c:v>123539</c:v>
                </c:pt>
                <c:pt idx="2">
                  <c:v>211978</c:v>
                </c:pt>
                <c:pt idx="3">
                  <c:v>262207</c:v>
                </c:pt>
                <c:pt idx="4">
                  <c:v>280265</c:v>
                </c:pt>
                <c:pt idx="5">
                  <c:v>306611</c:v>
                </c:pt>
                <c:pt idx="6">
                  <c:v>294970</c:v>
                </c:pt>
                <c:pt idx="7">
                  <c:v>237928</c:v>
                </c:pt>
                <c:pt idx="8">
                  <c:v>182948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лица'!$D$7:$L$7</c:f>
              <c:numCache>
                <c:formatCode>#,##0</c:formatCode>
                <c:ptCount val="9"/>
                <c:pt idx="0">
                  <c:v>13651</c:v>
                </c:pt>
                <c:pt idx="1">
                  <c:v>108049</c:v>
                </c:pt>
                <c:pt idx="2">
                  <c:v>191816</c:v>
                </c:pt>
                <c:pt idx="3">
                  <c:v>240513</c:v>
                </c:pt>
                <c:pt idx="4">
                  <c:v>256690</c:v>
                </c:pt>
                <c:pt idx="5">
                  <c:v>289140</c:v>
                </c:pt>
                <c:pt idx="6">
                  <c:v>279844</c:v>
                </c:pt>
                <c:pt idx="7">
                  <c:v>242006</c:v>
                </c:pt>
                <c:pt idx="8">
                  <c:v>185115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лица'!$D$8:$L$8</c:f>
              <c:numCache>
                <c:formatCode>#,##0</c:formatCode>
                <c:ptCount val="9"/>
                <c:pt idx="0">
                  <c:v>28431</c:v>
                </c:pt>
                <c:pt idx="1">
                  <c:v>231588</c:v>
                </c:pt>
                <c:pt idx="2">
                  <c:v>403794</c:v>
                </c:pt>
                <c:pt idx="3">
                  <c:v>502720</c:v>
                </c:pt>
                <c:pt idx="4">
                  <c:v>536955</c:v>
                </c:pt>
                <c:pt idx="5">
                  <c:v>595751</c:v>
                </c:pt>
                <c:pt idx="6">
                  <c:v>574814</c:v>
                </c:pt>
                <c:pt idx="7">
                  <c:v>479934</c:v>
                </c:pt>
                <c:pt idx="8">
                  <c:v>368063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Среден размер</a:t>
            </a:r>
            <a:r>
              <a:rPr lang="en-US"/>
              <a:t>*</a:t>
            </a:r>
            <a:r>
              <a:rPr lang="bg-BG"/>
              <a:t> на натрупаните средства на едно осигурено лице в УПФ към 3</a:t>
            </a:r>
            <a:r>
              <a:rPr lang="en-US"/>
              <a:t>0</a:t>
            </a:r>
            <a:r>
              <a:rPr lang="bg-BG"/>
              <a:t>.</a:t>
            </a:r>
            <a:r>
              <a:rPr lang="en-US"/>
              <a:t>09</a:t>
            </a:r>
            <a:r>
              <a:rPr lang="bg-BG"/>
              <a:t>.201</a:t>
            </a:r>
            <a:r>
              <a:rPr lang="en-US"/>
              <a:t>8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средства'!$C$8:$L$8</c:f>
              <c:numCache>
                <c:formatCode>#,##0.00</c:formatCode>
                <c:ptCount val="10"/>
                <c:pt idx="0">
                  <c:v>3016.2628206525974</c:v>
                </c:pt>
                <c:pt idx="1">
                  <c:v>127.63578945517217</c:v>
                </c:pt>
                <c:pt idx="2">
                  <c:v>524.88905491648973</c:v>
                </c:pt>
                <c:pt idx="3">
                  <c:v>1428.2443664839002</c:v>
                </c:pt>
                <c:pt idx="4">
                  <c:v>2489.1914653286126</c:v>
                </c:pt>
                <c:pt idx="5">
                  <c:v>3203.9633638573068</c:v>
                </c:pt>
                <c:pt idx="6">
                  <c:v>3625.8510443792793</c:v>
                </c:pt>
                <c:pt idx="7">
                  <c:v>3743.3308403066035</c:v>
                </c:pt>
                <c:pt idx="8">
                  <c:v>3869.2920336129555</c:v>
                </c:pt>
                <c:pt idx="9">
                  <c:v>3760.7666697820755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средства'!$C$7:$L$7</c:f>
              <c:numCache>
                <c:formatCode>#,##0.00</c:formatCode>
                <c:ptCount val="10"/>
                <c:pt idx="0">
                  <c:v>2864.3103926281697</c:v>
                </c:pt>
                <c:pt idx="1">
                  <c:v>118.1834905867702</c:v>
                </c:pt>
                <c:pt idx="2">
                  <c:v>463.39053447972685</c:v>
                </c:pt>
                <c:pt idx="3">
                  <c:v>1270.717320244401</c:v>
                </c:pt>
                <c:pt idx="4">
                  <c:v>2203.004163932927</c:v>
                </c:pt>
                <c:pt idx="5">
                  <c:v>2868.4480264131835</c:v>
                </c:pt>
                <c:pt idx="6">
                  <c:v>3388.7356686380303</c:v>
                </c:pt>
                <c:pt idx="7">
                  <c:v>3629.3777055073542</c:v>
                </c:pt>
                <c:pt idx="8">
                  <c:v>3818.4824829962899</c:v>
                </c:pt>
                <c:pt idx="9">
                  <c:v>3749.8382013883265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средства'!$C$6:$L$6</c:f>
              <c:numCache>
                <c:formatCode>#,##0.00</c:formatCode>
                <c:ptCount val="10"/>
                <c:pt idx="0">
                  <c:v>3159.6147247165604</c:v>
                </c:pt>
                <c:pt idx="1">
                  <c:v>136.36605548037889</c:v>
                </c:pt>
                <c:pt idx="2">
                  <c:v>578.67655226284819</c:v>
                </c:pt>
                <c:pt idx="3">
                  <c:v>1570.7884413476872</c:v>
                </c:pt>
                <c:pt idx="4">
                  <c:v>2751.7007286990811</c:v>
                </c:pt>
                <c:pt idx="5">
                  <c:v>3511.2562187215676</c:v>
                </c:pt>
                <c:pt idx="6">
                  <c:v>3849.455349971136</c:v>
                </c:pt>
                <c:pt idx="7">
                  <c:v>3851.4404821507264</c:v>
                </c:pt>
                <c:pt idx="8">
                  <c:v>3920.9724415789651</c:v>
                </c:pt>
                <c:pt idx="9">
                  <c:v>3771.8245847453913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14</xdr:col>
      <xdr:colOff>0</xdr:colOff>
      <xdr:row>37</xdr:row>
      <xdr:rowOff>152400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38</xdr:row>
      <xdr:rowOff>142875</xdr:rowOff>
    </xdr:from>
    <xdr:to>
      <xdr:col>14</xdr:col>
      <xdr:colOff>19050</xdr:colOff>
      <xdr:row>54</xdr:row>
      <xdr:rowOff>152400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19050</xdr:rowOff>
    </xdr:from>
    <xdr:to>
      <xdr:col>14</xdr:col>
      <xdr:colOff>19050</xdr:colOff>
      <xdr:row>74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81912</xdr:colOff>
      <xdr:row>41</xdr:row>
      <xdr:rowOff>161924</xdr:rowOff>
    </xdr:from>
    <xdr:to>
      <xdr:col>9</xdr:col>
      <xdr:colOff>85725</xdr:colOff>
      <xdr:row>50</xdr:row>
      <xdr:rowOff>161922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130162" y="6829424"/>
          <a:ext cx="3813" cy="1457323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114300</xdr:colOff>
      <xdr:row>60</xdr:row>
      <xdr:rowOff>57149</xdr:rowOff>
    </xdr:from>
    <xdr:to>
      <xdr:col>10</xdr:col>
      <xdr:colOff>133349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H="1" flipV="1">
          <a:off x="5781675" y="9801224"/>
          <a:ext cx="19049" cy="1609724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323850</xdr:colOff>
      <xdr:row>18</xdr:row>
      <xdr:rowOff>114300</xdr:rowOff>
    </xdr:from>
    <xdr:to>
      <xdr:col>28</xdr:col>
      <xdr:colOff>38100</xdr:colOff>
      <xdr:row>35</xdr:row>
      <xdr:rowOff>152400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295274</xdr:colOff>
      <xdr:row>39</xdr:row>
      <xdr:rowOff>0</xdr:rowOff>
    </xdr:from>
    <xdr:to>
      <xdr:col>28</xdr:col>
      <xdr:colOff>28575</xdr:colOff>
      <xdr:row>55</xdr:row>
      <xdr:rowOff>152400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76</xdr:row>
      <xdr:rowOff>142875</xdr:rowOff>
    </xdr:from>
    <xdr:to>
      <xdr:col>14</xdr:col>
      <xdr:colOff>9525</xdr:colOff>
      <xdr:row>93</xdr:row>
      <xdr:rowOff>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295275</xdr:colOff>
      <xdr:row>58</xdr:row>
      <xdr:rowOff>9525</xdr:rowOff>
    </xdr:from>
    <xdr:to>
      <xdr:col>28</xdr:col>
      <xdr:colOff>38100</xdr:colOff>
      <xdr:row>74</xdr:row>
      <xdr:rowOff>19050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84934</xdr:colOff>
      <xdr:row>81</xdr:row>
      <xdr:rowOff>66678</xdr:rowOff>
    </xdr:from>
    <xdr:to>
      <xdr:col>8</xdr:col>
      <xdr:colOff>95250</xdr:colOff>
      <xdr:row>89</xdr:row>
      <xdr:rowOff>10320</xdr:rowOff>
    </xdr:to>
    <xdr:cxnSp macro="">
      <xdr:nvCxnSpPr>
        <xdr:cNvPr id="14" name="Straight Connector 13"/>
        <xdr:cNvCxnSpPr/>
      </xdr:nvCxnSpPr>
      <xdr:spPr>
        <a:xfrm flipH="1">
          <a:off x="4514059" y="13211178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1</xdr:row>
      <xdr:rowOff>38100</xdr:rowOff>
    </xdr:from>
    <xdr:to>
      <xdr:col>28</xdr:col>
      <xdr:colOff>28575</xdr:colOff>
      <xdr:row>17</xdr:row>
      <xdr:rowOff>85725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0.59083</cdr:x>
      <cdr:y>0.19121</cdr:y>
    </cdr:from>
    <cdr:to>
      <cdr:x>0.59083</cdr:x>
      <cdr:y>0.77376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83952" y="522706"/>
          <a:ext cx="0" cy="1592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85725</xdr:rowOff>
    </xdr:from>
    <xdr:to>
      <xdr:col>13</xdr:col>
      <xdr:colOff>257175</xdr:colOff>
      <xdr:row>39</xdr:row>
      <xdr:rowOff>95250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tabSelected="1" workbookViewId="0"/>
  </sheetViews>
  <sheetFormatPr defaultRowHeight="12.75" x14ac:dyDescent="0.2"/>
  <cols>
    <col min="1" max="1" width="1.42578125" customWidth="1"/>
    <col min="2" max="14" width="9.28515625" customWidth="1"/>
    <col min="15" max="15" width="10.28515625" customWidth="1"/>
  </cols>
  <sheetData>
    <row r="1" spans="1:16" ht="8.25" customHeigh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6" x14ac:dyDescent="0.2">
      <c r="B2" s="38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1"/>
    </row>
    <row r="3" spans="1:16" ht="10.5" customHeight="1" x14ac:dyDescent="0.2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8.5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5" t="s">
        <v>24</v>
      </c>
    </row>
    <row r="5" spans="1:16" ht="13.5" customHeight="1" x14ac:dyDescent="0.2">
      <c r="B5" s="35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6" ht="12" customHeight="1" x14ac:dyDescent="0.2">
      <c r="B6" s="6" t="s">
        <v>3</v>
      </c>
      <c r="C6" s="21">
        <v>1915226</v>
      </c>
      <c r="D6" s="21">
        <v>14780</v>
      </c>
      <c r="E6" s="21">
        <v>123539</v>
      </c>
      <c r="F6" s="21">
        <v>211978</v>
      </c>
      <c r="G6" s="21">
        <v>262207</v>
      </c>
      <c r="H6" s="21">
        <v>280265</v>
      </c>
      <c r="I6" s="21">
        <v>306611</v>
      </c>
      <c r="J6" s="21">
        <v>294970</v>
      </c>
      <c r="K6" s="21">
        <v>237928</v>
      </c>
      <c r="L6" s="21">
        <v>182948</v>
      </c>
      <c r="M6" s="7"/>
      <c r="N6" s="7"/>
      <c r="O6" s="25">
        <v>40.25065389149897</v>
      </c>
    </row>
    <row r="7" spans="1:16" ht="12" customHeight="1" x14ac:dyDescent="0.2">
      <c r="B7" s="6" t="s">
        <v>4</v>
      </c>
      <c r="C7" s="21">
        <v>1806824</v>
      </c>
      <c r="D7" s="21">
        <v>13651</v>
      </c>
      <c r="E7" s="21">
        <v>108049</v>
      </c>
      <c r="F7" s="21">
        <v>191816</v>
      </c>
      <c r="G7" s="21">
        <v>240513</v>
      </c>
      <c r="H7" s="21">
        <v>256690</v>
      </c>
      <c r="I7" s="21">
        <v>289140</v>
      </c>
      <c r="J7" s="21">
        <v>279844</v>
      </c>
      <c r="K7" s="21">
        <v>242006</v>
      </c>
      <c r="L7" s="21">
        <v>185115</v>
      </c>
      <c r="M7" s="7"/>
      <c r="N7" s="7"/>
      <c r="O7" s="25">
        <v>40.647670946367768</v>
      </c>
    </row>
    <row r="8" spans="1:16" s="2" customFormat="1" ht="12" customHeight="1" x14ac:dyDescent="0.2">
      <c r="B8" s="8" t="s">
        <v>5</v>
      </c>
      <c r="C8" s="22">
        <v>3722050</v>
      </c>
      <c r="D8" s="22">
        <v>28431</v>
      </c>
      <c r="E8" s="22">
        <v>231588</v>
      </c>
      <c r="F8" s="22">
        <v>403794</v>
      </c>
      <c r="G8" s="22">
        <v>502720</v>
      </c>
      <c r="H8" s="22">
        <v>536955</v>
      </c>
      <c r="I8" s="22">
        <v>595751</v>
      </c>
      <c r="J8" s="22">
        <v>574814</v>
      </c>
      <c r="K8" s="22">
        <v>479934</v>
      </c>
      <c r="L8" s="22">
        <v>368063</v>
      </c>
      <c r="M8" s="9"/>
      <c r="N8" s="9"/>
      <c r="O8" s="25">
        <v>40.443381002404585</v>
      </c>
    </row>
    <row r="9" spans="1:16" ht="13.5" customHeight="1" x14ac:dyDescent="0.2">
      <c r="B9" s="35" t="s">
        <v>23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6" ht="12" customHeight="1" x14ac:dyDescent="0.2">
      <c r="B10" s="10" t="s">
        <v>3</v>
      </c>
      <c r="C10" s="21">
        <v>249560</v>
      </c>
      <c r="D10" s="21">
        <v>83</v>
      </c>
      <c r="E10" s="21">
        <v>3159</v>
      </c>
      <c r="F10" s="21">
        <v>12367</v>
      </c>
      <c r="G10" s="21">
        <v>21414</v>
      </c>
      <c r="H10" s="21">
        <v>31422</v>
      </c>
      <c r="I10" s="21">
        <v>41032</v>
      </c>
      <c r="J10" s="21">
        <v>44475</v>
      </c>
      <c r="K10" s="21">
        <v>40037</v>
      </c>
      <c r="L10" s="21">
        <v>30714</v>
      </c>
      <c r="M10" s="21">
        <v>13072</v>
      </c>
      <c r="N10" s="21">
        <v>11785</v>
      </c>
      <c r="O10" s="25">
        <v>46.308066717422662</v>
      </c>
    </row>
    <row r="11" spans="1:16" ht="12" customHeight="1" x14ac:dyDescent="0.2">
      <c r="B11" s="10" t="s">
        <v>4</v>
      </c>
      <c r="C11" s="21">
        <v>41512</v>
      </c>
      <c r="D11" s="21">
        <v>24</v>
      </c>
      <c r="E11" s="21">
        <v>796</v>
      </c>
      <c r="F11" s="21">
        <v>1992</v>
      </c>
      <c r="G11" s="21">
        <v>3120</v>
      </c>
      <c r="H11" s="21">
        <v>4214</v>
      </c>
      <c r="I11" s="21">
        <v>5526</v>
      </c>
      <c r="J11" s="21">
        <v>7602</v>
      </c>
      <c r="K11" s="21">
        <v>7119</v>
      </c>
      <c r="L11" s="21">
        <v>4788</v>
      </c>
      <c r="M11" s="21">
        <v>2283</v>
      </c>
      <c r="N11" s="21">
        <v>4048</v>
      </c>
      <c r="O11" s="25">
        <v>47.581742387743304</v>
      </c>
    </row>
    <row r="12" spans="1:16" s="2" customFormat="1" ht="12" customHeight="1" x14ac:dyDescent="0.2">
      <c r="B12" s="11" t="s">
        <v>5</v>
      </c>
      <c r="C12" s="22">
        <v>291072</v>
      </c>
      <c r="D12" s="22">
        <v>107</v>
      </c>
      <c r="E12" s="22">
        <v>3955</v>
      </c>
      <c r="F12" s="22">
        <v>14359</v>
      </c>
      <c r="G12" s="22">
        <v>24534</v>
      </c>
      <c r="H12" s="22">
        <v>35636</v>
      </c>
      <c r="I12" s="22">
        <v>46558</v>
      </c>
      <c r="J12" s="22">
        <v>52077</v>
      </c>
      <c r="K12" s="22">
        <v>47156</v>
      </c>
      <c r="L12" s="22">
        <v>35502</v>
      </c>
      <c r="M12" s="22">
        <v>15355</v>
      </c>
      <c r="N12" s="22">
        <v>15833</v>
      </c>
      <c r="O12" s="25">
        <v>46.48971532816622</v>
      </c>
    </row>
    <row r="13" spans="1:16" ht="13.5" customHeight="1" x14ac:dyDescent="0.2">
      <c r="B13" s="35" t="s">
        <v>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6" ht="12" customHeight="1" x14ac:dyDescent="0.2">
      <c r="B14" s="10" t="s">
        <v>3</v>
      </c>
      <c r="C14" s="21">
        <v>358657</v>
      </c>
      <c r="D14" s="21">
        <v>153</v>
      </c>
      <c r="E14" s="21">
        <v>2921</v>
      </c>
      <c r="F14" s="21">
        <v>9831</v>
      </c>
      <c r="G14" s="21">
        <v>19035</v>
      </c>
      <c r="H14" s="21">
        <v>29366</v>
      </c>
      <c r="I14" s="21">
        <v>42130</v>
      </c>
      <c r="J14" s="21">
        <v>55033</v>
      </c>
      <c r="K14" s="21">
        <v>54911</v>
      </c>
      <c r="L14" s="21">
        <v>50606</v>
      </c>
      <c r="M14" s="21">
        <v>35229</v>
      </c>
      <c r="N14" s="21">
        <v>59442</v>
      </c>
      <c r="O14" s="25">
        <v>51.738589989878903</v>
      </c>
    </row>
    <row r="15" spans="1:16" ht="12" customHeight="1" x14ac:dyDescent="0.2">
      <c r="B15" s="10" t="s">
        <v>4</v>
      </c>
      <c r="C15" s="21">
        <v>266424</v>
      </c>
      <c r="D15" s="21">
        <v>90</v>
      </c>
      <c r="E15" s="21">
        <v>1674</v>
      </c>
      <c r="F15" s="21">
        <v>6126</v>
      </c>
      <c r="G15" s="21">
        <v>13856</v>
      </c>
      <c r="H15" s="21">
        <v>21628</v>
      </c>
      <c r="I15" s="21">
        <v>32123</v>
      </c>
      <c r="J15" s="21">
        <v>39563</v>
      </c>
      <c r="K15" s="21">
        <v>42007</v>
      </c>
      <c r="L15" s="21">
        <v>40299</v>
      </c>
      <c r="M15" s="21">
        <v>26911</v>
      </c>
      <c r="N15" s="21">
        <v>42147</v>
      </c>
      <c r="O15" s="25">
        <v>51.716152185989252</v>
      </c>
    </row>
    <row r="16" spans="1:16" s="2" customFormat="1" ht="12" customHeight="1" x14ac:dyDescent="0.2">
      <c r="B16" s="11" t="s">
        <v>5</v>
      </c>
      <c r="C16" s="22">
        <v>625081</v>
      </c>
      <c r="D16" s="22">
        <v>243</v>
      </c>
      <c r="E16" s="22">
        <v>4595</v>
      </c>
      <c r="F16" s="22">
        <v>15957</v>
      </c>
      <c r="G16" s="22">
        <v>32891</v>
      </c>
      <c r="H16" s="22">
        <v>50994</v>
      </c>
      <c r="I16" s="22">
        <v>74253</v>
      </c>
      <c r="J16" s="22">
        <v>94596</v>
      </c>
      <c r="K16" s="22">
        <v>96918</v>
      </c>
      <c r="L16" s="22">
        <v>90905</v>
      </c>
      <c r="M16" s="22">
        <v>62140</v>
      </c>
      <c r="N16" s="22">
        <v>101589</v>
      </c>
      <c r="O16" s="25">
        <v>51.729026478168429</v>
      </c>
    </row>
    <row r="17" spans="2:15" s="2" customFormat="1" ht="13.5" customHeight="1" x14ac:dyDescent="0.2">
      <c r="B17" s="35" t="s">
        <v>11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2:15" s="2" customFormat="1" ht="12" customHeight="1" x14ac:dyDescent="0.2">
      <c r="B18" s="10" t="s">
        <v>3</v>
      </c>
      <c r="C18" s="21">
        <v>2584</v>
      </c>
      <c r="D18" s="21">
        <v>0</v>
      </c>
      <c r="E18" s="21">
        <v>46</v>
      </c>
      <c r="F18" s="21">
        <v>255</v>
      </c>
      <c r="G18" s="21">
        <v>444</v>
      </c>
      <c r="H18" s="21">
        <v>479</v>
      </c>
      <c r="I18" s="21">
        <v>383</v>
      </c>
      <c r="J18" s="21">
        <v>310</v>
      </c>
      <c r="K18" s="21">
        <v>270</v>
      </c>
      <c r="L18" s="21">
        <v>203</v>
      </c>
      <c r="M18" s="21">
        <v>105</v>
      </c>
      <c r="N18" s="21">
        <v>89</v>
      </c>
      <c r="O18" s="25">
        <v>42.12</v>
      </c>
    </row>
    <row r="19" spans="2:15" s="2" customFormat="1" ht="12" customHeight="1" x14ac:dyDescent="0.2">
      <c r="B19" s="10" t="s">
        <v>4</v>
      </c>
      <c r="C19" s="21">
        <v>5638</v>
      </c>
      <c r="D19" s="21">
        <v>1</v>
      </c>
      <c r="E19" s="21">
        <v>134</v>
      </c>
      <c r="F19" s="21">
        <v>701</v>
      </c>
      <c r="G19" s="21">
        <v>1068</v>
      </c>
      <c r="H19" s="21">
        <v>966</v>
      </c>
      <c r="I19" s="21">
        <v>834</v>
      </c>
      <c r="J19" s="21">
        <v>610</v>
      </c>
      <c r="K19" s="21">
        <v>591</v>
      </c>
      <c r="L19" s="21">
        <v>467</v>
      </c>
      <c r="M19" s="21">
        <v>209</v>
      </c>
      <c r="N19" s="21">
        <v>57</v>
      </c>
      <c r="O19" s="25">
        <v>40.74</v>
      </c>
    </row>
    <row r="20" spans="2:15" s="2" customFormat="1" ht="12" customHeight="1" x14ac:dyDescent="0.2">
      <c r="B20" s="11" t="s">
        <v>5</v>
      </c>
      <c r="C20" s="22">
        <v>8222</v>
      </c>
      <c r="D20" s="22">
        <v>1</v>
      </c>
      <c r="E20" s="22">
        <v>180</v>
      </c>
      <c r="F20" s="22">
        <v>956</v>
      </c>
      <c r="G20" s="22">
        <v>1512</v>
      </c>
      <c r="H20" s="22">
        <v>1445</v>
      </c>
      <c r="I20" s="22">
        <v>1217</v>
      </c>
      <c r="J20" s="22">
        <v>920</v>
      </c>
      <c r="K20" s="22">
        <v>861</v>
      </c>
      <c r="L20" s="22">
        <v>670</v>
      </c>
      <c r="M20" s="22">
        <v>314</v>
      </c>
      <c r="N20" s="22">
        <v>146</v>
      </c>
      <c r="O20" s="25">
        <v>41.173704694721479</v>
      </c>
    </row>
    <row r="21" spans="2:15" s="2" customFormat="1" ht="12" customHeight="1" x14ac:dyDescent="0.2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93" ht="12.75" customHeight="1" x14ac:dyDescent="0.2"/>
    <row r="94" ht="12.75" customHeight="1" x14ac:dyDescent="0.2"/>
    <row r="97" spans="1:15" x14ac:dyDescent="0.2">
      <c r="A97" s="34" t="s">
        <v>10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2.75" customHeight="1" x14ac:dyDescent="0.2">
      <c r="A98" s="24"/>
      <c r="B98" s="32" t="s">
        <v>27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x14ac:dyDescent="0.2">
      <c r="A99" s="24"/>
      <c r="B99" s="32" t="s">
        <v>26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x14ac:dyDescent="0.2">
      <c r="A100" s="23"/>
      <c r="B100" s="33" t="s">
        <v>28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</sheetData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/>
  </sheetViews>
  <sheetFormatPr defaultRowHeight="12.75" x14ac:dyDescent="0.2"/>
  <cols>
    <col min="1" max="1" width="1.28515625" customWidth="1"/>
    <col min="2" max="2" width="12.5703125" customWidth="1"/>
    <col min="3" max="14" width="9.7109375" customWidth="1"/>
  </cols>
  <sheetData>
    <row r="1" spans="2:16" ht="9" customHeight="1" x14ac:dyDescent="0.2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6" ht="12.75" customHeight="1" x14ac:dyDescent="0.2"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"/>
    </row>
    <row r="3" spans="2:16" ht="9.75" customHeight="1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"/>
    </row>
    <row r="4" spans="2:16" s="2" customFormat="1" ht="24" customHeight="1" x14ac:dyDescent="0.2">
      <c r="B4" s="3" t="s">
        <v>0</v>
      </c>
      <c r="C4" s="4" t="s">
        <v>1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</v>
      </c>
      <c r="O4" s="16"/>
    </row>
    <row r="5" spans="2:16" ht="15.75" customHeight="1" x14ac:dyDescent="0.2">
      <c r="B5" s="41" t="s">
        <v>29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17"/>
      <c r="P5" s="18"/>
    </row>
    <row r="6" spans="2:16" ht="12" customHeight="1" x14ac:dyDescent="0.2">
      <c r="B6" s="10" t="s">
        <v>3</v>
      </c>
      <c r="C6" s="19">
        <v>3159.6147247165604</v>
      </c>
      <c r="D6" s="19">
        <v>136.36605548037889</v>
      </c>
      <c r="E6" s="19">
        <v>578.67655226284819</v>
      </c>
      <c r="F6" s="19">
        <v>1570.7884413476872</v>
      </c>
      <c r="G6" s="19">
        <v>2751.7007286990811</v>
      </c>
      <c r="H6" s="19">
        <v>3511.2562187215676</v>
      </c>
      <c r="I6" s="19">
        <v>3849.455349971136</v>
      </c>
      <c r="J6" s="19">
        <v>3851.4404821507264</v>
      </c>
      <c r="K6" s="27">
        <v>3920.9724415789651</v>
      </c>
      <c r="L6" s="27">
        <v>3771.8245847453913</v>
      </c>
      <c r="M6" s="20"/>
      <c r="N6" s="20"/>
      <c r="O6" s="18"/>
      <c r="P6" s="18"/>
    </row>
    <row r="7" spans="2:16" ht="12" customHeight="1" x14ac:dyDescent="0.2">
      <c r="B7" s="10" t="s">
        <v>4</v>
      </c>
      <c r="C7" s="19">
        <v>2864.3103926281697</v>
      </c>
      <c r="D7" s="19">
        <v>118.1834905867702</v>
      </c>
      <c r="E7" s="19">
        <v>463.39053447972685</v>
      </c>
      <c r="F7" s="19">
        <v>1270.717320244401</v>
      </c>
      <c r="G7" s="19">
        <v>2203.004163932927</v>
      </c>
      <c r="H7" s="19">
        <v>2868.4480264131835</v>
      </c>
      <c r="I7" s="19">
        <v>3388.7356686380303</v>
      </c>
      <c r="J7" s="19">
        <v>3629.3777055073542</v>
      </c>
      <c r="K7" s="27">
        <v>3818.4824829962899</v>
      </c>
      <c r="L7" s="27">
        <v>3749.8382013883265</v>
      </c>
      <c r="M7" s="20"/>
      <c r="N7" s="20"/>
      <c r="O7" s="18"/>
      <c r="P7" s="18"/>
    </row>
    <row r="8" spans="2:16" ht="12" customHeight="1" x14ac:dyDescent="0.2">
      <c r="B8" s="11" t="s">
        <v>1</v>
      </c>
      <c r="C8" s="28">
        <v>3016.2628206525974</v>
      </c>
      <c r="D8" s="28">
        <v>127.63578945517217</v>
      </c>
      <c r="E8" s="28">
        <v>524.88905491648973</v>
      </c>
      <c r="F8" s="28">
        <v>1428.2443664839002</v>
      </c>
      <c r="G8" s="28">
        <v>2489.1914653286126</v>
      </c>
      <c r="H8" s="28">
        <v>3203.9633638573068</v>
      </c>
      <c r="I8" s="28">
        <v>3625.8510443792793</v>
      </c>
      <c r="J8" s="28">
        <v>3743.3308403066035</v>
      </c>
      <c r="K8" s="29">
        <v>3869.2920336129555</v>
      </c>
      <c r="L8" s="29">
        <v>3760.7666697820755</v>
      </c>
      <c r="M8" s="20"/>
      <c r="N8" s="20"/>
      <c r="O8" s="18"/>
      <c r="P8" s="18"/>
    </row>
    <row r="9" spans="2:16" ht="15" customHeight="1" x14ac:dyDescent="0.2">
      <c r="B9" s="41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17"/>
      <c r="P9" s="18"/>
    </row>
    <row r="10" spans="2:16" ht="12" customHeight="1" x14ac:dyDescent="0.2">
      <c r="B10" s="10" t="s">
        <v>3</v>
      </c>
      <c r="C10" s="19">
        <v>3881.3939121654112</v>
      </c>
      <c r="D10" s="19">
        <v>311.99385542168676</v>
      </c>
      <c r="E10" s="19">
        <v>1043.4267584678696</v>
      </c>
      <c r="F10" s="19">
        <v>1734.967854774804</v>
      </c>
      <c r="G10" s="19">
        <v>2650.3911254319605</v>
      </c>
      <c r="H10" s="19">
        <v>3403.456666984915</v>
      </c>
      <c r="I10" s="19">
        <v>4182.1960801325795</v>
      </c>
      <c r="J10" s="19">
        <v>5192.9497893198422</v>
      </c>
      <c r="K10" s="19">
        <v>5580.1309096585655</v>
      </c>
      <c r="L10" s="19">
        <v>4230.5070589958968</v>
      </c>
      <c r="M10" s="19">
        <v>1245.0714029987762</v>
      </c>
      <c r="N10" s="19">
        <v>677.12904794229951</v>
      </c>
      <c r="O10" s="18"/>
      <c r="P10" s="18"/>
    </row>
    <row r="11" spans="2:16" ht="12" customHeight="1" x14ac:dyDescent="0.2">
      <c r="B11" s="10" t="s">
        <v>4</v>
      </c>
      <c r="C11" s="19">
        <v>2851.2401968105605</v>
      </c>
      <c r="D11" s="19">
        <v>306.60666666666668</v>
      </c>
      <c r="E11" s="19">
        <v>1069.7599497487436</v>
      </c>
      <c r="F11" s="19">
        <v>1683.7581074297191</v>
      </c>
      <c r="G11" s="19">
        <v>2280.4392660256412</v>
      </c>
      <c r="H11" s="19">
        <v>2489.6092406264834</v>
      </c>
      <c r="I11" s="19">
        <v>2821.6965074194709</v>
      </c>
      <c r="J11" s="19">
        <v>4157.9181596948165</v>
      </c>
      <c r="K11" s="19">
        <v>4431.328782132322</v>
      </c>
      <c r="L11" s="19">
        <v>2578.2569590643275</v>
      </c>
      <c r="M11" s="19">
        <v>1271.2184275076654</v>
      </c>
      <c r="N11" s="19">
        <v>629.16532361660074</v>
      </c>
      <c r="O11" s="18"/>
      <c r="P11" s="18"/>
    </row>
    <row r="12" spans="2:16" ht="12" customHeight="1" x14ac:dyDescent="0.2">
      <c r="B12" s="11" t="s">
        <v>1</v>
      </c>
      <c r="C12" s="28">
        <v>3734.4758264965367</v>
      </c>
      <c r="D12" s="28">
        <v>310.78551401869163</v>
      </c>
      <c r="E12" s="28">
        <v>1048.7266877370416</v>
      </c>
      <c r="F12" s="28">
        <v>1727.8636123685494</v>
      </c>
      <c r="G12" s="28">
        <v>2603.3441782831987</v>
      </c>
      <c r="H12" s="28">
        <v>3295.3931061286339</v>
      </c>
      <c r="I12" s="28">
        <v>4020.7174805618802</v>
      </c>
      <c r="J12" s="28">
        <v>5041.8598561745102</v>
      </c>
      <c r="K12" s="28">
        <v>5406.6996952667741</v>
      </c>
      <c r="L12" s="28">
        <v>4007.6752895611503</v>
      </c>
      <c r="M12" s="28">
        <v>1248.9589742754806</v>
      </c>
      <c r="N12" s="28">
        <v>664.86623255226425</v>
      </c>
      <c r="O12" s="18"/>
      <c r="P12" s="18"/>
    </row>
    <row r="13" spans="2:16" ht="15" customHeight="1" x14ac:dyDescent="0.2">
      <c r="B13" s="41" t="s">
        <v>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17"/>
      <c r="P13" s="18"/>
    </row>
    <row r="14" spans="2:16" ht="12" customHeight="1" x14ac:dyDescent="0.2">
      <c r="B14" s="10" t="s">
        <v>3</v>
      </c>
      <c r="C14" s="19">
        <v>1915.4986775108252</v>
      </c>
      <c r="D14" s="19">
        <v>1074.7554248366014</v>
      </c>
      <c r="E14" s="19">
        <v>459.60295789113314</v>
      </c>
      <c r="F14" s="19">
        <v>820.27442884752338</v>
      </c>
      <c r="G14" s="19">
        <v>1351.0579495665875</v>
      </c>
      <c r="H14" s="19">
        <v>1556.9011666553158</v>
      </c>
      <c r="I14" s="19">
        <v>2046.7380106812248</v>
      </c>
      <c r="J14" s="19">
        <v>2296.0946662911342</v>
      </c>
      <c r="K14" s="19">
        <v>2386.159523592723</v>
      </c>
      <c r="L14" s="19">
        <v>2366.2780000395214</v>
      </c>
      <c r="M14" s="19">
        <v>1986.4230764427032</v>
      </c>
      <c r="N14" s="19">
        <v>1222.2769578749035</v>
      </c>
      <c r="O14" s="18"/>
      <c r="P14" s="18"/>
    </row>
    <row r="15" spans="2:16" ht="12" customHeight="1" x14ac:dyDescent="0.2">
      <c r="B15" s="10" t="s">
        <v>4</v>
      </c>
      <c r="C15" s="19">
        <v>1523.3304156157103</v>
      </c>
      <c r="D15" s="19">
        <v>1360.6193333333333</v>
      </c>
      <c r="E15" s="19">
        <v>734.45055555555564</v>
      </c>
      <c r="F15" s="19">
        <v>849.05617695070191</v>
      </c>
      <c r="G15" s="19">
        <v>1179.2580759237874</v>
      </c>
      <c r="H15" s="19">
        <v>1549.8669331422232</v>
      </c>
      <c r="I15" s="19">
        <v>1719.9471195093859</v>
      </c>
      <c r="J15" s="19">
        <v>1678.5663986553093</v>
      </c>
      <c r="K15" s="19">
        <v>1790.1372642654796</v>
      </c>
      <c r="L15" s="19">
        <v>1628.5971364053694</v>
      </c>
      <c r="M15" s="19">
        <v>1652.097688305897</v>
      </c>
      <c r="N15" s="19">
        <v>1008.150044131255</v>
      </c>
      <c r="O15" s="18"/>
      <c r="P15" s="18"/>
    </row>
    <row r="16" spans="2:16" ht="12" customHeight="1" x14ac:dyDescent="0.2">
      <c r="B16" s="11" t="s">
        <v>1</v>
      </c>
      <c r="C16" s="28">
        <v>1748.3474810944501</v>
      </c>
      <c r="D16" s="28">
        <v>1180.6309465020577</v>
      </c>
      <c r="E16" s="28">
        <v>559.73242002176278</v>
      </c>
      <c r="F16" s="28">
        <v>831.32393620354708</v>
      </c>
      <c r="G16" s="28">
        <v>1278.6837727645857</v>
      </c>
      <c r="H16" s="28">
        <v>1553.917748950857</v>
      </c>
      <c r="I16" s="28">
        <v>1905.3632002747365</v>
      </c>
      <c r="J16" s="28">
        <v>2037.8250687132647</v>
      </c>
      <c r="K16" s="28">
        <v>2127.8266334427044</v>
      </c>
      <c r="L16" s="28">
        <v>2039.2574717562291</v>
      </c>
      <c r="M16" s="28">
        <v>1841.6366181203732</v>
      </c>
      <c r="N16" s="28">
        <v>1133.4404988729095</v>
      </c>
      <c r="O16" s="18"/>
      <c r="P16" s="18"/>
    </row>
    <row r="17" spans="2:16" ht="13.5" customHeight="1" x14ac:dyDescent="0.2">
      <c r="B17" s="41" t="s">
        <v>12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18"/>
      <c r="P17" s="18"/>
    </row>
    <row r="18" spans="2:16" ht="12" customHeight="1" x14ac:dyDescent="0.2">
      <c r="B18" s="10" t="s">
        <v>3</v>
      </c>
      <c r="C18" s="19">
        <v>1508.0924342105261</v>
      </c>
      <c r="D18" s="19">
        <v>0</v>
      </c>
      <c r="E18" s="19">
        <v>350.81</v>
      </c>
      <c r="F18" s="19">
        <v>723.7</v>
      </c>
      <c r="G18" s="19">
        <v>1279.42</v>
      </c>
      <c r="H18" s="19">
        <v>1599.01</v>
      </c>
      <c r="I18" s="19">
        <v>1844.32</v>
      </c>
      <c r="J18" s="19">
        <v>1675.68</v>
      </c>
      <c r="K18" s="19">
        <v>1917.68</v>
      </c>
      <c r="L18" s="19">
        <v>1699.65</v>
      </c>
      <c r="M18" s="19">
        <v>1798.53</v>
      </c>
      <c r="N18" s="19">
        <v>952.34</v>
      </c>
      <c r="O18" s="18"/>
      <c r="P18" s="18"/>
    </row>
    <row r="19" spans="2:16" ht="12" customHeight="1" x14ac:dyDescent="0.2">
      <c r="B19" s="10" t="s">
        <v>4</v>
      </c>
      <c r="C19" s="19">
        <v>1942.9011369279885</v>
      </c>
      <c r="D19" s="19">
        <v>105.71</v>
      </c>
      <c r="E19" s="19">
        <v>360.59</v>
      </c>
      <c r="F19" s="19">
        <v>758.24</v>
      </c>
      <c r="G19" s="19">
        <v>1499.85</v>
      </c>
      <c r="H19" s="19">
        <v>1974.25</v>
      </c>
      <c r="I19" s="19">
        <v>2156.61</v>
      </c>
      <c r="J19" s="19">
        <v>2463.7600000000002</v>
      </c>
      <c r="K19" s="19">
        <v>2899.32</v>
      </c>
      <c r="L19" s="19">
        <v>2744.02</v>
      </c>
      <c r="M19" s="19">
        <v>2399.77</v>
      </c>
      <c r="N19" s="19">
        <v>1178.01</v>
      </c>
      <c r="O19" s="18"/>
      <c r="P19" s="18"/>
    </row>
    <row r="20" spans="2:16" ht="12" customHeight="1" x14ac:dyDescent="0.2">
      <c r="B20" s="11" t="s">
        <v>1</v>
      </c>
      <c r="C20" s="28">
        <v>1806.2499951350035</v>
      </c>
      <c r="D20" s="28">
        <v>105.71</v>
      </c>
      <c r="E20" s="28">
        <v>358.09066666666666</v>
      </c>
      <c r="F20" s="28">
        <v>749.0269246861925</v>
      </c>
      <c r="G20" s="28">
        <v>1435.1205555555555</v>
      </c>
      <c r="H20" s="28">
        <v>1849.8624844290657</v>
      </c>
      <c r="I20" s="28">
        <v>2058.3297452752668</v>
      </c>
      <c r="J20" s="28">
        <v>2198.2113043478262</v>
      </c>
      <c r="K20" s="28">
        <v>2591.4886411149828</v>
      </c>
      <c r="L20" s="28">
        <v>2427.5914776119403</v>
      </c>
      <c r="M20" s="28">
        <v>2198.7184076433118</v>
      </c>
      <c r="N20" s="28">
        <v>1040.4440410958905</v>
      </c>
      <c r="O20" s="18"/>
      <c r="P20" s="18"/>
    </row>
    <row r="79" spans="15:15" x14ac:dyDescent="0.2">
      <c r="O79" s="26"/>
    </row>
    <row r="80" spans="15:15" x14ac:dyDescent="0.2">
      <c r="O80" s="26"/>
    </row>
    <row r="81" spans="2:15" x14ac:dyDescent="0.2">
      <c r="O81" s="23"/>
    </row>
    <row r="85" spans="2:15" x14ac:dyDescent="0.2">
      <c r="B85" t="s">
        <v>9</v>
      </c>
    </row>
    <row r="96" spans="2:15" ht="12.75" customHeight="1" x14ac:dyDescent="0.2"/>
    <row r="103" spans="1:14" x14ac:dyDescent="0.2">
      <c r="A103" t="s">
        <v>8</v>
      </c>
    </row>
    <row r="104" spans="1:14" ht="38.25" customHeight="1" x14ac:dyDescent="0.2">
      <c r="A104" s="33" t="s">
        <v>34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x14ac:dyDescent="0.2">
      <c r="A105" s="33" t="s">
        <v>33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2.75" customHeight="1" x14ac:dyDescent="0.2">
      <c r="A106" s="32" t="s">
        <v>32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25.5" customHeight="1" x14ac:dyDescent="0.2">
      <c r="A107" s="33" t="s">
        <v>31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</sheetData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2018-08-13T07:32:58Z</cp:lastPrinted>
  <dcterms:created xsi:type="dcterms:W3CDTF">2007-02-26T17:24:26Z</dcterms:created>
  <dcterms:modified xsi:type="dcterms:W3CDTF">2018-11-01T09:50:31Z</dcterms:modified>
</cp:coreProperties>
</file>