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CNFS01\redirection$\t.panayotova\Documents\TeodoraP\ZASTR.BROKERI\"/>
    </mc:Choice>
  </mc:AlternateContent>
  <bookViews>
    <workbookView xWindow="0" yWindow="0" windowWidth="19200" windowHeight="10890"/>
  </bookViews>
  <sheets>
    <sheet name="1. Премии" sheetId="1" r:id="rId1"/>
    <sheet name="1.1. Премии_Р. България" sheetId="2" r:id="rId2"/>
    <sheet name="2. Премии и комисиони" sheetId="3" r:id="rId3"/>
  </sheets>
  <definedNames>
    <definedName name="_xlnm._FilterDatabase" localSheetId="0" hidden="1">'1. Премии'!$A$3:$E$350</definedName>
    <definedName name="_xlnm._FilterDatabase" localSheetId="1" hidden="1">'1.1. Премии_Р. България'!$A$3:$AD$350</definedName>
    <definedName name="table1">#REF!</definedName>
    <definedName name="table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7" i="2" l="1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U347" i="2"/>
  <c r="V347" i="2"/>
  <c r="W347" i="2"/>
  <c r="X347" i="2"/>
  <c r="Y347" i="2"/>
  <c r="Z347" i="2"/>
  <c r="AA347" i="2"/>
  <c r="AB347" i="2"/>
  <c r="AC347" i="2"/>
  <c r="C347" i="2"/>
  <c r="D347" i="1" l="1"/>
  <c r="E347" i="1"/>
  <c r="C347" i="1"/>
</calcChain>
</file>

<file path=xl/sharedStrings.xml><?xml version="1.0" encoding="utf-8"?>
<sst xmlns="http://schemas.openxmlformats.org/spreadsheetml/2006/main" count="768" uniqueCount="411">
  <si>
    <t>ПРЕМИЕН ПРИХОД, РЕАЛИЗИРАН ЧРЕЗ ЗАСТРАХОВАТЕЛНИТЕ БРОКЕРИ, КЪМ 30.06.2018 г.</t>
  </si>
  <si>
    <t>(в лв.)</t>
  </si>
  <si>
    <t>№</t>
  </si>
  <si>
    <t>Наименование на застрахователния брокер</t>
  </si>
  <si>
    <t>Премиен приход в полза на застрахователи със седалище в Р. България</t>
  </si>
  <si>
    <t>Премиен приход в полза на застрахователи със седалище в друга държава</t>
  </si>
  <si>
    <t>ОБЩО:</t>
  </si>
  <si>
    <t xml:space="preserve">"АБАКУС БРОКЕР" ООД </t>
  </si>
  <si>
    <t xml:space="preserve">"АБГ КОНСУЛТИНГ" ООД </t>
  </si>
  <si>
    <t xml:space="preserve">"АВАНГАРД ИНШУРЪНС БРОКЕР" ЕООД </t>
  </si>
  <si>
    <t>"АВВИ" ООД</t>
  </si>
  <si>
    <t>"АВИС ИНС БРОК" ЕООД</t>
  </si>
  <si>
    <t>"АДВАНС ИНШУРЪНС СЪЛЮШЪНС БРОКЕР" АД</t>
  </si>
  <si>
    <t>"МУСАЛА ИНШУРЪНС БРОКЕР" ООД</t>
  </si>
  <si>
    <t>"ИНДУСТРИАЛНИ ЗАСТРАХОВАТЕЛНИБРОКЕРИ" ООД</t>
  </si>
  <si>
    <t>"АЙ ВИ ЕМ /ИНС БРОКЕР/" ООД</t>
  </si>
  <si>
    <t>"АЙ ЕНД ДЖИ ИНШУРЪНС БРОКЕРС" ООД</t>
  </si>
  <si>
    <t xml:space="preserve">"АЙ ЕФ СИ ГРУП" ЕООД </t>
  </si>
  <si>
    <t xml:space="preserve">"АЙ ПИ ЕС СЪРВИСИЗ"ООД </t>
  </si>
  <si>
    <t>"АКОРТ" ООД</t>
  </si>
  <si>
    <t xml:space="preserve">"АЛЕКСАНДЪР БРОКЕР" ООД </t>
  </si>
  <si>
    <t xml:space="preserve">"АЛФА 59" ЕООД </t>
  </si>
  <si>
    <t>"АЛФА БРОКЕРС" ООД</t>
  </si>
  <si>
    <t xml:space="preserve">"АМАРАНТ БЪЛГАРИЯ" ООД </t>
  </si>
  <si>
    <t xml:space="preserve">"АНВЕЛ 2005" ЕООД </t>
  </si>
  <si>
    <t>"ЕЙ АР ЕС БЪЛГАРИЯ" ЕООД</t>
  </si>
  <si>
    <t xml:space="preserve">"АРА 05" ЕООД </t>
  </si>
  <si>
    <t xml:space="preserve">"АРКАДИЯ ЗБ" ООД </t>
  </si>
  <si>
    <t xml:space="preserve">"АРМИ ГРУП" ЕООД </t>
  </si>
  <si>
    <t>" НЮ БРОКЕР" ЕООД</t>
  </si>
  <si>
    <t>"АС - БГ” ЕООД</t>
  </si>
  <si>
    <t xml:space="preserve">"АТРИЙ - БРОКЕР" ООД </t>
  </si>
  <si>
    <t>"АХТАГОН" ООД</t>
  </si>
  <si>
    <t xml:space="preserve">"БАЛКАНСКА ЗАСТРАХОВАТЕЛНО-БРОКЕРСКА КЪЩА" ЕООД </t>
  </si>
  <si>
    <t>"БИ КЕЙ ИНТЕРНЕШЪНЪЛ" ЕООД</t>
  </si>
  <si>
    <t xml:space="preserve">"БЛЯК СИИ БРОКЕРС" ЕООД </t>
  </si>
  <si>
    <t xml:space="preserve">"БРОК" ООД </t>
  </si>
  <si>
    <t>ЗБ „ЕС ЕФ ЕЙ БРОКЕР“ ЕООД</t>
  </si>
  <si>
    <t xml:space="preserve">"БРОКЕР АН" ЕООД </t>
  </si>
  <si>
    <t xml:space="preserve">"БРОКЕР ИНВЕСТ" ООД </t>
  </si>
  <si>
    <t>"БРОКЕР ИНС ГРУП" ООД</t>
  </si>
  <si>
    <t>"БРОКЕР ИНС" ООД</t>
  </si>
  <si>
    <t xml:space="preserve">"БРОКЕР КОНСУЛТ ИНС" ООД </t>
  </si>
  <si>
    <t xml:space="preserve">"БРОКЕР М" ООД </t>
  </si>
  <si>
    <t>"БРОКЕРС БГ - ИНТЕРКАНЕКШЪН" ООД</t>
  </si>
  <si>
    <t>"БРОКЕРС КЛУБ" ЕООД</t>
  </si>
  <si>
    <t xml:space="preserve">"БРОКЕРС КОНСУЛТ" ЕООД </t>
  </si>
  <si>
    <t>"БРОКЕРСКА КЪЩА ИНСАРТ" ЕООД</t>
  </si>
  <si>
    <t xml:space="preserve">"БРОКОМ - 2000" ООД </t>
  </si>
  <si>
    <t xml:space="preserve">"БУЛ БРОКЕР" ООД </t>
  </si>
  <si>
    <t xml:space="preserve">"ВАРАША" ЕООД </t>
  </si>
  <si>
    <t>"ВАРИАНТ - АБВ" АД</t>
  </si>
  <si>
    <t xml:space="preserve">"ВАРНА БРОКЕР" ООД </t>
  </si>
  <si>
    <t xml:space="preserve">"ВАРНА ИНС БРОКЕР" ЕООД </t>
  </si>
  <si>
    <t xml:space="preserve">"ВАРНА ИНШУРЪНС ПАРТНЪРС БРОКЕР" ООД </t>
  </si>
  <si>
    <t>"ВЕГА БРОКЕРС" ООД</t>
  </si>
  <si>
    <t>"ВЕДИС" ООД</t>
  </si>
  <si>
    <t xml:space="preserve">"ВЕЛЕС" ООД </t>
  </si>
  <si>
    <t>"ВЕНЦИ ИНС БРОКЕР" ЕООД</t>
  </si>
  <si>
    <t xml:space="preserve">"ВЕРОНАС БРОКЕР" ООД </t>
  </si>
  <si>
    <t xml:space="preserve">"ВЕСТ КОНСУЛТ" ООД </t>
  </si>
  <si>
    <t xml:space="preserve">"ВИ ДИ АЙ БРОКЕР" ООД </t>
  </si>
  <si>
    <t>"ВИВА БРОК" ЕООД</t>
  </si>
  <si>
    <t xml:space="preserve">"ВИГАРЪС" ЕООД </t>
  </si>
  <si>
    <t>"Д ЗАСТРАХОВАТЕЛЕН БРОКЕР" ЕООД</t>
  </si>
  <si>
    <t>"ВИП БРОКЕРС ГРУП" ООД</t>
  </si>
  <si>
    <t xml:space="preserve">"ВИТОША БРОКЕР" ООД </t>
  </si>
  <si>
    <t xml:space="preserve">"ВК МЕНИДЖМЪНТ" ЕООД </t>
  </si>
  <si>
    <t xml:space="preserve">"ВОКС" ООД </t>
  </si>
  <si>
    <t xml:space="preserve">"ВР ГРУП" ООД </t>
  </si>
  <si>
    <t xml:space="preserve">"ВФП - БЪЛГАРИЯ" ООД </t>
  </si>
  <si>
    <t>"ВЯРА" ЕООД</t>
  </si>
  <si>
    <t xml:space="preserve">"ГАЛА ИНС БРОКЕРС" ЕООД </t>
  </si>
  <si>
    <t>"ГЕНЕРАЛНА АГЕНЦИЯ - БЪЛГАРИЯ" ЕООД</t>
  </si>
  <si>
    <t xml:space="preserve">"ГЕТ КОНСУЛТ" ЕООД </t>
  </si>
  <si>
    <t xml:space="preserve">"ИНСБОКС" ООД </t>
  </si>
  <si>
    <t>"ГЛОБЪЛ ЛАЙФ" ООД</t>
  </si>
  <si>
    <t>"ГОЛД ИНС БРОКЕР" ООД</t>
  </si>
  <si>
    <t xml:space="preserve">"ГРЕКО ДжЛТ БЪЛГАРИЯ" ЕООД </t>
  </si>
  <si>
    <t>"ГРИЙН МАСТЪР" ООД</t>
  </si>
  <si>
    <t xml:space="preserve">"ДА ЧУКНА НА ДЪРВО" ЕООД </t>
  </si>
  <si>
    <t xml:space="preserve">"ДЕ ПЛЮС" ЕООД </t>
  </si>
  <si>
    <t xml:space="preserve">"ДЕНМАР БРОКЕРС" ООД </t>
  </si>
  <si>
    <t>"ДЕСИ АУТО" ООД</t>
  </si>
  <si>
    <t>"ДЖАДА КОНСУЛТ" ООД</t>
  </si>
  <si>
    <t xml:space="preserve">"ДЖИ БРОКЕРС" ЕООД </t>
  </si>
  <si>
    <t>"АЙ ДЖИ ЕМ БРОКEРС" ЕООД</t>
  </si>
  <si>
    <t>"ДОБРИЧ ИНШУРЪНС БРОКЪРС" ЕООД</t>
  </si>
  <si>
    <t>"ДОВЕРИЕ БРОКЕР" ООД</t>
  </si>
  <si>
    <t xml:space="preserve">"ДРАБЕЛ" ЕООД </t>
  </si>
  <si>
    <t xml:space="preserve">"ДС БРОКЕРС" ЕООД </t>
  </si>
  <si>
    <t>"ДСК ЛИЗИНГ ЗАСТРАХОВАТЕЛЕН БРОКЕР" ЕООД</t>
  </si>
  <si>
    <t>"ЕВРО БРОКЕР" ООД</t>
  </si>
  <si>
    <t xml:space="preserve">"ЕВРОЛАЙФ БЪЛГАРИЯ" ЕООД </t>
  </si>
  <si>
    <t>"ЕГИДА БРОКЕРС" ЕООД</t>
  </si>
  <si>
    <t xml:space="preserve">"ЕКС АРТ КОНСУЛТ" ЕООД </t>
  </si>
  <si>
    <t xml:space="preserve">"ЕЛИН БРОКЕР" ЕООД  </t>
  </si>
  <si>
    <t>"ЕЛИТ ЗАСТРАХОВАТЕЛЕН БРОКЕР" ООД</t>
  </si>
  <si>
    <t xml:space="preserve">"ЕЛИТ КОНСУЛТ БРОКЪРС" ООД </t>
  </si>
  <si>
    <t xml:space="preserve">"ЕМ ЕС ДЖИ - БГ" ООД </t>
  </si>
  <si>
    <t>"ЕС ДИ АЙ ГРУП" ООД</t>
  </si>
  <si>
    <t xml:space="preserve">"ЕС ТИ ЕНД ТИ ФИНАНС" ЕООД </t>
  </si>
  <si>
    <t>"EТ ИРЕНАВТО – ИРЕНА МИНЕВА"</t>
  </si>
  <si>
    <t xml:space="preserve">"EТ ХАНС - ИВАН ГУМНЕРОВ" </t>
  </si>
  <si>
    <t>"ЖИ ЙОНС" ЕООД</t>
  </si>
  <si>
    <t>"ЗАСТРАХОВАТЕЛЕН БРОКЕР ФЛАГ ИНС" ЕООД</t>
  </si>
  <si>
    <t>"ЗАСТРАХОВАТЕЛЕН БРОКЕР АРИВ ИНС" ООД</t>
  </si>
  <si>
    <t>"ЗАСТРАХОВАТЕЛЕН БРОКЕР - БЪЛГАРИЯ ЗАСТРАХОВАНЕ" ООД</t>
  </si>
  <si>
    <t>"ЗАСТРАХОВАТЕЛЕН БРОКЕР ДИРЕКТ ИНС" ООД</t>
  </si>
  <si>
    <t>"ЗАСТРАХОВАТЕЛЕН БРОКЕР ЕФКО ИНС" ООД</t>
  </si>
  <si>
    <t>"ЗАСТРАХОВАТЕЛЕН БРОКЕР ЛЕКС ИНС" ООД</t>
  </si>
  <si>
    <t>"ЗАСТРАХОВАТЕЛЕН БРОКЕР ПРО ИНС" ООД</t>
  </si>
  <si>
    <t>"РАТОЛА ИНС ЗАСТРАХОВАТЕЛЕН БРОКЕР " ЕООД</t>
  </si>
  <si>
    <t xml:space="preserve">"ЗАСТРАХОВАТЕЛЕН БРОКЕР ТАГ ИНС" ООД </t>
  </si>
  <si>
    <t>"ЗАСТРАХОВАТЕЛЕН БРОКЕР ТЕТРА ИНС" АД</t>
  </si>
  <si>
    <t>"ЗАСТРАХОВАТЕЛЕН БРОКЕР ТТ ИНС" ЕООД</t>
  </si>
  <si>
    <t>"ЗАСРАХОВАТЕЛНА БРОКЕРСКА КЪЩА ТАНИ” ЕООД</t>
  </si>
  <si>
    <t>"ЗАСТРАХОВАТЕЛНО БРОКЕРСКА КЪЩА БОЛКАН" ЕООД</t>
  </si>
  <si>
    <t>"ЗАСТРАХОВАТЕЛНО БРОКЕРСКА КЪЩА К &amp; Е" ЕООД</t>
  </si>
  <si>
    <t>"ЗБ ИНС КОНСУЛТИНГ" ООД</t>
  </si>
  <si>
    <t xml:space="preserve">"ЗБК БАЛКАН" АД </t>
  </si>
  <si>
    <t xml:space="preserve">"ЗБК ВАРЕКС" ЕООД </t>
  </si>
  <si>
    <t xml:space="preserve">"ЗБК ОРЕЛ" ООД </t>
  </si>
  <si>
    <t xml:space="preserve">"ЗЕНИТ - БЗПД" ООД </t>
  </si>
  <si>
    <t>„БРОКЕР БРАДЪРС ИНС“ ЕООД</t>
  </si>
  <si>
    <t>"3 К" ЕООД</t>
  </si>
  <si>
    <t xml:space="preserve">"ЗЛАТИ - 365" ЕООД </t>
  </si>
  <si>
    <t>"ЗНБ ЛАЙЪН БРОК" ООД</t>
  </si>
  <si>
    <t xml:space="preserve">"ЗП - СТРЕЛЕЦ" ООД </t>
  </si>
  <si>
    <t xml:space="preserve">"ЗП ЛИБРА" ООД </t>
  </si>
  <si>
    <t>"ИЗИ ИНС - ПЪРВИ ИНТЕРНЕТ ЗАСТРАХОВАТЕЛЕН БРОКЕР" ЕООД</t>
  </si>
  <si>
    <t xml:space="preserve">"ИКАР 2007" ЕООД </t>
  </si>
  <si>
    <t>"ИНБРОКЕР" ЕООД</t>
  </si>
  <si>
    <t xml:space="preserve">"ИНС БРОКЕР БЪЛГАРИЯ" ЕООД </t>
  </si>
  <si>
    <t xml:space="preserve">"ИНСТРЕЙД ЗАСТРАХОВАТЕЛЕН БРОКЕР" ЕООД </t>
  </si>
  <si>
    <t>„АЙКАРТ ИНШУРЪНС БРОКЕР“ АД</t>
  </si>
  <si>
    <t xml:space="preserve">"ИНТЕРПРИМА" ЕООД </t>
  </si>
  <si>
    <t xml:space="preserve">"ИНТОИТ" ООД </t>
  </si>
  <si>
    <t>"ИНФО БРОКЕРС" ЕООД</t>
  </si>
  <si>
    <t>"ИНЧКЕЙП БРОКЪРИДЖ БЪЛГАРИЯ" ЕООД</t>
  </si>
  <si>
    <t xml:space="preserve">"ЙОАННА - 97" ООД </t>
  </si>
  <si>
    <t xml:space="preserve">"КАРОЛ СТАНДАРТ" ЕООД </t>
  </si>
  <si>
    <t xml:space="preserve">"КАСКО 2000" ООД </t>
  </si>
  <si>
    <t>"КВАРТА" ООД</t>
  </si>
  <si>
    <t>"КЕЙ ЕЙДЖЪНСИ" ООД</t>
  </si>
  <si>
    <t xml:space="preserve">"КЗЦ БУЛСТАР" ЕООД </t>
  </si>
  <si>
    <t xml:space="preserve">"КМ И Д" ЕООД </t>
  </si>
  <si>
    <t>"КОЛЕВ 2008" ЕООД</t>
  </si>
  <si>
    <t>"КОЛХИДА ЗБ" ООД</t>
  </si>
  <si>
    <t xml:space="preserve">"КОМПЛЕКС РИСК СОЛЮШЪНС" ЕООД </t>
  </si>
  <si>
    <t>"КОНСУЛТ ИНС ИНТЕРНЕШИНЪЛ БРОКЕР" ЕООД</t>
  </si>
  <si>
    <t>"КОНСУЛТАНТСКА КАНТОРА СКОРПИОН ИНС" ООД</t>
  </si>
  <si>
    <t xml:space="preserve">"КОНТРАКТ ИНШУРАНС БРОКЕР" ООД </t>
  </si>
  <si>
    <t>"КОРЕКТ БРОКЕР" ЕООД</t>
  </si>
  <si>
    <t>"КОРЕКТ М БРОКЕР" ЕООД</t>
  </si>
  <si>
    <t>"КОРЕКТ КОНСУЛТ - Д" ООД</t>
  </si>
  <si>
    <t>"КОРИС БЪЛГАРИЯ" ООД</t>
  </si>
  <si>
    <t>"КОРПОРЕКС БГ - ЗАСТРАХОВАТЕЛЕН БРОКЕР" ООД</t>
  </si>
  <si>
    <t xml:space="preserve">"КОСАРА НМ" ЕООД </t>
  </si>
  <si>
    <t xml:space="preserve">"КРЕДИТ ЦЕНТЪР" ЕООД </t>
  </si>
  <si>
    <t xml:space="preserve">"КЮ БИ АЙ ГРУП" ЕООД </t>
  </si>
  <si>
    <t>"ЛАЙФ БРОКЕР" ЕООД</t>
  </si>
  <si>
    <t xml:space="preserve">"ЛАКИ БРОКЕРС" ЕООД </t>
  </si>
  <si>
    <t>"ЛИЗИНГОВО - БРОКЕРСКА КЪЩА ИЗИРА" ЕООД</t>
  </si>
  <si>
    <t>"ЛГ БРОКЕРИ" АД</t>
  </si>
  <si>
    <t xml:space="preserve">"ММ ЗАСТРАХОВАТЕЛЕН БРОКЕР" ООД </t>
  </si>
  <si>
    <t xml:space="preserve">"МАГНЕТА ЗАСТРАХОВАТЕЛЕН БРОКЕР" ЕООД </t>
  </si>
  <si>
    <t xml:space="preserve">"МАКС БРОКЕР" ООД </t>
  </si>
  <si>
    <t>"МАРИНС ИНТЕРНЕШЪНЪЛ"  ЕООД</t>
  </si>
  <si>
    <t xml:space="preserve">"МАРШ" ЕООД </t>
  </si>
  <si>
    <t xml:space="preserve">"МАТ БРОКЕР" ЕООД </t>
  </si>
  <si>
    <t>"В БРОКЕР" ЕООД</t>
  </si>
  <si>
    <t xml:space="preserve">"МВМ - 11" ЕООД </t>
  </si>
  <si>
    <t xml:space="preserve">"МНД БЪЛГАРИЯ" ЕООД </t>
  </si>
  <si>
    <t>"МОТОТИМ" ООД</t>
  </si>
  <si>
    <t>"НАЛБАНТОВ И СИН" ЕООД</t>
  </si>
  <si>
    <t>"НОВЕ БРОКЕР" ООД</t>
  </si>
  <si>
    <t>"НОВИС БРОКЕР" ООД</t>
  </si>
  <si>
    <t xml:space="preserve">"НТК" ЕООД </t>
  </si>
  <si>
    <t>"НЮ ЕДИШЪН" ЕООД</t>
  </si>
  <si>
    <t xml:space="preserve">"ОББ - ЗАСТРАХОВАТЕЛЕН БРОКЕР" АД </t>
  </si>
  <si>
    <t>"ОДЕСОС КОНСУЛТ БГ" ООД</t>
  </si>
  <si>
    <t>"ОМЕГА ИНШУРЪНС БРОКЕР" ЕООД</t>
  </si>
  <si>
    <t>"ОФИС БЪЛГАРИЯ" ООД</t>
  </si>
  <si>
    <t xml:space="preserve">"ПЕ ЕНД ЕС" ЕООД </t>
  </si>
  <si>
    <t>"ПЕТРОНИС" ЕООД</t>
  </si>
  <si>
    <t>"ПИРЕОС ЗАСТРАХОВАТЕЛЕН БРОКЕР" ЕООД</t>
  </si>
  <si>
    <t>"ПМТ БРОКЕРС" ЕООД</t>
  </si>
  <si>
    <t xml:space="preserve">"ПОЛАРИС" ООД </t>
  </si>
  <si>
    <t>"ПОЛИМЕКС ЗБ" ЕООД</t>
  </si>
  <si>
    <t xml:space="preserve">"ПОРШЕ ИНШУЪРЪНС БРОКЕР БГ" ЕООД </t>
  </si>
  <si>
    <t>"ПРЕСИЛА БРОКЕРИДЖ" ЕООД</t>
  </si>
  <si>
    <t>"ПРИВАТ ИНЖЕНЕРИНГ" АД</t>
  </si>
  <si>
    <t xml:space="preserve">"ПРОКОМ БРОКЕР"  ЕООД </t>
  </si>
  <si>
    <t xml:space="preserve">"ПФОЕ АГЕНЦИЯ"  ЕООД </t>
  </si>
  <si>
    <t xml:space="preserve">"ПЪРВА ЗАСТРАХОВАТЕЛНА ПОСРЕДНИЧЕСКА КЪЩА" ЕООД </t>
  </si>
  <si>
    <t xml:space="preserve">"Р И С КОНСУЛТИНГ 04" ЕООД </t>
  </si>
  <si>
    <t>"РАЙОНЕН КООПЕРАТИВЕН СЪЮЗ - ПЛОВДИВ"</t>
  </si>
  <si>
    <t xml:space="preserve">"РАЙФАЙЗЕН ЗАСТРАХОВАТЕЛЕН БРОКЕР" ЕООД </t>
  </si>
  <si>
    <t xml:space="preserve">"РАПИД БРОКЕРС" ООД </t>
  </si>
  <si>
    <t>"РЕНОМИА" ООД</t>
  </si>
  <si>
    <t xml:space="preserve">"РИЛА БРОКЕР" ООД </t>
  </si>
  <si>
    <t>"РОГЕР" ООД</t>
  </si>
  <si>
    <t xml:space="preserve">"САНДИ БРОКЕР" ООД </t>
  </si>
  <si>
    <t>"СВЕТОН ГРУП" ООД</t>
  </si>
  <si>
    <t xml:space="preserve">"СЕТА - В" ЕООД </t>
  </si>
  <si>
    <t>"СИ АЙ БИ" ООД</t>
  </si>
  <si>
    <t xml:space="preserve">"СИ ТИ БРОКЕРС" ЕООД </t>
  </si>
  <si>
    <t>"СИГМА КОНСУЛТ" ООД</t>
  </si>
  <si>
    <t>"СИРИУС ГРУП" ООД</t>
  </si>
  <si>
    <t>"СИС БРОКЕР" ООД</t>
  </si>
  <si>
    <t>"СКАЙ ЛАЙН" ЕООД</t>
  </si>
  <si>
    <t>"СМГ БРОКЕРС" ЕООД</t>
  </si>
  <si>
    <t>"СОМОНИ БРОКЕР ИНС" ООД</t>
  </si>
  <si>
    <t xml:space="preserve">"СОНЕРС ГРУП" ЕООД </t>
  </si>
  <si>
    <t>"СОПЕТ" ЕООД</t>
  </si>
  <si>
    <t>"СОФИЯ ИНС БРОКЕР" ООД</t>
  </si>
  <si>
    <t>"ФЕНИКС БРОКЕРС ГРУП" ООД</t>
  </si>
  <si>
    <t>"СТАР ИНС ЗАСТРАХОВАТЕЛЕН БРОКЕР" ООД</t>
  </si>
  <si>
    <t xml:space="preserve">"СТАРС БРОКЪРС" ООД </t>
  </si>
  <si>
    <t xml:space="preserve">"СТАРТ ИНВЕСТМЪНТ" ООД </t>
  </si>
  <si>
    <t xml:space="preserve">"СТЕФАНОВ БРОКЕР" ЕООД </t>
  </si>
  <si>
    <t>"СУАБ - СБА" ЕООД</t>
  </si>
  <si>
    <t xml:space="preserve">"СЪГЛАСИЕ ИНС БРОКЕР" ЕООД </t>
  </si>
  <si>
    <t xml:space="preserve">"ТАЙМ БРОКЪРС" ЕООД </t>
  </si>
  <si>
    <t>"ТЕРЕС ЧОЙС" ООД</t>
  </si>
  <si>
    <t xml:space="preserve">"ТИКСИМ БРОКЕРИНС" ЕООД </t>
  </si>
  <si>
    <t>"ТИМ ИНС БРОКЕР" ЕООД</t>
  </si>
  <si>
    <t xml:space="preserve">"ТОТИ 08" ЕООД </t>
  </si>
  <si>
    <t>"ТОГЕДЪР" ООД</t>
  </si>
  <si>
    <t>"ЕЙЧ ЕНД ПИ ИНШУРЪНС БРОКЕР" ООД</t>
  </si>
  <si>
    <t>"ТОТАЛ ИНС – ЗАСТРАХОВАТЕЛЕН БРОКЕР" ЕООД</t>
  </si>
  <si>
    <t>"ТРАНСЛИНК" ООД</t>
  </si>
  <si>
    <t xml:space="preserve">"ТРЪСТ ИНВЕСТ КО" ООД </t>
  </si>
  <si>
    <t>"ТТ КОНСУЛТИНГ" ЕООД</t>
  </si>
  <si>
    <t xml:space="preserve">"УНИКРЕДИТ - ЗАСТРАХОВАТЕЛЕН БРОКЕР" ЕООД </t>
  </si>
  <si>
    <t>"ФИНБРОКЕРС" ООД</t>
  </si>
  <si>
    <t xml:space="preserve">"ФИНСЕЙЛС" ЕООД </t>
  </si>
  <si>
    <t xml:space="preserve">"ФОКС" ЕООД </t>
  </si>
  <si>
    <t>"ФОРУКОМ БРОКЕР" ООД</t>
  </si>
  <si>
    <t xml:space="preserve">"ХЕБЪР БРОКЕР ИНС" ЕООД </t>
  </si>
  <si>
    <t>"ХЕЛТНЕТ ФИНАНС" АД</t>
  </si>
  <si>
    <t xml:space="preserve">"ХЕРМЕС КОНСУЛТИНГ" ООД </t>
  </si>
  <si>
    <t xml:space="preserve">"ХОЛИ ИНС БГ" ЕООД </t>
  </si>
  <si>
    <t>"ГАРАНТ КОНСУЛТИНГ" ЕООД</t>
  </si>
  <si>
    <t xml:space="preserve">"ХЮНДАЙ ЛИЗИНГ" ЕАД </t>
  </si>
  <si>
    <t xml:space="preserve">"ЦЕНТРАЛНО ЕВРОПЕЙСКА БРОКЕРСКА КЪЩА" ЕООД </t>
  </si>
  <si>
    <t>"ЧЕСИ ИНС БРОКЕР" ООД</t>
  </si>
  <si>
    <t>"ЮНАЙТЕД БРОКЕР" ООД</t>
  </si>
  <si>
    <t>"ЮНИОН БРОКЪРС" ООД</t>
  </si>
  <si>
    <t xml:space="preserve">"ЮРИМЕКС" ЕООД </t>
  </si>
  <si>
    <t xml:space="preserve">"ЮРОПРИЗ" ООД </t>
  </si>
  <si>
    <t xml:space="preserve">"ЯМИТА БРОКЕР КОНСУЛТ" ЕООД </t>
  </si>
  <si>
    <t>"МОРЕНА ИНС БРОКЕР" ЕООД</t>
  </si>
  <si>
    <t xml:space="preserve">"ТУМОРОУ" ЕООД  </t>
  </si>
  <si>
    <t>"СИДЕРАЛ БРОКЕРИ" ООД</t>
  </si>
  <si>
    <t>"ДИНАМИКА" ЕООД</t>
  </si>
  <si>
    <t>"ЗАСТРАХОВАТЕЛЕН БРОКЕР ИНС ПЛЮС"ООД</t>
  </si>
  <si>
    <t>"СИТИ НЕТ БРОКЕР" EООД</t>
  </si>
  <si>
    <t>"ГАМА КОНСУЛТ 2012" ООД</t>
  </si>
  <si>
    <t>"ЛИМАР ИН" ЕООД</t>
  </si>
  <si>
    <t>"КЛЕВЪРИНС БРОКЕР" ООД</t>
  </si>
  <si>
    <t>"2М БРОКЕР"ООД</t>
  </si>
  <si>
    <t>"ДИ ЕМ БРОКЕР" ЕООД</t>
  </si>
  <si>
    <t>"ВТИ БРОКЕРС" ЕООД</t>
  </si>
  <si>
    <t>„АЙ ЕМ ДЖИ БРОКЕР” ООД</t>
  </si>
  <si>
    <t>"ЗАСТРАХОВАТЕЛЕН БРОКЕР ХИДРО ИНС" ЕООД</t>
  </si>
  <si>
    <t>"СИС БРОКЕРС" ООД</t>
  </si>
  <si>
    <t>"УНИ СТЕЙТ БРОКЕР" ЕООД</t>
  </si>
  <si>
    <t>"М РЕНТ" ЕАД</t>
  </si>
  <si>
    <t>"МУЛТИ АСИСТ  БРОКЕРС" ООД</t>
  </si>
  <si>
    <t>"ЗБ ОМНИКАР И ПАРТНЬОРИ" ЕООД</t>
  </si>
  <si>
    <t>"СЛАВА 4" ЕООД</t>
  </si>
  <si>
    <t>"ЕВРОЛИНК АСИСТ" ЕООД</t>
  </si>
  <si>
    <t>"БГ ИНС - ЗАСТРАХОВАТЕЛЕН БРОКЕР" ЕООД</t>
  </si>
  <si>
    <t>"ЗБ ИНОВА" ООД</t>
  </si>
  <si>
    <t>"АКСЕН" ЕООД</t>
  </si>
  <si>
    <t>"ВИ АЙ БРОКЕР" ООД</t>
  </si>
  <si>
    <t>"ЗАСТРАХОВАТЕЛЕН БРОКЕР БИ АЙ ДЖИ КЪМПАНИ" ООД</t>
  </si>
  <si>
    <t>"КАСТ ФИНАНС" ЕООД</t>
  </si>
  <si>
    <t>"ПЕТОМАР БРОКЕР" ЕООД</t>
  </si>
  <si>
    <t>"КУАЛИТИ ТРАНС БРОКЕРС" ЕООД</t>
  </si>
  <si>
    <t>"АКТИВ ГЛОБАЛ" ООД</t>
  </si>
  <si>
    <t>"ЗАСТРАХОВАТЕЛЕН БРОКЕР ЕКЛЕКТУС" ЕООД</t>
  </si>
  <si>
    <t>"ЗАСТРАХОВАТЕЛЕН БРОКЕР ГЛОБАЛ ИНС" ООД</t>
  </si>
  <si>
    <t>"ВИКТЕРИКС ЗАСТРАХОВАТЕЛЕН БРОКЕР" ЕООД</t>
  </si>
  <si>
    <t>"БУЛ АУТО БРОКЕР" ЕООД</t>
  </si>
  <si>
    <t>"АЛИАНЦ ЛИЗИНГ БЪЛГАРИЯ" АД</t>
  </si>
  <si>
    <t>"ЕВРИАЛ" ООД</t>
  </si>
  <si>
    <t>"АКСА БРОКЕР" ООД</t>
  </si>
  <si>
    <t>"ДЖЕНЕРАЛ БРОКЕР" ЕООД</t>
  </si>
  <si>
    <t>"ФАКТОР БРОКЕР" ЕООД</t>
  </si>
  <si>
    <t>"ЗИА ИНС" ЕООД</t>
  </si>
  <si>
    <t>"МИСТРАЛ ГРУП" ООД</t>
  </si>
  <si>
    <t>"РЕНЮАБЪЛ ЕНЕРДЖИ ИНШУРЪНС БРОКЕР" ЕООД</t>
  </si>
  <si>
    <t>"ЛАНДА БРОКЕРИДЖ" ООД</t>
  </si>
  <si>
    <t>"ДИТАЛ БРОКЕР" ООД</t>
  </si>
  <si>
    <t>"ЕВА ГРИЙН" ЕООД</t>
  </si>
  <si>
    <t>"МЕГА ИНС БРОКЕР" ЕООД</t>
  </si>
  <si>
    <t>"ПРИМЕРА ИНШУРЪНС БРОКЕР" ЕООД</t>
  </si>
  <si>
    <t>"ЗБК СОФИЯ АУТО БЪЛГАРИЯ" ЕООД</t>
  </si>
  <si>
    <t>"АйЕнЕм ДИЗАЙН" ЕООД</t>
  </si>
  <si>
    <t>"ЛЕГИОН БРОКЕР" ООД</t>
  </si>
  <si>
    <t>"СИГУРА" ЕООД</t>
  </si>
  <si>
    <t>"ЕС ЕР ИНС ЗАСТРАХОВАТЕЛЕН БРОКЕР" ЕООД</t>
  </si>
  <si>
    <t>"МЪНИ МАРКЕТ БРОКЕР" ЕООД</t>
  </si>
  <si>
    <t>"ТИВ АВТОЦЕНТЪР" ООД</t>
  </si>
  <si>
    <t>"ЛЕТ МИ ИНС ЗАСТРАХОВАТЕЛЕН БРОКЕР" ООД</t>
  </si>
  <si>
    <t>"КЕЙ ЕН КОНСУЛТИНГ ГРУП" ООД</t>
  </si>
  <si>
    <t>"КРИСТОФФ КЕПИТЪЛ" АД</t>
  </si>
  <si>
    <t>"РИАЛ АСИСТ ГРУП БРОКЕР" ООД</t>
  </si>
  <si>
    <t>"ГЕОРГИЕВ ЕКИП" ЕООД</t>
  </si>
  <si>
    <t>"КАПИТАЛ ИНС БРОКЕР" ООД</t>
  </si>
  <si>
    <t>"КОРТИЕР" ЕООД</t>
  </si>
  <si>
    <t>"БИЛД ЕКО" ЕООД</t>
  </si>
  <si>
    <t>"ЮРОРЕНТ" ЕООД</t>
  </si>
  <si>
    <t>"ПАЛЕНСИЯ" ЕООД</t>
  </si>
  <si>
    <t>"МЕГЕР" ЕООД</t>
  </si>
  <si>
    <t>"ЗАСТРАХОВАТЕЛЕН БРОКЕР ГРАНД ИНШУРАНС" ЕООД</t>
  </si>
  <si>
    <t>"ЮНИТ БРОКЕР" ООД</t>
  </si>
  <si>
    <t>"ВИКТОРИЯ БРОКЕР" ЕООД</t>
  </si>
  <si>
    <t>"БИГ БРОКЕР" ЕООД</t>
  </si>
  <si>
    <t>"НЕТИНС ИНШУРЪНС БРОКЕРС" ООД</t>
  </si>
  <si>
    <t>"УИННЪРС ГРУУП" ЕООД</t>
  </si>
  <si>
    <t>"НПМ БРОКЕР" ООД</t>
  </si>
  <si>
    <t>"СИГМА ЕНД ПАРТНЪРС ИНШУРАНС БРОКЕРС" ООД</t>
  </si>
  <si>
    <t>"ПЪРЛ ОРГАНИК" ЕООД</t>
  </si>
  <si>
    <t>"ДИ ЕР БРОКЕР" ООД</t>
  </si>
  <si>
    <t>"АЛИАНС БРОКЕР" ООД</t>
  </si>
  <si>
    <t>"ХЪС БРОКЕРС" ООД</t>
  </si>
  <si>
    <t>"ЕДМ ИНШУРЪНС БРОКЕР" ЕООД</t>
  </si>
  <si>
    <t>"БЪЛГАРСКА ТЕЛЕКОМУНИКАЦИОННА КОМПАНИЯ" ЕАД</t>
  </si>
  <si>
    <t>"КЗБ ИНТЕРНЕШЪНЪЛ" ЕООД</t>
  </si>
  <si>
    <t>"ВИ ЕЛ БРОКЕР" ООД</t>
  </si>
  <si>
    <t>"АСК ЗАСТРАХОВАТЕЛЕН БРОКЕР" ЕООД</t>
  </si>
  <si>
    <t>"БРОКС ИНОВЕЙШЪНС" ООД</t>
  </si>
  <si>
    <t>"РИСК ТРАНСФЕР" ООД</t>
  </si>
  <si>
    <t>"ИНФРА ИНС" ЕООД</t>
  </si>
  <si>
    <t>"ФЪРСТ ИНВЕСТМЪНТ ГРУП" ООД</t>
  </si>
  <si>
    <t>„СПЕКТЪР РЕ” ЕООД</t>
  </si>
  <si>
    <t xml:space="preserve">"ЕВИТА М БРОКЕР" ООД </t>
  </si>
  <si>
    <t>"ГРИЙН БРОКЕРИДЖ" ООД</t>
  </si>
  <si>
    <t>„БОВА ИН” ООД</t>
  </si>
  <si>
    <t>„Комфорт Лайв“ ООД</t>
  </si>
  <si>
    <t>„Синергон Инс“  ЕООД</t>
  </si>
  <si>
    <t>„Партнърс Груп БГ“ ЕООД</t>
  </si>
  <si>
    <t>„К3 БРОКЕР” ООД</t>
  </si>
  <si>
    <t>„ГРЕЙТ КО” ООД</t>
  </si>
  <si>
    <t xml:space="preserve">*Забeлежки: </t>
  </si>
  <si>
    <t>ПРЕМИЕН ПРИХОД ПО ВИДОВЕ ЗАСТРАХОВКИ, РЕАЛИЗИРАН ЧРЕЗ ЗАСТРАХОВАТЕЛНИТЕ БРОКЕРИ В ПОЛЗА НА ЗАСТРАХОВАТЕЛИ СЪС СЕДАЛИЩЕ В РЕПУБЛИКА БЪЛГАРИЯ, КЪМ 30.06.2018 г.</t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</si>
  <si>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</si>
  <si>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</si>
  <si>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</si>
  <si>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</si>
  <si>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</si>
  <si>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</si>
  <si>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</si>
  <si>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 И ПРИРОДНИ БЕДСТВИЯ"</t>
  </si>
  <si>
    <t>ЗАСТРАХОВКА НА "ДРУГИ 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</si>
  <si>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</si>
  <si>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</si>
  <si>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</si>
  <si>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</si>
  <si>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"КРЕДИТИ"</t>
  </si>
  <si>
    <t>ЗАСТРАХОВКА "ГАРАНЦИИ"</t>
  </si>
  <si>
    <t>ЗАСТРАХОВКА "РАЗНИ ФИНАНСОВИ ЗАГУБИ"</t>
  </si>
  <si>
    <t>ЗАСТРАХОВКА "ПРАВНИ РАЗНОСКИ"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</si>
  <si>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</si>
  <si>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</si>
  <si>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</si>
  <si>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</si>
  <si>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</si>
  <si>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</si>
  <si>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</si>
  <si>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</si>
  <si>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Застраховка "Заболяване"</t>
  </si>
  <si>
    <t>ОБЩО</t>
  </si>
  <si>
    <t>ПАЗАРЕН ДЯЛ 
на база премиен приход в полза на застрахователи със седалище в Р. България</t>
  </si>
  <si>
    <t>Премиен приход и приход от комисиони, реализирани от застрахователните брокери към 30.06.2018 г.</t>
  </si>
  <si>
    <t>ВИД ЗАСТРАХОВКА</t>
  </si>
  <si>
    <t>ПРЕМИЕН ПРИХОД
(в лв.)</t>
  </si>
  <si>
    <t>ПРИХОД ОТ КОМИСИОНИ
(в лв.)</t>
  </si>
  <si>
    <t>Дял на комисионите спрямо премийния приход 
(в %)</t>
  </si>
  <si>
    <t>ЗЛОПОЛУКА</t>
  </si>
  <si>
    <t>ЗАБОЛЯВАНЕ</t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</si>
  <si>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</si>
  <si>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</si>
  <si>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</si>
  <si>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</si>
  <si>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</si>
  <si>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</si>
  <si>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ДРУГИ ЩЕТИ НА ИМУЩЕСТВО</t>
  </si>
  <si>
    <t>ГО, СВЪРЗАНА С ПРИТЕЖАВАНЕТО И ИЗПОЛЗВАНЕТО НА МПС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</si>
  <si>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</si>
  <si>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</si>
  <si>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</si>
  <si>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</si>
  <si>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</si>
  <si>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</si>
  <si>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</si>
  <si>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"ЖИВОТ" И РЕНТА</t>
  </si>
  <si>
    <t>"ЖИВОТ", СВЪРЗАНА С ИНВЕСТИЦИОНЕН ФОНД</t>
  </si>
  <si>
    <t>ЗАСТРАХОВКА "ЗАБОЛЯВАНЕ"</t>
  </si>
  <si>
    <r>
      <t>1</t>
    </r>
    <r>
      <rPr>
        <sz val="10"/>
        <rFont val="Times New Roman"/>
        <family val="1"/>
        <charset val="204"/>
      </rPr>
      <t xml:space="preserve"> В таблицата не е включен премийния приход и прихода от комисиони, реализирани от посредническа дейност в полза на застрахователи със седалище в други държави и презастрахователно посредничество.</t>
    </r>
  </si>
  <si>
    <t>"РИД КОМЕРС" АД</t>
  </si>
  <si>
    <t>"ЮНИОН БРОКЕР" ООД</t>
  </si>
  <si>
    <t>1 Данни, нетни от презастраховане, по справки на застрахователните брокери, съгласно чл. 311, ал. 3, т. 1 от Кодекса за застраховането и Заповед № 332 на заместник-председателя, ръководещ управление "Застрахователен надзор" от 15.10.2012 г. допълнена със Заповед № 10 на заместник-председателя, ръководещ управление "Застрахователен надзор" от 13.01.2016 г.</t>
  </si>
  <si>
    <t>"ИНДУСТРИАЛНИ ЗАСТРАХОВАТЕЛНИ БРОКЕРИ" ООД</t>
  </si>
  <si>
    <r>
      <t xml:space="preserve">2 </t>
    </r>
    <r>
      <rPr>
        <sz val="10"/>
        <rFont val="Times"/>
        <family val="1"/>
      </rPr>
      <t xml:space="preserve">По данни на </t>
    </r>
    <r>
      <rPr>
        <b/>
        <sz val="10"/>
        <color rgb="FFFF0000"/>
        <rFont val="Times"/>
        <family val="1"/>
      </rPr>
      <t>343</t>
    </r>
    <r>
      <rPr>
        <sz val="10"/>
        <rFont val="Times"/>
        <family val="1"/>
      </rPr>
      <t xml:space="preserve"> застрахователни брокера от </t>
    </r>
    <r>
      <rPr>
        <b/>
        <sz val="10"/>
        <color rgb="FFFF0000"/>
        <rFont val="Times"/>
        <family val="1"/>
      </rPr>
      <t>391</t>
    </r>
    <r>
      <rPr>
        <sz val="10"/>
        <rFont val="Times"/>
        <family val="1"/>
      </rPr>
      <t xml:space="preserve">, които са действали през отчетния шестмесечен период към 30.06.2018 г. </t>
    </r>
  </si>
  <si>
    <r>
      <t xml:space="preserve">2 По данни на </t>
    </r>
    <r>
      <rPr>
        <b/>
        <vertAlign val="superscript"/>
        <sz val="12"/>
        <color rgb="FFFF0000"/>
        <rFont val="Times New Roman"/>
        <family val="1"/>
        <charset val="204"/>
      </rPr>
      <t>343</t>
    </r>
    <r>
      <rPr>
        <vertAlign val="superscript"/>
        <sz val="12"/>
        <rFont val="Times New Roman"/>
        <family val="1"/>
        <charset val="204"/>
      </rPr>
      <t xml:space="preserve"> застрахователни брокера от</t>
    </r>
    <r>
      <rPr>
        <vertAlign val="superscript"/>
        <sz val="12"/>
        <color rgb="FFFF0000"/>
        <rFont val="Times New Roman"/>
        <family val="1"/>
        <charset val="204"/>
      </rPr>
      <t xml:space="preserve"> </t>
    </r>
    <r>
      <rPr>
        <b/>
        <vertAlign val="superscript"/>
        <sz val="12"/>
        <color rgb="FFFF0000"/>
        <rFont val="Times New Roman"/>
        <family val="1"/>
        <charset val="204"/>
      </rPr>
      <t>391</t>
    </r>
    <r>
      <rPr>
        <vertAlign val="superscript"/>
        <sz val="12"/>
        <rFont val="Times New Roman"/>
        <family val="1"/>
        <charset val="204"/>
      </rPr>
      <t xml:space="preserve">, които са действали през отчетния шестмесечен период към 30.06.2018 г. </t>
    </r>
  </si>
  <si>
    <r>
      <t xml:space="preserve">2 По данни на </t>
    </r>
    <r>
      <rPr>
        <b/>
        <vertAlign val="superscript"/>
        <sz val="12"/>
        <color rgb="FFFF0000"/>
        <rFont val="Times New Roman"/>
        <family val="1"/>
        <charset val="204"/>
      </rPr>
      <t>343</t>
    </r>
    <r>
      <rPr>
        <vertAlign val="superscript"/>
        <sz val="12"/>
        <rFont val="Times New Roman"/>
        <family val="1"/>
        <charset val="204"/>
      </rPr>
      <t xml:space="preserve"> застрахователни брокера от </t>
    </r>
    <r>
      <rPr>
        <b/>
        <vertAlign val="superscript"/>
        <sz val="12"/>
        <color rgb="FFFF0000"/>
        <rFont val="Times New Roman"/>
        <family val="1"/>
        <charset val="204"/>
      </rPr>
      <t>391</t>
    </r>
    <r>
      <rPr>
        <vertAlign val="superscript"/>
        <sz val="12"/>
        <rFont val="Times New Roman"/>
        <family val="1"/>
        <charset val="204"/>
      </rPr>
      <t xml:space="preserve">, които са действали през отчетния шестмесечен период към 30.06.2018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</si>
</sst>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1"/>
      <color theme="1"/>
      <name val="Calibri"/>
      <family val="2"/>
      <charset val="204"/>
      <scheme val="minor"/>
    </font>
    <font>
      <b/>
      <sz val="12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name val="Times"/>
      <family val="1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vertAlign val="superscript"/>
      <sz val="10"/>
      <name val="Times New Roman"/>
      <family val="1"/>
      <charset val="204"/>
    </font>
    <font>
      <sz val="10"/>
      <name val="Times"/>
      <family val="1"/>
    </font>
    <font>
      <b/>
      <sz val="10"/>
      <name val="Times"/>
      <family val="1"/>
    </font>
    <font>
      <sz val="10"/>
      <name val="Arial CYR"/>
      <charset val="204"/>
    </font>
    <font>
      <sz val="12"/>
      <color indexed="8"/>
      <name val="Times"/>
      <family val="1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vertAlign val="superscript"/>
      <sz val="11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color rgb="FFFF0000"/>
      <name val="Times"/>
      <family val="1"/>
    </font>
    <font>
      <vertAlign val="superscript"/>
      <sz val="12"/>
      <color rgb="FFFF0000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0" fillId="0" borderId="0" applyFill="0">
      <alignment horizontal="center" vertical="center" wrapText="1"/>
    </xf>
    <xf numFmtId="0" fontId="13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/>
    <xf numFmtId="0" fontId="1" fillId="0" borderId="5" xfId="0" applyFon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Fill="1"/>
    <xf numFmtId="0" fontId="9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9" fillId="3" borderId="7" xfId="2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3" fontId="11" fillId="0" borderId="10" xfId="0" applyNumberFormat="1" applyFont="1" applyFill="1" applyBorder="1"/>
    <xf numFmtId="3" fontId="4" fillId="0" borderId="10" xfId="0" applyNumberFormat="1" applyFont="1" applyFill="1" applyBorder="1" applyAlignment="1">
      <alignment horizontal="right" vertical="center"/>
    </xf>
    <xf numFmtId="10" fontId="4" fillId="0" borderId="13" xfId="1" applyNumberFormat="1" applyFont="1" applyFill="1" applyBorder="1" applyAlignment="1">
      <alignment vertical="center"/>
    </xf>
    <xf numFmtId="0" fontId="4" fillId="0" borderId="0" xfId="0" applyFont="1" applyFill="1"/>
    <xf numFmtId="0" fontId="4" fillId="4" borderId="0" xfId="0" applyFont="1" applyFill="1"/>
    <xf numFmtId="0" fontId="4" fillId="0" borderId="0" xfId="3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4" borderId="0" xfId="0" applyFont="1" applyFill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4" fillId="0" borderId="0" xfId="0" applyFont="1" applyAlignment="1"/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wrapText="1"/>
    </xf>
    <xf numFmtId="3" fontId="18" fillId="0" borderId="10" xfId="1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/>
    </xf>
    <xf numFmtId="164" fontId="17" fillId="0" borderId="13" xfId="1" applyNumberFormat="1" applyFont="1" applyFill="1" applyBorder="1" applyAlignment="1">
      <alignment horizontal="right"/>
    </xf>
    <xf numFmtId="0" fontId="20" fillId="0" borderId="0" xfId="0" applyFont="1"/>
    <xf numFmtId="0" fontId="17" fillId="0" borderId="15" xfId="0" applyFont="1" applyBorder="1" applyAlignment="1">
      <alignment horizontal="left" wrapText="1"/>
    </xf>
    <xf numFmtId="0" fontId="17" fillId="0" borderId="9" xfId="0" applyFont="1" applyBorder="1" applyAlignment="1">
      <alignment horizontal="left" vertical="center"/>
    </xf>
    <xf numFmtId="3" fontId="18" fillId="0" borderId="16" xfId="1" applyNumberFormat="1" applyFont="1" applyFill="1" applyBorder="1" applyAlignment="1">
      <alignment horizontal="right" vertical="center" wrapText="1"/>
    </xf>
    <xf numFmtId="164" fontId="17" fillId="0" borderId="17" xfId="1" applyNumberFormat="1" applyFont="1" applyFill="1" applyBorder="1" applyAlignment="1">
      <alignment horizontal="right"/>
    </xf>
    <xf numFmtId="0" fontId="21" fillId="0" borderId="9" xfId="0" applyFont="1" applyBorder="1" applyAlignment="1">
      <alignment horizontal="justify" vertical="center"/>
    </xf>
    <xf numFmtId="0" fontId="16" fillId="3" borderId="18" xfId="0" applyFont="1" applyFill="1" applyBorder="1" applyAlignment="1">
      <alignment horizontal="center" vertical="center" wrapText="1"/>
    </xf>
    <xf numFmtId="3" fontId="22" fillId="3" borderId="11" xfId="1" applyNumberFormat="1" applyFont="1" applyFill="1" applyBorder="1" applyAlignment="1">
      <alignment horizontal="right" vertical="center" wrapText="1"/>
    </xf>
    <xf numFmtId="164" fontId="16" fillId="3" borderId="12" xfId="1" applyNumberFormat="1" applyFont="1" applyFill="1" applyBorder="1" applyAlignment="1">
      <alignment horizontal="right"/>
    </xf>
    <xf numFmtId="0" fontId="6" fillId="0" borderId="0" xfId="0" applyFont="1" applyAlignment="1">
      <alignment vertical="center" wrapText="1"/>
    </xf>
    <xf numFmtId="0" fontId="7" fillId="0" borderId="0" xfId="0" applyFont="1" applyFill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3" fontId="1" fillId="3" borderId="10" xfId="0" applyNumberFormat="1" applyFont="1" applyFill="1" applyBorder="1" applyAlignment="1">
      <alignment vertical="center"/>
    </xf>
    <xf numFmtId="10" fontId="1" fillId="3" borderId="13" xfId="1" applyNumberFormat="1" applyFont="1" applyFill="1" applyBorder="1" applyAlignment="1">
      <alignment vertical="center"/>
    </xf>
    <xf numFmtId="0" fontId="5" fillId="0" borderId="0" xfId="0" applyFont="1" applyAlignment="1"/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3" fontId="1" fillId="3" borderId="10" xfId="0" applyNumberFormat="1" applyFont="1" applyFill="1" applyBorder="1" applyAlignment="1">
      <alignment horizontal="center"/>
    </xf>
    <xf numFmtId="0" fontId="23" fillId="0" borderId="0" xfId="0" applyFont="1" applyAlignment="1"/>
    <xf numFmtId="0" fontId="24" fillId="0" borderId="0" xfId="0" applyFont="1" applyAlignment="1"/>
    <xf numFmtId="0" fontId="13" fillId="0" borderId="0" xfId="0" applyFont="1" applyAlignment="1"/>
    <xf numFmtId="3" fontId="4" fillId="0" borderId="1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25" fillId="0" borderId="0" xfId="0" applyFont="1" applyAlignment="1"/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7" fillId="3" borderId="9" xfId="0" applyFont="1" applyFill="1" applyBorder="1" applyAlignment="1">
      <alignment horizontal="left" wrapText="1"/>
    </xf>
    <xf numFmtId="0" fontId="20" fillId="3" borderId="10" xfId="0" applyFont="1" applyFill="1" applyBorder="1" applyAlignment="1"/>
    <xf numFmtId="0" fontId="20" fillId="3" borderId="13" xfId="0" applyFont="1" applyFill="1" applyBorder="1" applyAlignme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wrapText="1"/>
    </xf>
  </cellXfs>
  <cellStyles count="4">
    <cellStyle name="Normal" xfId="0" builtinId="0"/>
    <cellStyle name="Normal_Sheet1" xfId="3"/>
    <cellStyle name="Normal_Spravki_NonLIfe1999" xfId="2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"/>
  <sheetViews>
    <sheetView tabSelected="1" topLeftCell="A210" zoomScale="80" zoomScaleNormal="80" workbookViewId="0">
      <selection activeCell="B353" sqref="B353"/>
    </sheetView>
  </sheetViews>
  <sheetFormatPr defaultRowHeight="15.75" x14ac:dyDescent="0.25"/>
  <cols>
    <col min="1" max="1" width="6.28515625" style="2" customWidth="1"/>
    <col min="2" max="2" width="73.42578125" style="1" bestFit="1" customWidth="1"/>
    <col min="3" max="5" width="28.7109375" style="1" customWidth="1"/>
    <col min="6" max="16384" width="9.140625" style="1"/>
  </cols>
  <sheetData>
    <row r="1" spans="1:5" ht="15" customHeight="1" x14ac:dyDescent="0.25">
      <c r="A1" s="69" t="s">
        <v>0</v>
      </c>
      <c r="B1" s="70"/>
      <c r="C1" s="70"/>
      <c r="D1" s="70"/>
      <c r="E1" s="71"/>
    </row>
    <row r="2" spans="1:5" ht="16.5" thickBot="1" x14ac:dyDescent="0.3">
      <c r="B2" s="3"/>
      <c r="C2" s="3"/>
      <c r="D2" s="3"/>
      <c r="E2" s="4" t="s">
        <v>1</v>
      </c>
    </row>
    <row r="3" spans="1:5" ht="54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100</v>
      </c>
      <c r="C4" s="65">
        <v>51744994</v>
      </c>
      <c r="D4" s="65">
        <v>2522039</v>
      </c>
      <c r="E4" s="66">
        <v>54267033</v>
      </c>
    </row>
    <row r="5" spans="1:5" x14ac:dyDescent="0.25">
      <c r="A5" s="8">
        <v>2</v>
      </c>
      <c r="B5" s="9" t="s">
        <v>16</v>
      </c>
      <c r="C5" s="65">
        <v>46092873.660000004</v>
      </c>
      <c r="D5" s="65">
        <v>2448616.48</v>
      </c>
      <c r="E5" s="66">
        <v>48541490.140000001</v>
      </c>
    </row>
    <row r="6" spans="1:5" x14ac:dyDescent="0.25">
      <c r="A6" s="8">
        <v>3</v>
      </c>
      <c r="B6" s="9" t="s">
        <v>169</v>
      </c>
      <c r="C6" s="65">
        <v>27995248.530208297</v>
      </c>
      <c r="D6" s="65">
        <v>17041295.336878594</v>
      </c>
      <c r="E6" s="66">
        <v>45036543.867086887</v>
      </c>
    </row>
    <row r="7" spans="1:5" x14ac:dyDescent="0.25">
      <c r="A7" s="8">
        <v>4</v>
      </c>
      <c r="B7" s="9" t="s">
        <v>231</v>
      </c>
      <c r="C7" s="65">
        <v>18789219</v>
      </c>
      <c r="D7" s="65">
        <v>20959938</v>
      </c>
      <c r="E7" s="66">
        <v>39749157</v>
      </c>
    </row>
    <row r="8" spans="1:5" x14ac:dyDescent="0.25">
      <c r="A8" s="8">
        <v>5</v>
      </c>
      <c r="B8" s="9" t="s">
        <v>180</v>
      </c>
      <c r="C8" s="65">
        <v>38268411.927058443</v>
      </c>
      <c r="D8" s="65">
        <v>0</v>
      </c>
      <c r="E8" s="66">
        <v>38268411.927058443</v>
      </c>
    </row>
    <row r="9" spans="1:5" x14ac:dyDescent="0.25">
      <c r="A9" s="8">
        <v>6</v>
      </c>
      <c r="B9" s="9" t="s">
        <v>290</v>
      </c>
      <c r="C9" s="65">
        <v>25900025.313373584</v>
      </c>
      <c r="D9" s="65">
        <v>412638.4596</v>
      </c>
      <c r="E9" s="66">
        <v>26312663.772973586</v>
      </c>
    </row>
    <row r="10" spans="1:5" x14ac:dyDescent="0.25">
      <c r="A10" s="8">
        <v>7</v>
      </c>
      <c r="B10" s="9" t="s">
        <v>23</v>
      </c>
      <c r="C10" s="65">
        <v>21599343.470000003</v>
      </c>
      <c r="D10" s="65">
        <v>1101916.33</v>
      </c>
      <c r="E10" s="66">
        <v>22701259.800000004</v>
      </c>
    </row>
    <row r="11" spans="1:5" x14ac:dyDescent="0.25">
      <c r="A11" s="8">
        <v>8</v>
      </c>
      <c r="B11" s="9" t="s">
        <v>41</v>
      </c>
      <c r="C11" s="65">
        <v>21298548.650000002</v>
      </c>
      <c r="D11" s="65">
        <v>409674.28</v>
      </c>
      <c r="E11" s="66">
        <v>21708222.930000003</v>
      </c>
    </row>
    <row r="12" spans="1:5" x14ac:dyDescent="0.25">
      <c r="A12" s="8">
        <v>9</v>
      </c>
      <c r="B12" s="9" t="s">
        <v>235</v>
      </c>
      <c r="C12" s="65">
        <v>20503995</v>
      </c>
      <c r="D12" s="65">
        <v>700697</v>
      </c>
      <c r="E12" s="66">
        <v>21204692</v>
      </c>
    </row>
    <row r="13" spans="1:5" x14ac:dyDescent="0.25">
      <c r="A13" s="8">
        <v>10</v>
      </c>
      <c r="B13" s="9" t="s">
        <v>248</v>
      </c>
      <c r="C13" s="65">
        <v>17217143</v>
      </c>
      <c r="D13" s="65">
        <v>965507</v>
      </c>
      <c r="E13" s="66">
        <v>18182650</v>
      </c>
    </row>
    <row r="14" spans="1:5" x14ac:dyDescent="0.25">
      <c r="A14" s="8">
        <v>11</v>
      </c>
      <c r="B14" s="9" t="s">
        <v>13</v>
      </c>
      <c r="C14" s="65">
        <v>15687176.490799999</v>
      </c>
      <c r="D14" s="65">
        <v>716092.42</v>
      </c>
      <c r="E14" s="66">
        <v>16403268.910799999</v>
      </c>
    </row>
    <row r="15" spans="1:5" x14ac:dyDescent="0.25">
      <c r="A15" s="8">
        <v>12</v>
      </c>
      <c r="B15" s="9" t="s">
        <v>198</v>
      </c>
      <c r="C15" s="65">
        <v>15561831.48</v>
      </c>
      <c r="D15" s="65">
        <v>0</v>
      </c>
      <c r="E15" s="66">
        <v>15561831.48</v>
      </c>
    </row>
    <row r="16" spans="1:5" x14ac:dyDescent="0.25">
      <c r="A16" s="8">
        <v>13</v>
      </c>
      <c r="B16" s="9" t="s">
        <v>120</v>
      </c>
      <c r="C16" s="65">
        <v>9224264</v>
      </c>
      <c r="D16" s="65">
        <v>3500567.3295460008</v>
      </c>
      <c r="E16" s="66">
        <v>12724831.329546001</v>
      </c>
    </row>
    <row r="17" spans="1:5" x14ac:dyDescent="0.25">
      <c r="A17" s="8">
        <v>14</v>
      </c>
      <c r="B17" s="9" t="s">
        <v>25</v>
      </c>
      <c r="C17" s="65">
        <v>9078517.5899999999</v>
      </c>
      <c r="D17" s="65">
        <v>3398296.22</v>
      </c>
      <c r="E17" s="66">
        <v>12476813.810000001</v>
      </c>
    </row>
    <row r="18" spans="1:5" x14ac:dyDescent="0.25">
      <c r="A18" s="8">
        <v>15</v>
      </c>
      <c r="B18" s="9" t="s">
        <v>141</v>
      </c>
      <c r="C18" s="65">
        <v>10955720.059999999</v>
      </c>
      <c r="D18" s="65">
        <v>406954.31</v>
      </c>
      <c r="E18" s="66">
        <v>11362674.369999999</v>
      </c>
    </row>
    <row r="19" spans="1:5" x14ac:dyDescent="0.25">
      <c r="A19" s="8">
        <v>16</v>
      </c>
      <c r="B19" s="9" t="s">
        <v>93</v>
      </c>
      <c r="C19" s="65">
        <v>10721149.180000002</v>
      </c>
      <c r="D19" s="65">
        <v>38289.270000000004</v>
      </c>
      <c r="E19" s="66">
        <v>10759438.450000001</v>
      </c>
    </row>
    <row r="20" spans="1:5" x14ac:dyDescent="0.25">
      <c r="A20" s="8">
        <v>17</v>
      </c>
      <c r="B20" s="9" t="s">
        <v>37</v>
      </c>
      <c r="C20" s="65">
        <v>10495199.799999999</v>
      </c>
      <c r="D20" s="65">
        <v>0</v>
      </c>
      <c r="E20" s="66">
        <v>10495199.799999999</v>
      </c>
    </row>
    <row r="21" spans="1:5" x14ac:dyDescent="0.25">
      <c r="A21" s="8">
        <v>18</v>
      </c>
      <c r="B21" s="9" t="s">
        <v>194</v>
      </c>
      <c r="C21" s="65">
        <v>9719579.4339999985</v>
      </c>
      <c r="D21" s="65">
        <v>0</v>
      </c>
      <c r="E21" s="66">
        <v>9719579.4339999985</v>
      </c>
    </row>
    <row r="22" spans="1:5" x14ac:dyDescent="0.25">
      <c r="A22" s="8">
        <v>19</v>
      </c>
      <c r="B22" s="9" t="s">
        <v>30</v>
      </c>
      <c r="C22" s="65">
        <v>9261950.5200000014</v>
      </c>
      <c r="D22" s="65">
        <v>0</v>
      </c>
      <c r="E22" s="66">
        <v>9261950.5200000014</v>
      </c>
    </row>
    <row r="23" spans="1:5" x14ac:dyDescent="0.25">
      <c r="A23" s="8">
        <v>20</v>
      </c>
      <c r="B23" s="9" t="s">
        <v>190</v>
      </c>
      <c r="C23" s="65">
        <v>8890405.3200000003</v>
      </c>
      <c r="D23" s="65">
        <v>0</v>
      </c>
      <c r="E23" s="66">
        <v>8890405.3200000003</v>
      </c>
    </row>
    <row r="24" spans="1:5" x14ac:dyDescent="0.25">
      <c r="A24" s="8">
        <v>21</v>
      </c>
      <c r="B24" s="9" t="s">
        <v>341</v>
      </c>
      <c r="C24" s="65">
        <v>8834832</v>
      </c>
      <c r="D24" s="65">
        <v>46465.54</v>
      </c>
      <c r="E24" s="66">
        <v>8881297.5399999991</v>
      </c>
    </row>
    <row r="25" spans="1:5" x14ac:dyDescent="0.25">
      <c r="A25" s="8">
        <v>22</v>
      </c>
      <c r="B25" s="9" t="s">
        <v>165</v>
      </c>
      <c r="C25" s="65">
        <v>8012117.8500000006</v>
      </c>
      <c r="D25" s="65">
        <v>400247.42000000004</v>
      </c>
      <c r="E25" s="66">
        <v>8412365.2700000014</v>
      </c>
    </row>
    <row r="26" spans="1:5" x14ac:dyDescent="0.25">
      <c r="A26" s="8">
        <v>23</v>
      </c>
      <c r="B26" s="9" t="s">
        <v>129</v>
      </c>
      <c r="C26" s="65">
        <v>7482046.3100000015</v>
      </c>
      <c r="D26" s="65">
        <v>436637.27999999997</v>
      </c>
      <c r="E26" s="66">
        <v>7918683.5900000017</v>
      </c>
    </row>
    <row r="27" spans="1:5" x14ac:dyDescent="0.25">
      <c r="A27" s="8">
        <v>24</v>
      </c>
      <c r="B27" s="9" t="s">
        <v>108</v>
      </c>
      <c r="C27" s="65">
        <v>952525.94</v>
      </c>
      <c r="D27" s="65">
        <v>6211449.2999999998</v>
      </c>
      <c r="E27" s="66">
        <v>7163975.2400000002</v>
      </c>
    </row>
    <row r="28" spans="1:5" x14ac:dyDescent="0.25">
      <c r="A28" s="8">
        <v>25</v>
      </c>
      <c r="B28" s="9" t="s">
        <v>122</v>
      </c>
      <c r="C28" s="65">
        <v>6529056.3216386419</v>
      </c>
      <c r="D28" s="65">
        <v>105396.13</v>
      </c>
      <c r="E28" s="66">
        <v>6634452.4516386418</v>
      </c>
    </row>
    <row r="29" spans="1:5" x14ac:dyDescent="0.25">
      <c r="A29" s="8">
        <v>26</v>
      </c>
      <c r="B29" s="9" t="s">
        <v>111</v>
      </c>
      <c r="C29" s="65">
        <v>6335517</v>
      </c>
      <c r="D29" s="65">
        <v>0</v>
      </c>
      <c r="E29" s="66">
        <v>6335517</v>
      </c>
    </row>
    <row r="30" spans="1:5" x14ac:dyDescent="0.25">
      <c r="A30" s="8">
        <v>27</v>
      </c>
      <c r="B30" s="9" t="s">
        <v>271</v>
      </c>
      <c r="C30" s="65">
        <v>5960671.1599999992</v>
      </c>
      <c r="D30" s="65">
        <v>43521.32</v>
      </c>
      <c r="E30" s="66">
        <v>6004192.4799999995</v>
      </c>
    </row>
    <row r="31" spans="1:5" x14ac:dyDescent="0.25">
      <c r="A31" s="8">
        <v>28</v>
      </c>
      <c r="B31" s="9" t="s">
        <v>139</v>
      </c>
      <c r="C31" s="65">
        <v>5732292</v>
      </c>
      <c r="D31" s="65">
        <v>0</v>
      </c>
      <c r="E31" s="66">
        <v>5732292</v>
      </c>
    </row>
    <row r="32" spans="1:5" x14ac:dyDescent="0.25">
      <c r="A32" s="8">
        <v>29</v>
      </c>
      <c r="B32" s="9" t="s">
        <v>20</v>
      </c>
      <c r="C32" s="65">
        <v>4820457</v>
      </c>
      <c r="D32" s="65">
        <v>57988</v>
      </c>
      <c r="E32" s="66">
        <v>4878445</v>
      </c>
    </row>
    <row r="33" spans="1:5" x14ac:dyDescent="0.25">
      <c r="A33" s="8">
        <v>30</v>
      </c>
      <c r="B33" s="9" t="s">
        <v>163</v>
      </c>
      <c r="C33" s="65">
        <v>3945441.4899999998</v>
      </c>
      <c r="D33" s="65">
        <v>918210.46000000008</v>
      </c>
      <c r="E33" s="66">
        <v>4863651.95</v>
      </c>
    </row>
    <row r="34" spans="1:5" x14ac:dyDescent="0.25">
      <c r="A34" s="8">
        <v>31</v>
      </c>
      <c r="B34" s="9" t="s">
        <v>12</v>
      </c>
      <c r="C34" s="65">
        <v>1068416.6299999999</v>
      </c>
      <c r="D34" s="65">
        <v>3655593.95</v>
      </c>
      <c r="E34" s="66">
        <v>4724010.58</v>
      </c>
    </row>
    <row r="35" spans="1:5" x14ac:dyDescent="0.25">
      <c r="A35" s="8">
        <v>32</v>
      </c>
      <c r="B35" s="9" t="s">
        <v>218</v>
      </c>
      <c r="C35" s="65">
        <v>4420548.96</v>
      </c>
      <c r="D35" s="65">
        <v>133052.82999999999</v>
      </c>
      <c r="E35" s="66">
        <v>4553601.79</v>
      </c>
    </row>
    <row r="36" spans="1:5" x14ac:dyDescent="0.25">
      <c r="A36" s="8">
        <v>33</v>
      </c>
      <c r="B36" s="9" t="s">
        <v>91</v>
      </c>
      <c r="C36" s="65">
        <v>3983877.51</v>
      </c>
      <c r="D36" s="65">
        <v>0</v>
      </c>
      <c r="E36" s="66">
        <v>3983877.51</v>
      </c>
    </row>
    <row r="37" spans="1:5" x14ac:dyDescent="0.25">
      <c r="A37" s="8">
        <v>34</v>
      </c>
      <c r="B37" s="9" t="s">
        <v>157</v>
      </c>
      <c r="C37" s="65">
        <v>3840330</v>
      </c>
      <c r="D37" s="65">
        <v>54993</v>
      </c>
      <c r="E37" s="66">
        <v>3895323</v>
      </c>
    </row>
    <row r="38" spans="1:5" x14ac:dyDescent="0.25">
      <c r="A38" s="8">
        <v>35</v>
      </c>
      <c r="B38" s="9" t="s">
        <v>49</v>
      </c>
      <c r="C38" s="65">
        <v>3810079.5300000003</v>
      </c>
      <c r="D38" s="65">
        <v>69486.009999999995</v>
      </c>
      <c r="E38" s="66">
        <v>3879565.54</v>
      </c>
    </row>
    <row r="39" spans="1:5" x14ac:dyDescent="0.25">
      <c r="A39" s="8">
        <v>36</v>
      </c>
      <c r="B39" s="9" t="s">
        <v>7</v>
      </c>
      <c r="C39" s="65">
        <v>3806623.5139215691</v>
      </c>
      <c r="D39" s="65">
        <v>9696.3333333333339</v>
      </c>
      <c r="E39" s="66">
        <v>3816319.8472549026</v>
      </c>
    </row>
    <row r="40" spans="1:5" x14ac:dyDescent="0.25">
      <c r="A40" s="8">
        <v>37</v>
      </c>
      <c r="B40" s="9" t="s">
        <v>78</v>
      </c>
      <c r="C40" s="65">
        <v>1686853.42</v>
      </c>
      <c r="D40" s="65">
        <v>2036205.120722</v>
      </c>
      <c r="E40" s="66">
        <v>3723058.5407219999</v>
      </c>
    </row>
    <row r="41" spans="1:5" x14ac:dyDescent="0.25">
      <c r="A41" s="8">
        <v>38</v>
      </c>
      <c r="B41" s="9" t="s">
        <v>10</v>
      </c>
      <c r="C41" s="65">
        <v>3254443.39</v>
      </c>
      <c r="D41" s="65">
        <v>138755.12</v>
      </c>
      <c r="E41" s="66">
        <v>3393198.5100000002</v>
      </c>
    </row>
    <row r="42" spans="1:5" x14ac:dyDescent="0.25">
      <c r="A42" s="8">
        <v>39</v>
      </c>
      <c r="B42" s="9" t="s">
        <v>168</v>
      </c>
      <c r="C42" s="65">
        <v>2238677.88</v>
      </c>
      <c r="D42" s="65">
        <v>913007.36</v>
      </c>
      <c r="E42" s="66">
        <v>3151685.2399999998</v>
      </c>
    </row>
    <row r="43" spans="1:5" x14ac:dyDescent="0.25">
      <c r="A43" s="8">
        <v>40</v>
      </c>
      <c r="B43" s="9" t="s">
        <v>148</v>
      </c>
      <c r="C43" s="65">
        <v>2950627.04</v>
      </c>
      <c r="D43" s="65">
        <v>148081.06</v>
      </c>
      <c r="E43" s="66">
        <v>3098708.1</v>
      </c>
    </row>
    <row r="44" spans="1:5" x14ac:dyDescent="0.25">
      <c r="A44" s="8">
        <v>41</v>
      </c>
      <c r="B44" s="9" t="s">
        <v>245</v>
      </c>
      <c r="C44" s="65">
        <v>3084893.96</v>
      </c>
      <c r="D44" s="65">
        <v>0</v>
      </c>
      <c r="E44" s="66">
        <v>3084893.96</v>
      </c>
    </row>
    <row r="45" spans="1:5" x14ac:dyDescent="0.25">
      <c r="A45" s="8">
        <v>42</v>
      </c>
      <c r="B45" s="9" t="s">
        <v>229</v>
      </c>
      <c r="C45" s="65">
        <v>3083182.1999999997</v>
      </c>
      <c r="D45" s="65">
        <v>0</v>
      </c>
      <c r="E45" s="66">
        <v>3083182.1999999997</v>
      </c>
    </row>
    <row r="46" spans="1:5" x14ac:dyDescent="0.25">
      <c r="A46" s="8">
        <v>43</v>
      </c>
      <c r="B46" s="9" t="s">
        <v>287</v>
      </c>
      <c r="C46" s="65">
        <v>3049214</v>
      </c>
      <c r="D46" s="65">
        <v>0</v>
      </c>
      <c r="E46" s="66">
        <v>3049214</v>
      </c>
    </row>
    <row r="47" spans="1:5" x14ac:dyDescent="0.25">
      <c r="A47" s="8">
        <v>44</v>
      </c>
      <c r="B47" s="9" t="s">
        <v>250</v>
      </c>
      <c r="C47" s="65">
        <v>2951044.4480933482</v>
      </c>
      <c r="D47" s="65">
        <v>3431.37</v>
      </c>
      <c r="E47" s="66">
        <v>2954475.8180933483</v>
      </c>
    </row>
    <row r="48" spans="1:5" x14ac:dyDescent="0.25">
      <c r="A48" s="8">
        <v>45</v>
      </c>
      <c r="B48" s="9" t="s">
        <v>33</v>
      </c>
      <c r="C48" s="65">
        <v>2692105.4899999998</v>
      </c>
      <c r="D48" s="65">
        <v>47568.850000000006</v>
      </c>
      <c r="E48" s="66">
        <v>2739674.34</v>
      </c>
    </row>
    <row r="49" spans="1:5" x14ac:dyDescent="0.25">
      <c r="A49" s="8">
        <v>46</v>
      </c>
      <c r="B49" s="9" t="s">
        <v>223</v>
      </c>
      <c r="C49" s="65">
        <v>2548460.54</v>
      </c>
      <c r="D49" s="65">
        <v>165465.65</v>
      </c>
      <c r="E49" s="66">
        <v>2713926.19</v>
      </c>
    </row>
    <row r="50" spans="1:5" x14ac:dyDescent="0.25">
      <c r="A50" s="8">
        <v>47</v>
      </c>
      <c r="B50" s="9" t="s">
        <v>239</v>
      </c>
      <c r="C50" s="65">
        <v>2593881</v>
      </c>
      <c r="D50" s="65">
        <v>531</v>
      </c>
      <c r="E50" s="66">
        <v>2594412</v>
      </c>
    </row>
    <row r="51" spans="1:5" x14ac:dyDescent="0.25">
      <c r="A51" s="8">
        <v>48</v>
      </c>
      <c r="B51" s="9" t="s">
        <v>200</v>
      </c>
      <c r="C51" s="65">
        <v>2334337.2199999997</v>
      </c>
      <c r="D51" s="65">
        <v>231140.87</v>
      </c>
      <c r="E51" s="66">
        <v>2565478.09</v>
      </c>
    </row>
    <row r="52" spans="1:5" x14ac:dyDescent="0.25">
      <c r="A52" s="8">
        <v>49</v>
      </c>
      <c r="B52" s="9" t="s">
        <v>314</v>
      </c>
      <c r="C52" s="65">
        <v>2414193</v>
      </c>
      <c r="D52" s="65">
        <v>0</v>
      </c>
      <c r="E52" s="66">
        <v>2414193</v>
      </c>
    </row>
    <row r="53" spans="1:5" x14ac:dyDescent="0.25">
      <c r="A53" s="8">
        <v>50</v>
      </c>
      <c r="B53" s="9" t="s">
        <v>34</v>
      </c>
      <c r="C53" s="65">
        <v>2007788</v>
      </c>
      <c r="D53" s="65">
        <v>356918</v>
      </c>
      <c r="E53" s="66">
        <v>2364706</v>
      </c>
    </row>
    <row r="54" spans="1:5" x14ac:dyDescent="0.25">
      <c r="A54" s="8">
        <v>51</v>
      </c>
      <c r="B54" s="9" t="s">
        <v>39</v>
      </c>
      <c r="C54" s="65">
        <v>1240422.9800000002</v>
      </c>
      <c r="D54" s="65">
        <v>1091109.93</v>
      </c>
      <c r="E54" s="66">
        <v>2331532.91</v>
      </c>
    </row>
    <row r="55" spans="1:5" x14ac:dyDescent="0.25">
      <c r="A55" s="8">
        <v>52</v>
      </c>
      <c r="B55" s="9" t="s">
        <v>172</v>
      </c>
      <c r="C55" s="65">
        <v>2230206.27</v>
      </c>
      <c r="D55" s="65">
        <v>18544</v>
      </c>
      <c r="E55" s="66">
        <v>2248750.27</v>
      </c>
    </row>
    <row r="56" spans="1:5" x14ac:dyDescent="0.25">
      <c r="A56" s="8">
        <v>53</v>
      </c>
      <c r="B56" s="9" t="s">
        <v>134</v>
      </c>
      <c r="C56" s="65">
        <v>2147653.7200000002</v>
      </c>
      <c r="D56" s="65">
        <v>97384.62</v>
      </c>
      <c r="E56" s="66">
        <v>2245038.3400000003</v>
      </c>
    </row>
    <row r="57" spans="1:5" x14ac:dyDescent="0.25">
      <c r="A57" s="8">
        <v>54</v>
      </c>
      <c r="B57" s="9" t="s">
        <v>18</v>
      </c>
      <c r="C57" s="65">
        <v>1131745.19</v>
      </c>
      <c r="D57" s="65">
        <v>1038153.35</v>
      </c>
      <c r="E57" s="66">
        <v>2169898.54</v>
      </c>
    </row>
    <row r="58" spans="1:5" x14ac:dyDescent="0.25">
      <c r="A58" s="8">
        <v>55</v>
      </c>
      <c r="B58" s="9" t="s">
        <v>54</v>
      </c>
      <c r="C58" s="65">
        <v>2062130.03</v>
      </c>
      <c r="D58" s="65">
        <v>0</v>
      </c>
      <c r="E58" s="66">
        <v>2062130.03</v>
      </c>
    </row>
    <row r="59" spans="1:5" x14ac:dyDescent="0.25">
      <c r="A59" s="8">
        <v>56</v>
      </c>
      <c r="B59" s="9" t="s">
        <v>214</v>
      </c>
      <c r="C59" s="65">
        <v>1940424.3499999999</v>
      </c>
      <c r="D59" s="65">
        <v>116784.05</v>
      </c>
      <c r="E59" s="66">
        <v>2057208.4</v>
      </c>
    </row>
    <row r="60" spans="1:5" x14ac:dyDescent="0.25">
      <c r="A60" s="8">
        <v>57</v>
      </c>
      <c r="B60" s="9" t="s">
        <v>279</v>
      </c>
      <c r="C60" s="65">
        <v>1763383.5899999999</v>
      </c>
      <c r="D60" s="65">
        <v>63928</v>
      </c>
      <c r="E60" s="66">
        <v>1827311.5899999999</v>
      </c>
    </row>
    <row r="61" spans="1:5" x14ac:dyDescent="0.25">
      <c r="A61" s="8">
        <v>58</v>
      </c>
      <c r="B61" s="9" t="s">
        <v>126</v>
      </c>
      <c r="C61" s="65">
        <v>1769757.4900000002</v>
      </c>
      <c r="D61" s="65">
        <v>46387.75</v>
      </c>
      <c r="E61" s="66">
        <v>1816145.2400000002</v>
      </c>
    </row>
    <row r="62" spans="1:5" x14ac:dyDescent="0.25">
      <c r="A62" s="8">
        <v>59</v>
      </c>
      <c r="B62" s="9" t="s">
        <v>234</v>
      </c>
      <c r="C62" s="65">
        <v>1792478.3800000001</v>
      </c>
      <c r="D62" s="65">
        <v>0</v>
      </c>
      <c r="E62" s="66">
        <v>1792478.3800000001</v>
      </c>
    </row>
    <row r="63" spans="1:5" x14ac:dyDescent="0.25">
      <c r="A63" s="8">
        <v>60</v>
      </c>
      <c r="B63" s="9" t="s">
        <v>114</v>
      </c>
      <c r="C63" s="65">
        <v>1789161.34</v>
      </c>
      <c r="D63" s="65">
        <v>0</v>
      </c>
      <c r="E63" s="66">
        <v>1789161.34</v>
      </c>
    </row>
    <row r="64" spans="1:5" x14ac:dyDescent="0.25">
      <c r="A64" s="8">
        <v>61</v>
      </c>
      <c r="B64" s="9" t="s">
        <v>222</v>
      </c>
      <c r="C64" s="65">
        <v>1776697.5020000001</v>
      </c>
      <c r="D64" s="65">
        <v>0</v>
      </c>
      <c r="E64" s="66">
        <v>1776697.5020000001</v>
      </c>
    </row>
    <row r="65" spans="1:5" x14ac:dyDescent="0.25">
      <c r="A65" s="8">
        <v>62</v>
      </c>
      <c r="B65" s="9" t="s">
        <v>176</v>
      </c>
      <c r="C65" s="65">
        <v>1758067.0899999999</v>
      </c>
      <c r="D65" s="65">
        <v>9445.6899999999987</v>
      </c>
      <c r="E65" s="66">
        <v>1767512.7799999998</v>
      </c>
    </row>
    <row r="66" spans="1:5" x14ac:dyDescent="0.25">
      <c r="A66" s="8">
        <v>63</v>
      </c>
      <c r="B66" s="9" t="s">
        <v>86</v>
      </c>
      <c r="C66" s="65">
        <v>58069.75</v>
      </c>
      <c r="D66" s="65">
        <v>1647669</v>
      </c>
      <c r="E66" s="66">
        <v>1705738.75</v>
      </c>
    </row>
    <row r="67" spans="1:5" x14ac:dyDescent="0.25">
      <c r="A67" s="8">
        <v>64</v>
      </c>
      <c r="B67" s="9" t="s">
        <v>83</v>
      </c>
      <c r="C67" s="65">
        <v>1648945.6600000001</v>
      </c>
      <c r="D67" s="65">
        <v>0</v>
      </c>
      <c r="E67" s="66">
        <v>1648945.6600000001</v>
      </c>
    </row>
    <row r="68" spans="1:5" x14ac:dyDescent="0.25">
      <c r="A68" s="8">
        <v>65</v>
      </c>
      <c r="B68" s="9" t="s">
        <v>186</v>
      </c>
      <c r="C68" s="65">
        <v>1364591.1800000002</v>
      </c>
      <c r="D68" s="65">
        <v>269327.03000000003</v>
      </c>
      <c r="E68" s="66">
        <v>1633918.2100000002</v>
      </c>
    </row>
    <row r="69" spans="1:5" x14ac:dyDescent="0.25">
      <c r="A69" s="8">
        <v>66</v>
      </c>
      <c r="B69" s="9" t="s">
        <v>284</v>
      </c>
      <c r="C69" s="65">
        <v>1611370.16</v>
      </c>
      <c r="D69" s="65">
        <v>0</v>
      </c>
      <c r="E69" s="66">
        <v>1611370.16</v>
      </c>
    </row>
    <row r="70" spans="1:5" x14ac:dyDescent="0.25">
      <c r="A70" s="8">
        <v>67</v>
      </c>
      <c r="B70" s="9" t="s">
        <v>319</v>
      </c>
      <c r="C70" s="65">
        <v>1593598</v>
      </c>
      <c r="D70" s="65">
        <v>0</v>
      </c>
      <c r="E70" s="66">
        <v>1593598</v>
      </c>
    </row>
    <row r="71" spans="1:5" x14ac:dyDescent="0.25">
      <c r="A71" s="8">
        <v>68</v>
      </c>
      <c r="B71" s="9" t="s">
        <v>294</v>
      </c>
      <c r="C71" s="65">
        <v>1337591.67</v>
      </c>
      <c r="D71" s="65">
        <v>251278.06000000003</v>
      </c>
      <c r="E71" s="66">
        <v>1588869.73</v>
      </c>
    </row>
    <row r="72" spans="1:5" x14ac:dyDescent="0.25">
      <c r="A72" s="8">
        <v>69</v>
      </c>
      <c r="B72" s="9" t="s">
        <v>255</v>
      </c>
      <c r="C72" s="65">
        <v>1539553.0999999999</v>
      </c>
      <c r="D72" s="65">
        <v>45005.56</v>
      </c>
      <c r="E72" s="66">
        <v>1584558.66</v>
      </c>
    </row>
    <row r="73" spans="1:5" x14ac:dyDescent="0.25">
      <c r="A73" s="8">
        <v>70</v>
      </c>
      <c r="B73" s="9" t="s">
        <v>136</v>
      </c>
      <c r="C73" s="65">
        <v>1541520</v>
      </c>
      <c r="D73" s="65">
        <v>32936</v>
      </c>
      <c r="E73" s="66">
        <v>1574456</v>
      </c>
    </row>
    <row r="74" spans="1:5" x14ac:dyDescent="0.25">
      <c r="A74" s="8">
        <v>71</v>
      </c>
      <c r="B74" s="9" t="s">
        <v>286</v>
      </c>
      <c r="C74" s="65">
        <v>1443719.5500000003</v>
      </c>
      <c r="D74" s="65">
        <v>35652.050000000003</v>
      </c>
      <c r="E74" s="66">
        <v>1479371.6000000003</v>
      </c>
    </row>
    <row r="75" spans="1:5" x14ac:dyDescent="0.25">
      <c r="A75" s="8">
        <v>72</v>
      </c>
      <c r="B75" s="9" t="s">
        <v>92</v>
      </c>
      <c r="C75" s="65">
        <v>1442976.67</v>
      </c>
      <c r="D75" s="65">
        <v>3716.04</v>
      </c>
      <c r="E75" s="66">
        <v>1446692.71</v>
      </c>
    </row>
    <row r="76" spans="1:5" x14ac:dyDescent="0.25">
      <c r="A76" s="8">
        <v>73</v>
      </c>
      <c r="B76" s="9" t="s">
        <v>143</v>
      </c>
      <c r="C76" s="65">
        <v>1362139.49</v>
      </c>
      <c r="D76" s="65">
        <v>74197.72</v>
      </c>
      <c r="E76" s="66">
        <v>1436337.21</v>
      </c>
    </row>
    <row r="77" spans="1:5" x14ac:dyDescent="0.25">
      <c r="A77" s="8">
        <v>74</v>
      </c>
      <c r="B77" s="9" t="s">
        <v>29</v>
      </c>
      <c r="C77" s="65">
        <v>1406847</v>
      </c>
      <c r="D77" s="65">
        <v>17153</v>
      </c>
      <c r="E77" s="66">
        <v>1424000</v>
      </c>
    </row>
    <row r="78" spans="1:5" x14ac:dyDescent="0.25">
      <c r="A78" s="8">
        <v>75</v>
      </c>
      <c r="B78" s="9" t="s">
        <v>177</v>
      </c>
      <c r="C78" s="65">
        <v>1421560.35</v>
      </c>
      <c r="D78" s="65">
        <v>0</v>
      </c>
      <c r="E78" s="66">
        <v>1421560.35</v>
      </c>
    </row>
    <row r="79" spans="1:5" x14ac:dyDescent="0.25">
      <c r="A79" s="8">
        <v>76</v>
      </c>
      <c r="B79" s="9" t="s">
        <v>97</v>
      </c>
      <c r="C79" s="65">
        <v>1309478.7099999997</v>
      </c>
      <c r="D79" s="65">
        <v>103202.87000000001</v>
      </c>
      <c r="E79" s="66">
        <v>1412681.5799999998</v>
      </c>
    </row>
    <row r="80" spans="1:5" x14ac:dyDescent="0.25">
      <c r="A80" s="8">
        <v>77</v>
      </c>
      <c r="B80" s="9" t="s">
        <v>238</v>
      </c>
      <c r="C80" s="65">
        <v>1378191.9200000002</v>
      </c>
      <c r="D80" s="65">
        <v>32769.279999999999</v>
      </c>
      <c r="E80" s="66">
        <v>1410961.2000000002</v>
      </c>
    </row>
    <row r="81" spans="1:5" x14ac:dyDescent="0.25">
      <c r="A81" s="8">
        <v>78</v>
      </c>
      <c r="B81" s="9" t="s">
        <v>82</v>
      </c>
      <c r="C81" s="65">
        <v>1409651.83</v>
      </c>
      <c r="D81" s="65">
        <v>0</v>
      </c>
      <c r="E81" s="66">
        <v>1409651.83</v>
      </c>
    </row>
    <row r="82" spans="1:5" x14ac:dyDescent="0.25">
      <c r="A82" s="8">
        <v>79</v>
      </c>
      <c r="B82" s="9" t="s">
        <v>42</v>
      </c>
      <c r="C82" s="65">
        <v>1391942</v>
      </c>
      <c r="D82" s="65">
        <v>6439</v>
      </c>
      <c r="E82" s="66">
        <v>1398381</v>
      </c>
    </row>
    <row r="83" spans="1:5" x14ac:dyDescent="0.25">
      <c r="A83" s="8">
        <v>80</v>
      </c>
      <c r="B83" s="9" t="s">
        <v>340</v>
      </c>
      <c r="C83" s="65">
        <v>1337839</v>
      </c>
      <c r="D83" s="65">
        <v>59195</v>
      </c>
      <c r="E83" s="66">
        <v>1397034</v>
      </c>
    </row>
    <row r="84" spans="1:5" x14ac:dyDescent="0.25">
      <c r="A84" s="8">
        <v>81</v>
      </c>
      <c r="B84" s="9" t="s">
        <v>192</v>
      </c>
      <c r="C84" s="65">
        <v>617505</v>
      </c>
      <c r="D84" s="65">
        <v>779175</v>
      </c>
      <c r="E84" s="66">
        <v>1396680</v>
      </c>
    </row>
    <row r="85" spans="1:5" x14ac:dyDescent="0.25">
      <c r="A85" s="8">
        <v>82</v>
      </c>
      <c r="B85" s="9" t="s">
        <v>201</v>
      </c>
      <c r="C85" s="65">
        <v>1390018.1300000001</v>
      </c>
      <c r="D85" s="65">
        <v>4435.59</v>
      </c>
      <c r="E85" s="66">
        <v>1394453.7200000002</v>
      </c>
    </row>
    <row r="86" spans="1:5" x14ac:dyDescent="0.25">
      <c r="A86" s="8">
        <v>83</v>
      </c>
      <c r="B86" s="9" t="s">
        <v>109</v>
      </c>
      <c r="C86" s="65">
        <v>1237950</v>
      </c>
      <c r="D86" s="65">
        <v>112752</v>
      </c>
      <c r="E86" s="66">
        <v>1350702</v>
      </c>
    </row>
    <row r="87" spans="1:5" x14ac:dyDescent="0.25">
      <c r="A87" s="8">
        <v>84</v>
      </c>
      <c r="B87" s="9" t="s">
        <v>59</v>
      </c>
      <c r="C87" s="65">
        <v>1234951</v>
      </c>
      <c r="D87" s="65">
        <v>37991</v>
      </c>
      <c r="E87" s="66">
        <v>1272942</v>
      </c>
    </row>
    <row r="88" spans="1:5" x14ac:dyDescent="0.25">
      <c r="A88" s="8">
        <v>85</v>
      </c>
      <c r="B88" s="9" t="s">
        <v>150</v>
      </c>
      <c r="C88" s="65">
        <v>1262197.3</v>
      </c>
      <c r="D88" s="65">
        <v>7416.6</v>
      </c>
      <c r="E88" s="66">
        <v>1269613.9000000001</v>
      </c>
    </row>
    <row r="89" spans="1:5" x14ac:dyDescent="0.25">
      <c r="A89" s="8">
        <v>86</v>
      </c>
      <c r="B89" s="9" t="s">
        <v>318</v>
      </c>
      <c r="C89" s="65">
        <v>1206279.95</v>
      </c>
      <c r="D89" s="65">
        <v>41659.120000000003</v>
      </c>
      <c r="E89" s="66">
        <v>1247939.07</v>
      </c>
    </row>
    <row r="90" spans="1:5" x14ac:dyDescent="0.25">
      <c r="A90" s="8">
        <v>87</v>
      </c>
      <c r="B90" s="9" t="s">
        <v>270</v>
      </c>
      <c r="C90" s="65">
        <v>1161884.3799999999</v>
      </c>
      <c r="D90" s="65">
        <v>77619.38</v>
      </c>
      <c r="E90" s="66">
        <v>1239503.7599999998</v>
      </c>
    </row>
    <row r="91" spans="1:5" x14ac:dyDescent="0.25">
      <c r="A91" s="8">
        <v>88</v>
      </c>
      <c r="B91" s="9" t="s">
        <v>27</v>
      </c>
      <c r="C91" s="65">
        <v>1193312.0300000026</v>
      </c>
      <c r="D91" s="65">
        <v>34592</v>
      </c>
      <c r="E91" s="66">
        <v>1227904.0300000026</v>
      </c>
    </row>
    <row r="92" spans="1:5" x14ac:dyDescent="0.25">
      <c r="A92" s="8">
        <v>89</v>
      </c>
      <c r="B92" s="9" t="s">
        <v>213</v>
      </c>
      <c r="C92" s="65">
        <v>1199457.0699999998</v>
      </c>
      <c r="D92" s="65">
        <v>7750.62</v>
      </c>
      <c r="E92" s="66">
        <v>1207207.69</v>
      </c>
    </row>
    <row r="93" spans="1:5" x14ac:dyDescent="0.25">
      <c r="A93" s="8">
        <v>90</v>
      </c>
      <c r="B93" s="9" t="s">
        <v>76</v>
      </c>
      <c r="C93" s="65">
        <v>1206191</v>
      </c>
      <c r="D93" s="65">
        <v>0</v>
      </c>
      <c r="E93" s="66">
        <v>1206191</v>
      </c>
    </row>
    <row r="94" spans="1:5" x14ac:dyDescent="0.25">
      <c r="A94" s="8">
        <v>91</v>
      </c>
      <c r="B94" s="9" t="s">
        <v>313</v>
      </c>
      <c r="C94" s="65">
        <v>1144331.58</v>
      </c>
      <c r="D94" s="65">
        <v>61354</v>
      </c>
      <c r="E94" s="66">
        <v>1205685.58</v>
      </c>
    </row>
    <row r="95" spans="1:5" x14ac:dyDescent="0.25">
      <c r="A95" s="8">
        <v>92</v>
      </c>
      <c r="B95" s="9" t="s">
        <v>296</v>
      </c>
      <c r="C95" s="65">
        <v>1188497.6499999999</v>
      </c>
      <c r="D95" s="65">
        <v>0</v>
      </c>
      <c r="E95" s="66">
        <v>1188497.6499999999</v>
      </c>
    </row>
    <row r="96" spans="1:5" x14ac:dyDescent="0.25">
      <c r="A96" s="8">
        <v>93</v>
      </c>
      <c r="B96" s="9" t="s">
        <v>115</v>
      </c>
      <c r="C96" s="65">
        <v>1056690.4699999997</v>
      </c>
      <c r="D96" s="65">
        <v>126562.29</v>
      </c>
      <c r="E96" s="66">
        <v>1183252.7599999998</v>
      </c>
    </row>
    <row r="97" spans="1:5" x14ac:dyDescent="0.25">
      <c r="A97" s="8">
        <v>94</v>
      </c>
      <c r="B97" s="9" t="s">
        <v>73</v>
      </c>
      <c r="C97" s="65">
        <v>1120032</v>
      </c>
      <c r="D97" s="65">
        <v>0</v>
      </c>
      <c r="E97" s="66">
        <v>1120032</v>
      </c>
    </row>
    <row r="98" spans="1:5" x14ac:dyDescent="0.25">
      <c r="A98" s="8">
        <v>95</v>
      </c>
      <c r="B98" s="9" t="s">
        <v>43</v>
      </c>
      <c r="C98" s="65">
        <v>1118262.9700000002</v>
      </c>
      <c r="D98" s="65">
        <v>0</v>
      </c>
      <c r="E98" s="66">
        <v>1118262.9700000002</v>
      </c>
    </row>
    <row r="99" spans="1:5" x14ac:dyDescent="0.25">
      <c r="A99" s="8">
        <v>96</v>
      </c>
      <c r="B99" s="9" t="s">
        <v>58</v>
      </c>
      <c r="C99" s="65">
        <v>1102239.6599999999</v>
      </c>
      <c r="D99" s="65">
        <v>13990.67</v>
      </c>
      <c r="E99" s="66">
        <v>1116230.3299999998</v>
      </c>
    </row>
    <row r="100" spans="1:5" x14ac:dyDescent="0.25">
      <c r="A100" s="8">
        <v>97</v>
      </c>
      <c r="B100" s="9" t="s">
        <v>280</v>
      </c>
      <c r="C100" s="65">
        <v>1078782.7400000002</v>
      </c>
      <c r="D100" s="65">
        <v>31402.92</v>
      </c>
      <c r="E100" s="66">
        <v>1110185.6600000001</v>
      </c>
    </row>
    <row r="101" spans="1:5" x14ac:dyDescent="0.25">
      <c r="A101" s="8">
        <v>98</v>
      </c>
      <c r="B101" s="9" t="s">
        <v>322</v>
      </c>
      <c r="C101" s="65">
        <v>983298</v>
      </c>
      <c r="D101" s="65">
        <v>53685</v>
      </c>
      <c r="E101" s="66">
        <v>1036983</v>
      </c>
    </row>
    <row r="102" spans="1:5" ht="15.75" customHeight="1" x14ac:dyDescent="0.25">
      <c r="A102" s="8">
        <v>99</v>
      </c>
      <c r="B102" s="9" t="s">
        <v>9</v>
      </c>
      <c r="C102" s="65">
        <v>991665</v>
      </c>
      <c r="D102" s="65">
        <v>20034</v>
      </c>
      <c r="E102" s="66">
        <v>1011699</v>
      </c>
    </row>
    <row r="103" spans="1:5" x14ac:dyDescent="0.25">
      <c r="A103" s="8">
        <v>100</v>
      </c>
      <c r="B103" s="9" t="s">
        <v>128</v>
      </c>
      <c r="C103" s="65">
        <v>986541</v>
      </c>
      <c r="D103" s="65">
        <v>22246</v>
      </c>
      <c r="E103" s="66">
        <v>1008787</v>
      </c>
    </row>
    <row r="104" spans="1:5" x14ac:dyDescent="0.25">
      <c r="A104" s="8">
        <v>101</v>
      </c>
      <c r="B104" s="9" t="s">
        <v>31</v>
      </c>
      <c r="C104" s="65">
        <v>989455.94</v>
      </c>
      <c r="D104" s="65">
        <v>14950.64</v>
      </c>
      <c r="E104" s="66">
        <v>1004406.58</v>
      </c>
    </row>
    <row r="105" spans="1:5" x14ac:dyDescent="0.25">
      <c r="A105" s="8">
        <v>102</v>
      </c>
      <c r="B105" s="9" t="s">
        <v>281</v>
      </c>
      <c r="C105" s="65">
        <v>1002164.5</v>
      </c>
      <c r="D105" s="65">
        <v>0</v>
      </c>
      <c r="E105" s="66">
        <v>1002164.5</v>
      </c>
    </row>
    <row r="106" spans="1:5" x14ac:dyDescent="0.25">
      <c r="A106" s="8">
        <v>103</v>
      </c>
      <c r="B106" s="9" t="s">
        <v>66</v>
      </c>
      <c r="C106" s="65">
        <v>999084.46</v>
      </c>
      <c r="D106" s="65">
        <v>1877.1499999999999</v>
      </c>
      <c r="E106" s="66">
        <v>1000961.61</v>
      </c>
    </row>
    <row r="107" spans="1:5" x14ac:dyDescent="0.25">
      <c r="A107" s="8">
        <v>104</v>
      </c>
      <c r="B107" s="9" t="s">
        <v>273</v>
      </c>
      <c r="C107" s="65">
        <v>993217.63000000012</v>
      </c>
      <c r="D107" s="65">
        <v>1153.7</v>
      </c>
      <c r="E107" s="66">
        <v>994371.33000000007</v>
      </c>
    </row>
    <row r="108" spans="1:5" x14ac:dyDescent="0.25">
      <c r="A108" s="8">
        <v>105</v>
      </c>
      <c r="B108" s="9" t="s">
        <v>144</v>
      </c>
      <c r="C108" s="65">
        <v>993895.35000000021</v>
      </c>
      <c r="D108" s="65">
        <v>0</v>
      </c>
      <c r="E108" s="66">
        <v>993895.35000000021</v>
      </c>
    </row>
    <row r="109" spans="1:5" x14ac:dyDescent="0.25">
      <c r="A109" s="8">
        <v>106</v>
      </c>
      <c r="B109" s="9" t="s">
        <v>268</v>
      </c>
      <c r="C109" s="65">
        <v>941065.01</v>
      </c>
      <c r="D109" s="65">
        <v>46061.78</v>
      </c>
      <c r="E109" s="66">
        <v>987126.79</v>
      </c>
    </row>
    <row r="110" spans="1:5" x14ac:dyDescent="0.25">
      <c r="A110" s="8">
        <v>107</v>
      </c>
      <c r="B110" s="9" t="s">
        <v>119</v>
      </c>
      <c r="C110" s="65">
        <v>922238</v>
      </c>
      <c r="D110" s="65">
        <v>51057</v>
      </c>
      <c r="E110" s="66">
        <v>973295</v>
      </c>
    </row>
    <row r="111" spans="1:5" x14ac:dyDescent="0.25">
      <c r="A111" s="8">
        <v>108</v>
      </c>
      <c r="B111" s="9" t="s">
        <v>145</v>
      </c>
      <c r="C111" s="65">
        <v>967892.54</v>
      </c>
      <c r="D111" s="65">
        <v>184</v>
      </c>
      <c r="E111" s="66">
        <v>968076.54</v>
      </c>
    </row>
    <row r="112" spans="1:5" x14ac:dyDescent="0.25">
      <c r="A112" s="8">
        <v>109</v>
      </c>
      <c r="B112" s="9" t="s">
        <v>302</v>
      </c>
      <c r="C112" s="65">
        <v>869114</v>
      </c>
      <c r="D112" s="65">
        <v>80449</v>
      </c>
      <c r="E112" s="66">
        <v>949563</v>
      </c>
    </row>
    <row r="113" spans="1:5" x14ac:dyDescent="0.25">
      <c r="A113" s="8">
        <v>110</v>
      </c>
      <c r="B113" s="9" t="s">
        <v>147</v>
      </c>
      <c r="C113" s="65">
        <v>710614</v>
      </c>
      <c r="D113" s="65">
        <v>209122</v>
      </c>
      <c r="E113" s="66">
        <v>919736</v>
      </c>
    </row>
    <row r="114" spans="1:5" x14ac:dyDescent="0.25">
      <c r="A114" s="8">
        <v>111</v>
      </c>
      <c r="B114" s="9" t="s">
        <v>244</v>
      </c>
      <c r="C114" s="65">
        <v>898459.60999999987</v>
      </c>
      <c r="D114" s="65">
        <v>18528.77</v>
      </c>
      <c r="E114" s="66">
        <v>916988.37999999989</v>
      </c>
    </row>
    <row r="115" spans="1:5" x14ac:dyDescent="0.25">
      <c r="A115" s="8">
        <v>112</v>
      </c>
      <c r="B115" s="9" t="s">
        <v>267</v>
      </c>
      <c r="C115" s="65">
        <v>879778.37999999989</v>
      </c>
      <c r="D115" s="65">
        <v>16163.44</v>
      </c>
      <c r="E115" s="66">
        <v>895941.81999999983</v>
      </c>
    </row>
    <row r="116" spans="1:5" x14ac:dyDescent="0.25">
      <c r="A116" s="8">
        <v>113</v>
      </c>
      <c r="B116" s="9" t="s">
        <v>152</v>
      </c>
      <c r="C116" s="65">
        <v>857656.3899999999</v>
      </c>
      <c r="D116" s="65">
        <v>8562.9699999999993</v>
      </c>
      <c r="E116" s="66">
        <v>866219.35999999987</v>
      </c>
    </row>
    <row r="117" spans="1:5" x14ac:dyDescent="0.25">
      <c r="A117" s="8">
        <v>114</v>
      </c>
      <c r="B117" s="9" t="s">
        <v>151</v>
      </c>
      <c r="C117" s="65">
        <v>839248</v>
      </c>
      <c r="D117" s="65">
        <v>19500</v>
      </c>
      <c r="E117" s="66">
        <v>858748</v>
      </c>
    </row>
    <row r="118" spans="1:5" x14ac:dyDescent="0.25">
      <c r="A118" s="8">
        <v>115</v>
      </c>
      <c r="B118" s="9" t="s">
        <v>106</v>
      </c>
      <c r="C118" s="65">
        <v>813398.85</v>
      </c>
      <c r="D118" s="65">
        <v>38117.75</v>
      </c>
      <c r="E118" s="66">
        <v>851516.6</v>
      </c>
    </row>
    <row r="119" spans="1:5" x14ac:dyDescent="0.25">
      <c r="A119" s="8">
        <v>116</v>
      </c>
      <c r="B119" s="9" t="s">
        <v>183</v>
      </c>
      <c r="C119" s="65">
        <v>826832</v>
      </c>
      <c r="D119" s="65">
        <v>23333</v>
      </c>
      <c r="E119" s="66">
        <v>850165</v>
      </c>
    </row>
    <row r="120" spans="1:5" x14ac:dyDescent="0.25">
      <c r="A120" s="8">
        <v>117</v>
      </c>
      <c r="B120" s="9" t="s">
        <v>105</v>
      </c>
      <c r="C120" s="65">
        <v>848240.34</v>
      </c>
      <c r="D120" s="65">
        <v>0</v>
      </c>
      <c r="E120" s="66">
        <v>848240.34</v>
      </c>
    </row>
    <row r="121" spans="1:5" x14ac:dyDescent="0.25">
      <c r="A121" s="8">
        <v>118</v>
      </c>
      <c r="B121" s="9" t="s">
        <v>195</v>
      </c>
      <c r="C121" s="65">
        <v>842010.71094404941</v>
      </c>
      <c r="D121" s="65">
        <v>0</v>
      </c>
      <c r="E121" s="66">
        <v>842010.71094404941</v>
      </c>
    </row>
    <row r="122" spans="1:5" x14ac:dyDescent="0.25">
      <c r="A122" s="8">
        <v>119</v>
      </c>
      <c r="B122" s="9" t="s">
        <v>301</v>
      </c>
      <c r="C122" s="65">
        <v>782460.85999999987</v>
      </c>
      <c r="D122" s="65">
        <v>42284</v>
      </c>
      <c r="E122" s="66">
        <v>824744.85999999987</v>
      </c>
    </row>
    <row r="123" spans="1:5" x14ac:dyDescent="0.25">
      <c r="A123" s="8">
        <v>120</v>
      </c>
      <c r="B123" s="9" t="s">
        <v>189</v>
      </c>
      <c r="C123" s="65">
        <v>668127</v>
      </c>
      <c r="D123" s="65">
        <v>144895</v>
      </c>
      <c r="E123" s="66">
        <v>813022</v>
      </c>
    </row>
    <row r="124" spans="1:5" x14ac:dyDescent="0.25">
      <c r="A124" s="8">
        <v>121</v>
      </c>
      <c r="B124" s="9" t="s">
        <v>257</v>
      </c>
      <c r="C124" s="65">
        <v>800588.91000000015</v>
      </c>
      <c r="D124" s="65">
        <v>0</v>
      </c>
      <c r="E124" s="66">
        <v>800588.91000000015</v>
      </c>
    </row>
    <row r="125" spans="1:5" ht="15.75" customHeight="1" x14ac:dyDescent="0.25">
      <c r="A125" s="8">
        <v>122</v>
      </c>
      <c r="B125" s="9" t="s">
        <v>65</v>
      </c>
      <c r="C125" s="65">
        <v>774780</v>
      </c>
      <c r="D125" s="65">
        <v>0</v>
      </c>
      <c r="E125" s="66">
        <v>774780</v>
      </c>
    </row>
    <row r="126" spans="1:5" x14ac:dyDescent="0.25">
      <c r="A126" s="8">
        <v>123</v>
      </c>
      <c r="B126" s="9" t="s">
        <v>21</v>
      </c>
      <c r="C126" s="65">
        <v>764615</v>
      </c>
      <c r="D126" s="65">
        <v>8700</v>
      </c>
      <c r="E126" s="66">
        <v>773315</v>
      </c>
    </row>
    <row r="127" spans="1:5" x14ac:dyDescent="0.25">
      <c r="A127" s="8">
        <v>124</v>
      </c>
      <c r="B127" s="9" t="s">
        <v>166</v>
      </c>
      <c r="C127" s="65">
        <v>736981.05</v>
      </c>
      <c r="D127" s="65">
        <v>31513</v>
      </c>
      <c r="E127" s="66">
        <v>768494.05</v>
      </c>
    </row>
    <row r="128" spans="1:5" x14ac:dyDescent="0.25">
      <c r="A128" s="8">
        <v>125</v>
      </c>
      <c r="B128" s="9" t="s">
        <v>181</v>
      </c>
      <c r="C128" s="65">
        <v>716171</v>
      </c>
      <c r="D128" s="65">
        <v>49740</v>
      </c>
      <c r="E128" s="66">
        <v>765911</v>
      </c>
    </row>
    <row r="129" spans="1:5" x14ac:dyDescent="0.25">
      <c r="A129" s="8">
        <v>126</v>
      </c>
      <c r="B129" s="9" t="s">
        <v>275</v>
      </c>
      <c r="C129" s="65">
        <v>633378.41999999993</v>
      </c>
      <c r="D129" s="65">
        <v>130705.36999999998</v>
      </c>
      <c r="E129" s="66">
        <v>764083.78999999992</v>
      </c>
    </row>
    <row r="130" spans="1:5" x14ac:dyDescent="0.25">
      <c r="A130" s="8">
        <v>127</v>
      </c>
      <c r="B130" s="9" t="s">
        <v>212</v>
      </c>
      <c r="C130" s="65">
        <v>714110.71</v>
      </c>
      <c r="D130" s="65">
        <v>48512.25</v>
      </c>
      <c r="E130" s="66">
        <v>762622.96</v>
      </c>
    </row>
    <row r="131" spans="1:5" x14ac:dyDescent="0.25">
      <c r="A131" s="8">
        <v>128</v>
      </c>
      <c r="B131" s="9" t="s">
        <v>87</v>
      </c>
      <c r="C131" s="65">
        <v>700236.36</v>
      </c>
      <c r="D131" s="65">
        <v>61876.42</v>
      </c>
      <c r="E131" s="66">
        <v>762112.78</v>
      </c>
    </row>
    <row r="132" spans="1:5" x14ac:dyDescent="0.25">
      <c r="A132" s="8">
        <v>129</v>
      </c>
      <c r="B132" s="9" t="s">
        <v>71</v>
      </c>
      <c r="C132" s="65">
        <v>711609.34000000008</v>
      </c>
      <c r="D132" s="65">
        <v>39462.68</v>
      </c>
      <c r="E132" s="66">
        <v>751072.02000000014</v>
      </c>
    </row>
    <row r="133" spans="1:5" x14ac:dyDescent="0.25">
      <c r="A133" s="8">
        <v>130</v>
      </c>
      <c r="B133" s="9" t="s">
        <v>153</v>
      </c>
      <c r="C133" s="65">
        <v>736673.89999999991</v>
      </c>
      <c r="D133" s="65">
        <v>13538.69</v>
      </c>
      <c r="E133" s="66">
        <v>750212.58999999985</v>
      </c>
    </row>
    <row r="134" spans="1:5" x14ac:dyDescent="0.25">
      <c r="A134" s="8">
        <v>131</v>
      </c>
      <c r="B134" s="9" t="s">
        <v>154</v>
      </c>
      <c r="C134" s="65">
        <v>710636.79999999993</v>
      </c>
      <c r="D134" s="65">
        <v>36612.01</v>
      </c>
      <c r="E134" s="66">
        <v>747248.80999999994</v>
      </c>
    </row>
    <row r="135" spans="1:5" x14ac:dyDescent="0.25">
      <c r="A135" s="8">
        <v>132</v>
      </c>
      <c r="B135" s="9" t="s">
        <v>405</v>
      </c>
      <c r="C135" s="65">
        <v>729366</v>
      </c>
      <c r="D135" s="65">
        <v>12977</v>
      </c>
      <c r="E135" s="66">
        <v>742343</v>
      </c>
    </row>
    <row r="136" spans="1:5" x14ac:dyDescent="0.25">
      <c r="A136" s="8">
        <v>133</v>
      </c>
      <c r="B136" s="9" t="s">
        <v>175</v>
      </c>
      <c r="C136" s="65">
        <v>712404.16000000015</v>
      </c>
      <c r="D136" s="65">
        <v>17661.949999999983</v>
      </c>
      <c r="E136" s="66">
        <v>730066.1100000001</v>
      </c>
    </row>
    <row r="137" spans="1:5" x14ac:dyDescent="0.25">
      <c r="A137" s="8">
        <v>134</v>
      </c>
      <c r="B137" s="9" t="s">
        <v>149</v>
      </c>
      <c r="C137" s="65">
        <v>396427.77999999997</v>
      </c>
      <c r="D137" s="65">
        <v>329139.65284</v>
      </c>
      <c r="E137" s="66">
        <v>725567.43283999991</v>
      </c>
    </row>
    <row r="138" spans="1:5" x14ac:dyDescent="0.25">
      <c r="A138" s="8">
        <v>135</v>
      </c>
      <c r="B138" s="9" t="s">
        <v>55</v>
      </c>
      <c r="C138" s="65">
        <v>669271</v>
      </c>
      <c r="D138" s="65">
        <v>48772</v>
      </c>
      <c r="E138" s="66">
        <v>718043</v>
      </c>
    </row>
    <row r="139" spans="1:5" x14ac:dyDescent="0.25">
      <c r="A139" s="8">
        <v>136</v>
      </c>
      <c r="B139" s="9" t="s">
        <v>209</v>
      </c>
      <c r="C139" s="65">
        <v>714271</v>
      </c>
      <c r="D139" s="65">
        <v>0</v>
      </c>
      <c r="E139" s="66">
        <v>714271</v>
      </c>
    </row>
    <row r="140" spans="1:5" x14ac:dyDescent="0.25">
      <c r="A140" s="8">
        <v>137</v>
      </c>
      <c r="B140" s="9" t="s">
        <v>46</v>
      </c>
      <c r="C140" s="65">
        <v>710935.45</v>
      </c>
      <c r="D140" s="65">
        <v>0</v>
      </c>
      <c r="E140" s="66">
        <v>710935.45</v>
      </c>
    </row>
    <row r="141" spans="1:5" x14ac:dyDescent="0.25">
      <c r="A141" s="8">
        <v>138</v>
      </c>
      <c r="B141" s="9" t="s">
        <v>246</v>
      </c>
      <c r="C141" s="65">
        <v>695573.49</v>
      </c>
      <c r="D141" s="65">
        <v>7339.74</v>
      </c>
      <c r="E141" s="66">
        <v>702913.23</v>
      </c>
    </row>
    <row r="142" spans="1:5" x14ac:dyDescent="0.25">
      <c r="A142" s="8">
        <v>139</v>
      </c>
      <c r="B142" s="9" t="s">
        <v>17</v>
      </c>
      <c r="C142" s="65">
        <v>677438</v>
      </c>
      <c r="D142" s="65">
        <v>19834</v>
      </c>
      <c r="E142" s="66">
        <v>697272</v>
      </c>
    </row>
    <row r="143" spans="1:5" x14ac:dyDescent="0.25">
      <c r="A143" s="8">
        <v>140</v>
      </c>
      <c r="B143" s="9" t="s">
        <v>327</v>
      </c>
      <c r="C143" s="65">
        <v>657259.27</v>
      </c>
      <c r="D143" s="65">
        <v>35101.49</v>
      </c>
      <c r="E143" s="66">
        <v>692360.76</v>
      </c>
    </row>
    <row r="144" spans="1:5" x14ac:dyDescent="0.25">
      <c r="A144" s="8">
        <v>141</v>
      </c>
      <c r="B144" s="9" t="s">
        <v>96</v>
      </c>
      <c r="C144" s="65">
        <v>675260.75999999989</v>
      </c>
      <c r="D144" s="65">
        <v>10506.43</v>
      </c>
      <c r="E144" s="66">
        <v>685767.19</v>
      </c>
    </row>
    <row r="145" spans="1:5" x14ac:dyDescent="0.25">
      <c r="A145" s="8">
        <v>142</v>
      </c>
      <c r="B145" s="9" t="s">
        <v>72</v>
      </c>
      <c r="C145" s="65">
        <v>664864.94000000006</v>
      </c>
      <c r="D145" s="65">
        <v>15882.69</v>
      </c>
      <c r="E145" s="66">
        <v>680747.63</v>
      </c>
    </row>
    <row r="146" spans="1:5" x14ac:dyDescent="0.25">
      <c r="A146" s="8">
        <v>143</v>
      </c>
      <c r="B146" s="9" t="s">
        <v>310</v>
      </c>
      <c r="C146" s="65">
        <v>606191.07200150006</v>
      </c>
      <c r="D146" s="65">
        <v>54880.04</v>
      </c>
      <c r="E146" s="66">
        <v>661071.11200150009</v>
      </c>
    </row>
    <row r="147" spans="1:5" x14ac:dyDescent="0.25">
      <c r="A147" s="8">
        <v>144</v>
      </c>
      <c r="B147" s="9" t="s">
        <v>269</v>
      </c>
      <c r="C147" s="65">
        <v>658421.33900000004</v>
      </c>
      <c r="D147" s="65">
        <v>0</v>
      </c>
      <c r="E147" s="66">
        <v>658421.33900000004</v>
      </c>
    </row>
    <row r="148" spans="1:5" x14ac:dyDescent="0.25">
      <c r="A148" s="8">
        <v>145</v>
      </c>
      <c r="B148" s="9" t="s">
        <v>206</v>
      </c>
      <c r="C148" s="65">
        <v>154787</v>
      </c>
      <c r="D148" s="65">
        <v>488990</v>
      </c>
      <c r="E148" s="66">
        <v>643777</v>
      </c>
    </row>
    <row r="149" spans="1:5" x14ac:dyDescent="0.25">
      <c r="A149" s="8">
        <v>146</v>
      </c>
      <c r="B149" s="9" t="s">
        <v>24</v>
      </c>
      <c r="C149" s="65">
        <v>632114</v>
      </c>
      <c r="D149" s="65">
        <v>0</v>
      </c>
      <c r="E149" s="66">
        <v>632114</v>
      </c>
    </row>
    <row r="150" spans="1:5" x14ac:dyDescent="0.25">
      <c r="A150" s="8">
        <v>147</v>
      </c>
      <c r="B150" s="9" t="s">
        <v>191</v>
      </c>
      <c r="C150" s="65">
        <v>631030.5199999999</v>
      </c>
      <c r="D150" s="65">
        <v>0</v>
      </c>
      <c r="E150" s="66">
        <v>631030.5199999999</v>
      </c>
    </row>
    <row r="151" spans="1:5" x14ac:dyDescent="0.25">
      <c r="A151" s="8">
        <v>148</v>
      </c>
      <c r="B151" s="9" t="s">
        <v>53</v>
      </c>
      <c r="C151" s="65">
        <v>628974.13</v>
      </c>
      <c r="D151" s="65">
        <v>2030.1100000000001</v>
      </c>
      <c r="E151" s="66">
        <v>631004.24</v>
      </c>
    </row>
    <row r="152" spans="1:5" x14ac:dyDescent="0.25">
      <c r="A152" s="8">
        <v>149</v>
      </c>
      <c r="B152" s="9" t="s">
        <v>293</v>
      </c>
      <c r="C152" s="65">
        <v>620190.99605249998</v>
      </c>
      <c r="D152" s="65">
        <v>10272.48</v>
      </c>
      <c r="E152" s="66">
        <v>630463.47605249996</v>
      </c>
    </row>
    <row r="153" spans="1:5" x14ac:dyDescent="0.25">
      <c r="A153" s="8">
        <v>150</v>
      </c>
      <c r="B153" s="9" t="s">
        <v>226</v>
      </c>
      <c r="C153" s="65">
        <v>616631.1</v>
      </c>
      <c r="D153" s="65">
        <v>4010</v>
      </c>
      <c r="E153" s="66">
        <v>620641.1</v>
      </c>
    </row>
    <row r="154" spans="1:5" x14ac:dyDescent="0.25">
      <c r="A154" s="8">
        <v>151</v>
      </c>
      <c r="B154" s="9" t="s">
        <v>224</v>
      </c>
      <c r="C154" s="65">
        <v>619133.08000000007</v>
      </c>
      <c r="D154" s="65">
        <v>0</v>
      </c>
      <c r="E154" s="66">
        <v>619133.08000000007</v>
      </c>
    </row>
    <row r="155" spans="1:5" x14ac:dyDescent="0.25">
      <c r="A155" s="8">
        <v>152</v>
      </c>
      <c r="B155" s="9" t="s">
        <v>133</v>
      </c>
      <c r="C155" s="65">
        <v>548796.47</v>
      </c>
      <c r="D155" s="65">
        <v>50647</v>
      </c>
      <c r="E155" s="66">
        <v>599443.47</v>
      </c>
    </row>
    <row r="156" spans="1:5" x14ac:dyDescent="0.25">
      <c r="A156" s="8">
        <v>153</v>
      </c>
      <c r="B156" s="9" t="s">
        <v>85</v>
      </c>
      <c r="C156" s="65">
        <v>569739.88</v>
      </c>
      <c r="D156" s="65">
        <v>23419.87</v>
      </c>
      <c r="E156" s="66">
        <v>593159.75</v>
      </c>
    </row>
    <row r="157" spans="1:5" x14ac:dyDescent="0.25">
      <c r="A157" s="8">
        <v>154</v>
      </c>
      <c r="B157" s="9" t="s">
        <v>300</v>
      </c>
      <c r="C157" s="65">
        <v>583214.75000000012</v>
      </c>
      <c r="D157" s="65">
        <v>3532.0299999999988</v>
      </c>
      <c r="E157" s="66">
        <v>586746.78000000014</v>
      </c>
    </row>
    <row r="158" spans="1:5" x14ac:dyDescent="0.25">
      <c r="A158" s="8">
        <v>155</v>
      </c>
      <c r="B158" s="9" t="s">
        <v>304</v>
      </c>
      <c r="C158" s="65">
        <v>568207.15999999992</v>
      </c>
      <c r="D158" s="65">
        <v>16802.8</v>
      </c>
      <c r="E158" s="66">
        <v>585009.96</v>
      </c>
    </row>
    <row r="159" spans="1:5" x14ac:dyDescent="0.25">
      <c r="A159" s="8">
        <v>156</v>
      </c>
      <c r="B159" s="9" t="s">
        <v>28</v>
      </c>
      <c r="C159" s="65">
        <v>582208</v>
      </c>
      <c r="D159" s="65">
        <v>0</v>
      </c>
      <c r="E159" s="66">
        <v>582208</v>
      </c>
    </row>
    <row r="160" spans="1:5" x14ac:dyDescent="0.25">
      <c r="A160" s="8">
        <v>157</v>
      </c>
      <c r="B160" s="9" t="s">
        <v>283</v>
      </c>
      <c r="C160" s="65">
        <v>569851.42999999993</v>
      </c>
      <c r="D160" s="65">
        <v>11667</v>
      </c>
      <c r="E160" s="66">
        <v>581518.42999999993</v>
      </c>
    </row>
    <row r="161" spans="1:5" x14ac:dyDescent="0.25">
      <c r="A161" s="8">
        <v>158</v>
      </c>
      <c r="B161" s="9" t="s">
        <v>155</v>
      </c>
      <c r="C161" s="65">
        <v>560663</v>
      </c>
      <c r="D161" s="65">
        <v>17744</v>
      </c>
      <c r="E161" s="66">
        <v>578407</v>
      </c>
    </row>
    <row r="162" spans="1:5" x14ac:dyDescent="0.25">
      <c r="A162" s="8">
        <v>159</v>
      </c>
      <c r="B162" s="9" t="s">
        <v>216</v>
      </c>
      <c r="C162" s="65">
        <v>546110</v>
      </c>
      <c r="D162" s="65">
        <v>27707</v>
      </c>
      <c r="E162" s="66">
        <v>573817</v>
      </c>
    </row>
    <row r="163" spans="1:5" x14ac:dyDescent="0.25">
      <c r="A163" s="8">
        <v>160</v>
      </c>
      <c r="B163" s="9" t="s">
        <v>311</v>
      </c>
      <c r="C163" s="65">
        <v>563736.38</v>
      </c>
      <c r="D163" s="65">
        <v>5436.05</v>
      </c>
      <c r="E163" s="66">
        <v>569172.43000000005</v>
      </c>
    </row>
    <row r="164" spans="1:5" x14ac:dyDescent="0.25">
      <c r="A164" s="8">
        <v>161</v>
      </c>
      <c r="B164" s="9" t="s">
        <v>259</v>
      </c>
      <c r="C164" s="65">
        <v>548910.89</v>
      </c>
      <c r="D164" s="65">
        <v>12958.18</v>
      </c>
      <c r="E164" s="66">
        <v>561869.07000000007</v>
      </c>
    </row>
    <row r="165" spans="1:5" x14ac:dyDescent="0.25">
      <c r="A165" s="8">
        <v>162</v>
      </c>
      <c r="B165" s="9" t="s">
        <v>230</v>
      </c>
      <c r="C165" s="65">
        <v>555555.78</v>
      </c>
      <c r="D165" s="65">
        <v>4837</v>
      </c>
      <c r="E165" s="66">
        <v>560392.78</v>
      </c>
    </row>
    <row r="166" spans="1:5" x14ac:dyDescent="0.25">
      <c r="A166" s="8">
        <v>163</v>
      </c>
      <c r="B166" s="9" t="s">
        <v>63</v>
      </c>
      <c r="C166" s="65">
        <v>505176.42999999993</v>
      </c>
      <c r="D166" s="65">
        <v>54510.689999999995</v>
      </c>
      <c r="E166" s="66">
        <v>559687.11999999988</v>
      </c>
    </row>
    <row r="167" spans="1:5" x14ac:dyDescent="0.25">
      <c r="A167" s="8">
        <v>164</v>
      </c>
      <c r="B167" s="9" t="s">
        <v>167</v>
      </c>
      <c r="C167" s="65">
        <v>526698.06999999995</v>
      </c>
      <c r="D167" s="65">
        <v>26133.73</v>
      </c>
      <c r="E167" s="66">
        <v>552831.79999999993</v>
      </c>
    </row>
    <row r="168" spans="1:5" x14ac:dyDescent="0.25">
      <c r="A168" s="8">
        <v>165</v>
      </c>
      <c r="B168" s="9" t="s">
        <v>57</v>
      </c>
      <c r="C168" s="65">
        <v>529167</v>
      </c>
      <c r="D168" s="65">
        <v>19496</v>
      </c>
      <c r="E168" s="66">
        <v>548663</v>
      </c>
    </row>
    <row r="169" spans="1:5" x14ac:dyDescent="0.25">
      <c r="A169" s="8">
        <v>166</v>
      </c>
      <c r="B169" s="9" t="s">
        <v>135</v>
      </c>
      <c r="C169" s="65">
        <v>442710</v>
      </c>
      <c r="D169" s="65">
        <v>102532</v>
      </c>
      <c r="E169" s="66">
        <v>545242</v>
      </c>
    </row>
    <row r="170" spans="1:5" x14ac:dyDescent="0.25">
      <c r="A170" s="8">
        <v>167</v>
      </c>
      <c r="B170" s="9" t="s">
        <v>261</v>
      </c>
      <c r="C170" s="65">
        <v>539591.61221949989</v>
      </c>
      <c r="D170" s="65">
        <v>2379.14</v>
      </c>
      <c r="E170" s="66">
        <v>541970.7522194999</v>
      </c>
    </row>
    <row r="171" spans="1:5" x14ac:dyDescent="0.25">
      <c r="A171" s="8">
        <v>168</v>
      </c>
      <c r="B171" s="9" t="s">
        <v>130</v>
      </c>
      <c r="C171" s="65">
        <v>529666.18000000005</v>
      </c>
      <c r="D171" s="65">
        <v>8937.82</v>
      </c>
      <c r="E171" s="66">
        <v>538604</v>
      </c>
    </row>
    <row r="172" spans="1:5" x14ac:dyDescent="0.25">
      <c r="A172" s="8">
        <v>169</v>
      </c>
      <c r="B172" s="9" t="s">
        <v>161</v>
      </c>
      <c r="C172" s="65">
        <v>535585.06000000006</v>
      </c>
      <c r="D172" s="65">
        <v>1992.2</v>
      </c>
      <c r="E172" s="66">
        <v>537577.26</v>
      </c>
    </row>
    <row r="173" spans="1:5" x14ac:dyDescent="0.25">
      <c r="A173" s="8">
        <v>170</v>
      </c>
      <c r="B173" s="9" t="s">
        <v>99</v>
      </c>
      <c r="C173" s="65">
        <v>505651</v>
      </c>
      <c r="D173" s="65">
        <v>0</v>
      </c>
      <c r="E173" s="66">
        <v>505651</v>
      </c>
    </row>
    <row r="174" spans="1:5" x14ac:dyDescent="0.25">
      <c r="A174" s="8">
        <v>171</v>
      </c>
      <c r="B174" s="9" t="s">
        <v>127</v>
      </c>
      <c r="C174" s="65">
        <v>488047.99999999988</v>
      </c>
      <c r="D174" s="65">
        <v>13794.630000000001</v>
      </c>
      <c r="E174" s="66">
        <v>501842.62999999989</v>
      </c>
    </row>
    <row r="175" spans="1:5" x14ac:dyDescent="0.25">
      <c r="A175" s="8">
        <v>172</v>
      </c>
      <c r="B175" s="9" t="s">
        <v>61</v>
      </c>
      <c r="C175" s="65">
        <v>491968.04</v>
      </c>
      <c r="D175" s="65">
        <v>3053.71</v>
      </c>
      <c r="E175" s="66">
        <v>495021.75</v>
      </c>
    </row>
    <row r="176" spans="1:5" x14ac:dyDescent="0.25">
      <c r="A176" s="8">
        <v>173</v>
      </c>
      <c r="B176" s="9" t="s">
        <v>44</v>
      </c>
      <c r="C176" s="65">
        <v>491988.07</v>
      </c>
      <c r="D176" s="65">
        <v>0</v>
      </c>
      <c r="E176" s="66">
        <v>491988.07</v>
      </c>
    </row>
    <row r="177" spans="1:5" x14ac:dyDescent="0.25">
      <c r="A177" s="8">
        <v>174</v>
      </c>
      <c r="B177" s="9" t="s">
        <v>140</v>
      </c>
      <c r="C177" s="65">
        <v>489524.77999999997</v>
      </c>
      <c r="D177" s="65">
        <v>0</v>
      </c>
      <c r="E177" s="66">
        <v>489524.77999999997</v>
      </c>
    </row>
    <row r="178" spans="1:5" x14ac:dyDescent="0.25">
      <c r="A178" s="8">
        <v>175</v>
      </c>
      <c r="B178" s="9" t="s">
        <v>215</v>
      </c>
      <c r="C178" s="65">
        <v>488186</v>
      </c>
      <c r="D178" s="65">
        <v>0</v>
      </c>
      <c r="E178" s="66">
        <v>488186</v>
      </c>
    </row>
    <row r="179" spans="1:5" x14ac:dyDescent="0.25">
      <c r="A179" s="8">
        <v>176</v>
      </c>
      <c r="B179" s="9" t="s">
        <v>89</v>
      </c>
      <c r="C179" s="65">
        <v>472958.1</v>
      </c>
      <c r="D179" s="65">
        <v>14346.35</v>
      </c>
      <c r="E179" s="66">
        <v>487304.44999999995</v>
      </c>
    </row>
    <row r="180" spans="1:5" x14ac:dyDescent="0.25">
      <c r="A180" s="8">
        <v>177</v>
      </c>
      <c r="B180" s="9" t="s">
        <v>258</v>
      </c>
      <c r="C180" s="65">
        <v>467974.74999999994</v>
      </c>
      <c r="D180" s="65">
        <v>0</v>
      </c>
      <c r="E180" s="66">
        <v>467974.74999999994</v>
      </c>
    </row>
    <row r="181" spans="1:5" x14ac:dyDescent="0.25">
      <c r="A181" s="8">
        <v>178</v>
      </c>
      <c r="B181" s="9" t="s">
        <v>45</v>
      </c>
      <c r="C181" s="65">
        <v>454021.84999999992</v>
      </c>
      <c r="D181" s="65">
        <v>0</v>
      </c>
      <c r="E181" s="66">
        <v>454021.84999999992</v>
      </c>
    </row>
    <row r="182" spans="1:5" x14ac:dyDescent="0.25">
      <c r="A182" s="8">
        <v>179</v>
      </c>
      <c r="B182" s="9" t="s">
        <v>208</v>
      </c>
      <c r="C182" s="65">
        <v>451231</v>
      </c>
      <c r="D182" s="65">
        <v>2185</v>
      </c>
      <c r="E182" s="66">
        <v>453416</v>
      </c>
    </row>
    <row r="183" spans="1:5" x14ac:dyDescent="0.25">
      <c r="A183" s="8">
        <v>180</v>
      </c>
      <c r="B183" s="9" t="s">
        <v>64</v>
      </c>
      <c r="C183" s="65">
        <v>437865.22</v>
      </c>
      <c r="D183" s="65">
        <v>0</v>
      </c>
      <c r="E183" s="66">
        <v>437865.22</v>
      </c>
    </row>
    <row r="184" spans="1:5" x14ac:dyDescent="0.25">
      <c r="A184" s="8">
        <v>181</v>
      </c>
      <c r="B184" s="9" t="s">
        <v>52</v>
      </c>
      <c r="C184" s="65">
        <v>419658</v>
      </c>
      <c r="D184" s="65">
        <v>16913</v>
      </c>
      <c r="E184" s="66">
        <v>436571</v>
      </c>
    </row>
    <row r="185" spans="1:5" x14ac:dyDescent="0.25">
      <c r="A185" s="8">
        <v>182</v>
      </c>
      <c r="B185" s="9" t="s">
        <v>232</v>
      </c>
      <c r="C185" s="65">
        <v>429990.23</v>
      </c>
      <c r="D185" s="65">
        <v>0</v>
      </c>
      <c r="E185" s="66">
        <v>429990.23</v>
      </c>
    </row>
    <row r="186" spans="1:5" x14ac:dyDescent="0.25">
      <c r="A186" s="8">
        <v>183</v>
      </c>
      <c r="B186" s="9" t="s">
        <v>11</v>
      </c>
      <c r="C186" s="65">
        <v>427197</v>
      </c>
      <c r="D186" s="65">
        <v>0</v>
      </c>
      <c r="E186" s="66">
        <v>427197</v>
      </c>
    </row>
    <row r="187" spans="1:5" x14ac:dyDescent="0.25">
      <c r="A187" s="8">
        <v>184</v>
      </c>
      <c r="B187" s="9" t="s">
        <v>110</v>
      </c>
      <c r="C187" s="65">
        <v>411153.52</v>
      </c>
      <c r="D187" s="65">
        <v>15260.36</v>
      </c>
      <c r="E187" s="66">
        <v>426413.88</v>
      </c>
    </row>
    <row r="188" spans="1:5" x14ac:dyDescent="0.25">
      <c r="A188" s="8">
        <v>185</v>
      </c>
      <c r="B188" s="9" t="s">
        <v>26</v>
      </c>
      <c r="C188" s="65">
        <v>419009.08999999997</v>
      </c>
      <c r="D188" s="65">
        <v>7177.02</v>
      </c>
      <c r="E188" s="66">
        <v>426186.11</v>
      </c>
    </row>
    <row r="189" spans="1:5" x14ac:dyDescent="0.25">
      <c r="A189" s="8">
        <v>186</v>
      </c>
      <c r="B189" s="9" t="s">
        <v>299</v>
      </c>
      <c r="C189" s="65">
        <v>352938</v>
      </c>
      <c r="D189" s="65">
        <v>72466</v>
      </c>
      <c r="E189" s="66">
        <v>425404</v>
      </c>
    </row>
    <row r="190" spans="1:5" x14ac:dyDescent="0.25">
      <c r="A190" s="8">
        <v>187</v>
      </c>
      <c r="B190" s="9" t="s">
        <v>211</v>
      </c>
      <c r="C190" s="65">
        <v>417581</v>
      </c>
      <c r="D190" s="65">
        <v>5069</v>
      </c>
      <c r="E190" s="66">
        <v>422650</v>
      </c>
    </row>
    <row r="191" spans="1:5" x14ac:dyDescent="0.25">
      <c r="A191" s="8">
        <v>188</v>
      </c>
      <c r="B191" s="9" t="s">
        <v>260</v>
      </c>
      <c r="C191" s="65">
        <v>413324.65</v>
      </c>
      <c r="D191" s="65">
        <v>7143.55</v>
      </c>
      <c r="E191" s="66">
        <v>420468.2</v>
      </c>
    </row>
    <row r="192" spans="1:5" x14ac:dyDescent="0.25">
      <c r="A192" s="8">
        <v>189</v>
      </c>
      <c r="B192" s="9" t="s">
        <v>289</v>
      </c>
      <c r="C192" s="65">
        <v>123013.73999999999</v>
      </c>
      <c r="D192" s="65">
        <v>290832.96999999997</v>
      </c>
      <c r="E192" s="66">
        <v>413846.70999999996</v>
      </c>
    </row>
    <row r="193" spans="1:5" x14ac:dyDescent="0.25">
      <c r="A193" s="8">
        <v>190</v>
      </c>
      <c r="B193" s="9" t="s">
        <v>80</v>
      </c>
      <c r="C193" s="65">
        <v>411089.29</v>
      </c>
      <c r="D193" s="65">
        <v>0</v>
      </c>
      <c r="E193" s="66">
        <v>411089.29</v>
      </c>
    </row>
    <row r="194" spans="1:5" x14ac:dyDescent="0.25">
      <c r="A194" s="8">
        <v>191</v>
      </c>
      <c r="B194" s="9" t="s">
        <v>101</v>
      </c>
      <c r="C194" s="65">
        <v>378955.88000000006</v>
      </c>
      <c r="D194" s="65">
        <v>30831.85</v>
      </c>
      <c r="E194" s="66">
        <v>409787.73000000004</v>
      </c>
    </row>
    <row r="195" spans="1:5" x14ac:dyDescent="0.25">
      <c r="A195" s="8">
        <v>192</v>
      </c>
      <c r="B195" s="9" t="s">
        <v>90</v>
      </c>
      <c r="C195" s="65">
        <v>409282.04</v>
      </c>
      <c r="D195" s="65">
        <v>0</v>
      </c>
      <c r="E195" s="66">
        <v>409282.04</v>
      </c>
    </row>
    <row r="196" spans="1:5" x14ac:dyDescent="0.25">
      <c r="A196" s="8">
        <v>193</v>
      </c>
      <c r="B196" s="9" t="s">
        <v>242</v>
      </c>
      <c r="C196" s="65">
        <v>398864.11</v>
      </c>
      <c r="D196" s="65">
        <v>8741.09</v>
      </c>
      <c r="E196" s="66">
        <v>407605.2</v>
      </c>
    </row>
    <row r="197" spans="1:5" x14ac:dyDescent="0.25">
      <c r="A197" s="8">
        <v>194</v>
      </c>
      <c r="B197" s="9" t="s">
        <v>137</v>
      </c>
      <c r="C197" s="65">
        <v>381566.34</v>
      </c>
      <c r="D197" s="65">
        <v>13171.32</v>
      </c>
      <c r="E197" s="66">
        <v>394737.66000000003</v>
      </c>
    </row>
    <row r="198" spans="1:5" x14ac:dyDescent="0.25">
      <c r="A198" s="8">
        <v>195</v>
      </c>
      <c r="B198" s="9" t="s">
        <v>162</v>
      </c>
      <c r="C198" s="65">
        <v>388914.54000000004</v>
      </c>
      <c r="D198" s="65">
        <v>5585.24</v>
      </c>
      <c r="E198" s="66">
        <v>394499.78</v>
      </c>
    </row>
    <row r="199" spans="1:5" x14ac:dyDescent="0.25">
      <c r="A199" s="8">
        <v>196</v>
      </c>
      <c r="B199" s="9" t="s">
        <v>88</v>
      </c>
      <c r="C199" s="65">
        <v>373349</v>
      </c>
      <c r="D199" s="65">
        <v>10317</v>
      </c>
      <c r="E199" s="66">
        <v>383666</v>
      </c>
    </row>
    <row r="200" spans="1:5" x14ac:dyDescent="0.25">
      <c r="A200" s="8">
        <v>197</v>
      </c>
      <c r="B200" s="9" t="s">
        <v>125</v>
      </c>
      <c r="C200" s="65">
        <v>381678.62000000005</v>
      </c>
      <c r="D200" s="65">
        <v>0</v>
      </c>
      <c r="E200" s="66">
        <v>381678.62000000005</v>
      </c>
    </row>
    <row r="201" spans="1:5" x14ac:dyDescent="0.25">
      <c r="A201" s="8">
        <v>198</v>
      </c>
      <c r="B201" s="9" t="s">
        <v>94</v>
      </c>
      <c r="C201" s="65">
        <v>360431</v>
      </c>
      <c r="D201" s="65">
        <v>16623</v>
      </c>
      <c r="E201" s="66">
        <v>377054</v>
      </c>
    </row>
    <row r="202" spans="1:5" x14ac:dyDescent="0.25">
      <c r="A202" s="8">
        <v>199</v>
      </c>
      <c r="B202" s="9" t="s">
        <v>185</v>
      </c>
      <c r="C202" s="65">
        <v>375054</v>
      </c>
      <c r="D202" s="65">
        <v>0</v>
      </c>
      <c r="E202" s="66">
        <v>375054</v>
      </c>
    </row>
    <row r="203" spans="1:5" x14ac:dyDescent="0.25">
      <c r="A203" s="8">
        <v>200</v>
      </c>
      <c r="B203" s="9" t="s">
        <v>221</v>
      </c>
      <c r="C203" s="65">
        <v>371968.40255860006</v>
      </c>
      <c r="D203" s="65">
        <v>0</v>
      </c>
      <c r="E203" s="66">
        <v>371968.40255860006</v>
      </c>
    </row>
    <row r="204" spans="1:5" x14ac:dyDescent="0.25">
      <c r="A204" s="8">
        <v>201</v>
      </c>
      <c r="B204" s="9" t="s">
        <v>315</v>
      </c>
      <c r="C204" s="65">
        <v>369093.5</v>
      </c>
      <c r="D204" s="65">
        <v>0</v>
      </c>
      <c r="E204" s="66">
        <v>369093.5</v>
      </c>
    </row>
    <row r="205" spans="1:5" x14ac:dyDescent="0.25">
      <c r="A205" s="8">
        <v>202</v>
      </c>
      <c r="B205" s="9" t="s">
        <v>205</v>
      </c>
      <c r="C205" s="65">
        <v>356749.62000000005</v>
      </c>
      <c r="D205" s="65">
        <v>0</v>
      </c>
      <c r="E205" s="66">
        <v>356749.62000000005</v>
      </c>
    </row>
    <row r="206" spans="1:5" x14ac:dyDescent="0.25">
      <c r="A206" s="8">
        <v>203</v>
      </c>
      <c r="B206" s="9" t="s">
        <v>325</v>
      </c>
      <c r="C206" s="65">
        <v>351269.71</v>
      </c>
      <c r="D206" s="65">
        <v>0</v>
      </c>
      <c r="E206" s="66">
        <v>351269.71</v>
      </c>
    </row>
    <row r="207" spans="1:5" x14ac:dyDescent="0.25">
      <c r="A207" s="8">
        <v>204</v>
      </c>
      <c r="B207" s="9" t="s">
        <v>19</v>
      </c>
      <c r="C207" s="65">
        <v>279024.7845906</v>
      </c>
      <c r="D207" s="65">
        <v>66977</v>
      </c>
      <c r="E207" s="66">
        <v>346001.7845906</v>
      </c>
    </row>
    <row r="208" spans="1:5" x14ac:dyDescent="0.25">
      <c r="A208" s="8">
        <v>205</v>
      </c>
      <c r="B208" s="9" t="s">
        <v>272</v>
      </c>
      <c r="C208" s="65">
        <v>327634.69000000006</v>
      </c>
      <c r="D208" s="65">
        <v>13870.1</v>
      </c>
      <c r="E208" s="66">
        <v>341504.79000000004</v>
      </c>
    </row>
    <row r="209" spans="1:5" x14ac:dyDescent="0.25">
      <c r="A209" s="8">
        <v>206</v>
      </c>
      <c r="B209" s="9" t="s">
        <v>116</v>
      </c>
      <c r="C209" s="65">
        <v>337148.04000000004</v>
      </c>
      <c r="D209" s="65">
        <v>1184.1500000000001</v>
      </c>
      <c r="E209" s="66">
        <v>338332.19000000006</v>
      </c>
    </row>
    <row r="210" spans="1:5" x14ac:dyDescent="0.25">
      <c r="A210" s="8">
        <v>207</v>
      </c>
      <c r="B210" s="9" t="s">
        <v>188</v>
      </c>
      <c r="C210" s="65">
        <v>335595.01</v>
      </c>
      <c r="D210" s="65">
        <v>0</v>
      </c>
      <c r="E210" s="66">
        <v>335595.01</v>
      </c>
    </row>
    <row r="211" spans="1:5" x14ac:dyDescent="0.25">
      <c r="A211" s="8">
        <v>208</v>
      </c>
      <c r="B211" s="9" t="s">
        <v>146</v>
      </c>
      <c r="C211" s="65">
        <v>110976.88999999998</v>
      </c>
      <c r="D211" s="65">
        <v>214916.28999999995</v>
      </c>
      <c r="E211" s="66">
        <v>325893.17999999993</v>
      </c>
    </row>
    <row r="212" spans="1:5" x14ac:dyDescent="0.25">
      <c r="A212" s="8">
        <v>209</v>
      </c>
      <c r="B212" s="9" t="s">
        <v>36</v>
      </c>
      <c r="C212" s="65">
        <v>320112</v>
      </c>
      <c r="D212" s="65">
        <v>0</v>
      </c>
      <c r="E212" s="66">
        <v>320112</v>
      </c>
    </row>
    <row r="213" spans="1:5" x14ac:dyDescent="0.25">
      <c r="A213" s="8">
        <v>210</v>
      </c>
      <c r="B213" s="9" t="s">
        <v>68</v>
      </c>
      <c r="C213" s="65">
        <v>314170</v>
      </c>
      <c r="D213" s="65">
        <v>0</v>
      </c>
      <c r="E213" s="66">
        <v>314170</v>
      </c>
    </row>
    <row r="214" spans="1:5" x14ac:dyDescent="0.25">
      <c r="A214" s="8">
        <v>211</v>
      </c>
      <c r="B214" s="9" t="s">
        <v>329</v>
      </c>
      <c r="C214" s="65">
        <v>311740.12</v>
      </c>
      <c r="D214" s="65">
        <v>1349.79</v>
      </c>
      <c r="E214" s="66">
        <v>313089.90999999997</v>
      </c>
    </row>
    <row r="215" spans="1:5" x14ac:dyDescent="0.25">
      <c r="A215" s="8">
        <v>212</v>
      </c>
      <c r="B215" s="9" t="s">
        <v>256</v>
      </c>
      <c r="C215" s="65">
        <v>285418</v>
      </c>
      <c r="D215" s="65">
        <v>27456</v>
      </c>
      <c r="E215" s="66">
        <v>312874</v>
      </c>
    </row>
    <row r="216" spans="1:5" x14ac:dyDescent="0.25">
      <c r="A216" s="8">
        <v>213</v>
      </c>
      <c r="B216" s="9" t="s">
        <v>247</v>
      </c>
      <c r="C216" s="65">
        <v>286037.39969999995</v>
      </c>
      <c r="D216" s="65">
        <v>0</v>
      </c>
      <c r="E216" s="66">
        <v>286037.39969999995</v>
      </c>
    </row>
    <row r="217" spans="1:5" x14ac:dyDescent="0.25">
      <c r="A217" s="8">
        <v>214</v>
      </c>
      <c r="B217" s="9" t="s">
        <v>35</v>
      </c>
      <c r="C217" s="65">
        <v>283114.94</v>
      </c>
      <c r="D217" s="65">
        <v>2828.41</v>
      </c>
      <c r="E217" s="66">
        <v>285943.34999999998</v>
      </c>
    </row>
    <row r="218" spans="1:5" x14ac:dyDescent="0.25">
      <c r="A218" s="8">
        <v>215</v>
      </c>
      <c r="B218" s="9" t="s">
        <v>22</v>
      </c>
      <c r="C218" s="65">
        <v>284425</v>
      </c>
      <c r="D218" s="65">
        <v>0</v>
      </c>
      <c r="E218" s="66">
        <v>284425</v>
      </c>
    </row>
    <row r="219" spans="1:5" x14ac:dyDescent="0.25">
      <c r="A219" s="8">
        <v>216</v>
      </c>
      <c r="B219" s="9" t="s">
        <v>171</v>
      </c>
      <c r="C219" s="65">
        <v>276015.84000000003</v>
      </c>
      <c r="D219" s="65">
        <v>5507.42</v>
      </c>
      <c r="E219" s="66">
        <v>281523.26</v>
      </c>
    </row>
    <row r="220" spans="1:5" x14ac:dyDescent="0.25">
      <c r="A220" s="8">
        <v>217</v>
      </c>
      <c r="B220" s="9" t="s">
        <v>132</v>
      </c>
      <c r="C220" s="65">
        <v>262904.99</v>
      </c>
      <c r="D220" s="65">
        <v>16095.91</v>
      </c>
      <c r="E220" s="66">
        <v>279000.89999999997</v>
      </c>
    </row>
    <row r="221" spans="1:5" x14ac:dyDescent="0.25">
      <c r="A221" s="8">
        <v>218</v>
      </c>
      <c r="B221" s="9" t="s">
        <v>323</v>
      </c>
      <c r="C221" s="65">
        <v>93570.113899999997</v>
      </c>
      <c r="D221" s="65">
        <v>183549.62</v>
      </c>
      <c r="E221" s="66">
        <v>277119.73389999999</v>
      </c>
    </row>
    <row r="222" spans="1:5" x14ac:dyDescent="0.25">
      <c r="A222" s="8">
        <v>219</v>
      </c>
      <c r="B222" s="9" t="s">
        <v>79</v>
      </c>
      <c r="C222" s="65">
        <v>265626</v>
      </c>
      <c r="D222" s="65">
        <v>6828</v>
      </c>
      <c r="E222" s="66">
        <v>272454</v>
      </c>
    </row>
    <row r="223" spans="1:5" x14ac:dyDescent="0.25">
      <c r="A223" s="8">
        <v>220</v>
      </c>
      <c r="B223" s="9" t="s">
        <v>179</v>
      </c>
      <c r="C223" s="65">
        <v>272056</v>
      </c>
      <c r="D223" s="65">
        <v>0</v>
      </c>
      <c r="E223" s="66">
        <v>272056</v>
      </c>
    </row>
    <row r="224" spans="1:5" x14ac:dyDescent="0.25">
      <c r="A224" s="8">
        <v>221</v>
      </c>
      <c r="B224" s="9" t="s">
        <v>210</v>
      </c>
      <c r="C224" s="65">
        <v>261848</v>
      </c>
      <c r="D224" s="65">
        <v>7068</v>
      </c>
      <c r="E224" s="66">
        <v>268916</v>
      </c>
    </row>
    <row r="225" spans="1:5" x14ac:dyDescent="0.25">
      <c r="A225" s="8">
        <v>222</v>
      </c>
      <c r="B225" s="9" t="s">
        <v>174</v>
      </c>
      <c r="C225" s="65">
        <v>264468</v>
      </c>
      <c r="D225" s="65">
        <v>0</v>
      </c>
      <c r="E225" s="66">
        <v>264468</v>
      </c>
    </row>
    <row r="226" spans="1:5" x14ac:dyDescent="0.25">
      <c r="A226" s="8">
        <v>223</v>
      </c>
      <c r="B226" s="9" t="s">
        <v>253</v>
      </c>
      <c r="C226" s="65">
        <v>263006.56999999995</v>
      </c>
      <c r="D226" s="65">
        <v>1386.01</v>
      </c>
      <c r="E226" s="66">
        <v>264392.57999999996</v>
      </c>
    </row>
    <row r="227" spans="1:5" x14ac:dyDescent="0.25">
      <c r="A227" s="8">
        <v>224</v>
      </c>
      <c r="B227" s="9" t="s">
        <v>264</v>
      </c>
      <c r="C227" s="65">
        <v>224519.07</v>
      </c>
      <c r="D227" s="65">
        <v>38866.929999999993</v>
      </c>
      <c r="E227" s="66">
        <v>263386</v>
      </c>
    </row>
    <row r="228" spans="1:5" x14ac:dyDescent="0.25">
      <c r="A228" s="8">
        <v>225</v>
      </c>
      <c r="B228" s="9" t="s">
        <v>309</v>
      </c>
      <c r="C228" s="65">
        <v>257438.03</v>
      </c>
      <c r="D228" s="65">
        <v>2895.43</v>
      </c>
      <c r="E228" s="66">
        <v>260333.46</v>
      </c>
    </row>
    <row r="229" spans="1:5" x14ac:dyDescent="0.25">
      <c r="A229" s="8">
        <v>226</v>
      </c>
      <c r="B229" s="9" t="s">
        <v>95</v>
      </c>
      <c r="C229" s="65">
        <v>255719</v>
      </c>
      <c r="D229" s="65">
        <v>2640</v>
      </c>
      <c r="E229" s="66">
        <v>258359</v>
      </c>
    </row>
    <row r="230" spans="1:5" x14ac:dyDescent="0.25">
      <c r="A230" s="8">
        <v>227</v>
      </c>
      <c r="B230" s="9" t="s">
        <v>32</v>
      </c>
      <c r="C230" s="65">
        <v>247942.86999999997</v>
      </c>
      <c r="D230" s="65">
        <v>0</v>
      </c>
      <c r="E230" s="66">
        <v>247942.86999999997</v>
      </c>
    </row>
    <row r="231" spans="1:5" x14ac:dyDescent="0.25">
      <c r="A231" s="8">
        <v>228</v>
      </c>
      <c r="B231" s="9" t="s">
        <v>118</v>
      </c>
      <c r="C231" s="65">
        <v>237641.89</v>
      </c>
      <c r="D231" s="65">
        <v>9733.3799999999992</v>
      </c>
      <c r="E231" s="66">
        <v>247375.27000000002</v>
      </c>
    </row>
    <row r="232" spans="1:5" x14ac:dyDescent="0.25">
      <c r="A232" s="8">
        <v>229</v>
      </c>
      <c r="B232" s="9" t="s">
        <v>308</v>
      </c>
      <c r="C232" s="65">
        <v>237338.17999999996</v>
      </c>
      <c r="D232" s="65">
        <v>9387</v>
      </c>
      <c r="E232" s="66">
        <v>246725.17999999996</v>
      </c>
    </row>
    <row r="233" spans="1:5" x14ac:dyDescent="0.25">
      <c r="A233" s="8">
        <v>230</v>
      </c>
      <c r="B233" s="9" t="s">
        <v>278</v>
      </c>
      <c r="C233" s="65">
        <v>240166.96000000002</v>
      </c>
      <c r="D233" s="65">
        <v>3868.2</v>
      </c>
      <c r="E233" s="66">
        <v>244035.16000000003</v>
      </c>
    </row>
    <row r="234" spans="1:5" x14ac:dyDescent="0.25">
      <c r="A234" s="8">
        <v>231</v>
      </c>
      <c r="B234" s="9" t="s">
        <v>187</v>
      </c>
      <c r="C234" s="65">
        <v>480</v>
      </c>
      <c r="D234" s="65">
        <v>241504</v>
      </c>
      <c r="E234" s="66">
        <v>241984</v>
      </c>
    </row>
    <row r="235" spans="1:5" x14ac:dyDescent="0.25">
      <c r="A235" s="8">
        <v>232</v>
      </c>
      <c r="B235" s="9" t="s">
        <v>252</v>
      </c>
      <c r="C235" s="65">
        <v>216871.10000000003</v>
      </c>
      <c r="D235" s="65">
        <v>19831.72</v>
      </c>
      <c r="E235" s="66">
        <v>236702.82000000004</v>
      </c>
    </row>
    <row r="236" spans="1:5" x14ac:dyDescent="0.25">
      <c r="A236" s="8">
        <v>233</v>
      </c>
      <c r="B236" s="9" t="s">
        <v>344</v>
      </c>
      <c r="C236" s="65">
        <v>236325</v>
      </c>
      <c r="D236" s="65">
        <v>0</v>
      </c>
      <c r="E236" s="66">
        <v>236325</v>
      </c>
    </row>
    <row r="237" spans="1:5" x14ac:dyDescent="0.25">
      <c r="A237" s="8">
        <v>234</v>
      </c>
      <c r="B237" s="9" t="s">
        <v>320</v>
      </c>
      <c r="C237" s="65">
        <v>202385</v>
      </c>
      <c r="D237" s="65">
        <v>33829</v>
      </c>
      <c r="E237" s="66">
        <v>236214</v>
      </c>
    </row>
    <row r="238" spans="1:5" x14ac:dyDescent="0.25">
      <c r="A238" s="8">
        <v>235</v>
      </c>
      <c r="B238" s="9" t="s">
        <v>81</v>
      </c>
      <c r="C238" s="65">
        <v>229859.15</v>
      </c>
      <c r="D238" s="65">
        <v>5795.36</v>
      </c>
      <c r="E238" s="66">
        <v>235654.50999999998</v>
      </c>
    </row>
    <row r="239" spans="1:5" x14ac:dyDescent="0.25">
      <c r="A239" s="8">
        <v>236</v>
      </c>
      <c r="B239" s="9" t="s">
        <v>40</v>
      </c>
      <c r="C239" s="65">
        <v>228402.48</v>
      </c>
      <c r="D239" s="65">
        <v>6618.55</v>
      </c>
      <c r="E239" s="66">
        <v>235021.03</v>
      </c>
    </row>
    <row r="240" spans="1:5" x14ac:dyDescent="0.25">
      <c r="A240" s="8">
        <v>237</v>
      </c>
      <c r="B240" s="9" t="s">
        <v>288</v>
      </c>
      <c r="C240" s="65">
        <v>37792.379999999997</v>
      </c>
      <c r="D240" s="65">
        <v>196461.03</v>
      </c>
      <c r="E240" s="66">
        <v>234253.41</v>
      </c>
    </row>
    <row r="241" spans="1:5" x14ac:dyDescent="0.25">
      <c r="A241" s="8">
        <v>238</v>
      </c>
      <c r="B241" s="9" t="s">
        <v>331</v>
      </c>
      <c r="C241" s="65">
        <v>231525</v>
      </c>
      <c r="D241" s="65">
        <v>0</v>
      </c>
      <c r="E241" s="66">
        <v>231525</v>
      </c>
    </row>
    <row r="242" spans="1:5" x14ac:dyDescent="0.25">
      <c r="A242" s="8">
        <v>239</v>
      </c>
      <c r="B242" s="9" t="s">
        <v>77</v>
      </c>
      <c r="C242" s="65">
        <v>220219</v>
      </c>
      <c r="D242" s="65">
        <v>0</v>
      </c>
      <c r="E242" s="66">
        <v>220219</v>
      </c>
    </row>
    <row r="243" spans="1:5" x14ac:dyDescent="0.25">
      <c r="A243" s="8">
        <v>240</v>
      </c>
      <c r="B243" s="9" t="s">
        <v>227</v>
      </c>
      <c r="C243" s="65">
        <v>207838.16999999998</v>
      </c>
      <c r="D243" s="65">
        <v>11792</v>
      </c>
      <c r="E243" s="66">
        <v>219630.16999999998</v>
      </c>
    </row>
    <row r="244" spans="1:5" x14ac:dyDescent="0.25">
      <c r="A244" s="8">
        <v>241</v>
      </c>
      <c r="B244" s="9" t="s">
        <v>48</v>
      </c>
      <c r="C244" s="65">
        <v>218157.5</v>
      </c>
      <c r="D244" s="65">
        <v>0</v>
      </c>
      <c r="E244" s="66">
        <v>218157.5</v>
      </c>
    </row>
    <row r="245" spans="1:5" x14ac:dyDescent="0.25">
      <c r="A245" s="8">
        <v>242</v>
      </c>
      <c r="B245" s="9" t="s">
        <v>346</v>
      </c>
      <c r="C245" s="65">
        <v>216682.58</v>
      </c>
      <c r="D245" s="65">
        <v>0</v>
      </c>
      <c r="E245" s="66">
        <v>216682.58</v>
      </c>
    </row>
    <row r="246" spans="1:5" x14ac:dyDescent="0.25">
      <c r="A246" s="8">
        <v>243</v>
      </c>
      <c r="B246" s="9" t="s">
        <v>56</v>
      </c>
      <c r="C246" s="65">
        <v>184213</v>
      </c>
      <c r="D246" s="65">
        <v>24117</v>
      </c>
      <c r="E246" s="66">
        <v>208330</v>
      </c>
    </row>
    <row r="247" spans="1:5" x14ac:dyDescent="0.25">
      <c r="A247" s="8">
        <v>244</v>
      </c>
      <c r="B247" s="9" t="s">
        <v>107</v>
      </c>
      <c r="C247" s="65">
        <v>204287.49999999997</v>
      </c>
      <c r="D247" s="65">
        <v>3572.29</v>
      </c>
      <c r="E247" s="66">
        <v>207859.78999999998</v>
      </c>
    </row>
    <row r="248" spans="1:5" x14ac:dyDescent="0.25">
      <c r="A248" s="8">
        <v>245</v>
      </c>
      <c r="B248" s="9" t="s">
        <v>47</v>
      </c>
      <c r="C248" s="65">
        <v>206885.05</v>
      </c>
      <c r="D248" s="65">
        <v>0</v>
      </c>
      <c r="E248" s="66">
        <v>206885.05</v>
      </c>
    </row>
    <row r="249" spans="1:5" x14ac:dyDescent="0.25">
      <c r="A249" s="8">
        <v>246</v>
      </c>
      <c r="B249" s="9" t="s">
        <v>104</v>
      </c>
      <c r="C249" s="65">
        <v>187984</v>
      </c>
      <c r="D249" s="65">
        <v>18185</v>
      </c>
      <c r="E249" s="66">
        <v>206169</v>
      </c>
    </row>
    <row r="250" spans="1:5" x14ac:dyDescent="0.25">
      <c r="A250" s="8">
        <v>247</v>
      </c>
      <c r="B250" s="9" t="s">
        <v>138</v>
      </c>
      <c r="C250" s="65">
        <v>198479</v>
      </c>
      <c r="D250" s="65">
        <v>7504</v>
      </c>
      <c r="E250" s="66">
        <v>205983</v>
      </c>
    </row>
    <row r="251" spans="1:5" x14ac:dyDescent="0.25">
      <c r="A251" s="8">
        <v>248</v>
      </c>
      <c r="B251" s="9" t="s">
        <v>292</v>
      </c>
      <c r="C251" s="65">
        <v>203048.06999999995</v>
      </c>
      <c r="D251" s="65">
        <v>2622.04</v>
      </c>
      <c r="E251" s="66">
        <v>205670.10999999996</v>
      </c>
    </row>
    <row r="252" spans="1:5" x14ac:dyDescent="0.25">
      <c r="A252" s="8">
        <v>249</v>
      </c>
      <c r="B252" s="9" t="s">
        <v>123</v>
      </c>
      <c r="C252" s="65">
        <v>202423.04000000001</v>
      </c>
      <c r="D252" s="65">
        <v>0</v>
      </c>
      <c r="E252" s="66">
        <v>202423.04000000001</v>
      </c>
    </row>
    <row r="253" spans="1:5" x14ac:dyDescent="0.25">
      <c r="A253" s="8">
        <v>250</v>
      </c>
      <c r="B253" s="9" t="s">
        <v>276</v>
      </c>
      <c r="C253" s="65">
        <v>201024</v>
      </c>
      <c r="D253" s="65">
        <v>0</v>
      </c>
      <c r="E253" s="66">
        <v>201024</v>
      </c>
    </row>
    <row r="254" spans="1:5" x14ac:dyDescent="0.25">
      <c r="A254" s="8">
        <v>251</v>
      </c>
      <c r="B254" s="9" t="s">
        <v>170</v>
      </c>
      <c r="C254" s="65">
        <v>200494.04</v>
      </c>
      <c r="D254" s="65">
        <v>0</v>
      </c>
      <c r="E254" s="66">
        <v>200494.04</v>
      </c>
    </row>
    <row r="255" spans="1:5" x14ac:dyDescent="0.25">
      <c r="A255" s="8">
        <v>252</v>
      </c>
      <c r="B255" s="9" t="s">
        <v>204</v>
      </c>
      <c r="C255" s="65">
        <v>198844</v>
      </c>
      <c r="D255" s="65">
        <v>537</v>
      </c>
      <c r="E255" s="66">
        <v>199381</v>
      </c>
    </row>
    <row r="256" spans="1:5" x14ac:dyDescent="0.25">
      <c r="A256" s="8">
        <v>253</v>
      </c>
      <c r="B256" s="9" t="s">
        <v>50</v>
      </c>
      <c r="C256" s="65">
        <v>194997.61</v>
      </c>
      <c r="D256" s="65">
        <v>3126.54</v>
      </c>
      <c r="E256" s="66">
        <v>198124.15</v>
      </c>
    </row>
    <row r="257" spans="1:5" x14ac:dyDescent="0.25">
      <c r="A257" s="8">
        <v>254</v>
      </c>
      <c r="B257" s="9" t="s">
        <v>74</v>
      </c>
      <c r="C257" s="65">
        <v>174932.47999999998</v>
      </c>
      <c r="D257" s="65">
        <v>18109.919999999998</v>
      </c>
      <c r="E257" s="66">
        <v>193042.39999999997</v>
      </c>
    </row>
    <row r="258" spans="1:5" x14ac:dyDescent="0.25">
      <c r="A258" s="8">
        <v>255</v>
      </c>
      <c r="B258" s="9" t="s">
        <v>307</v>
      </c>
      <c r="C258" s="65">
        <v>191622.87000000002</v>
      </c>
      <c r="D258" s="65">
        <v>0</v>
      </c>
      <c r="E258" s="66">
        <v>191622.87000000002</v>
      </c>
    </row>
    <row r="259" spans="1:5" x14ac:dyDescent="0.25">
      <c r="A259" s="8">
        <v>256</v>
      </c>
      <c r="B259" s="9" t="s">
        <v>203</v>
      </c>
      <c r="C259" s="65">
        <v>189534.54</v>
      </c>
      <c r="D259" s="65">
        <v>0</v>
      </c>
      <c r="E259" s="66">
        <v>189534.54</v>
      </c>
    </row>
    <row r="260" spans="1:5" x14ac:dyDescent="0.25">
      <c r="A260" s="8">
        <v>257</v>
      </c>
      <c r="B260" s="9" t="s">
        <v>220</v>
      </c>
      <c r="C260" s="65">
        <v>189401.40000000002</v>
      </c>
      <c r="D260" s="65">
        <v>0</v>
      </c>
      <c r="E260" s="66">
        <v>189401.40000000002</v>
      </c>
    </row>
    <row r="261" spans="1:5" x14ac:dyDescent="0.25">
      <c r="A261" s="8">
        <v>258</v>
      </c>
      <c r="B261" s="9" t="s">
        <v>328</v>
      </c>
      <c r="C261" s="65">
        <v>155449.62</v>
      </c>
      <c r="D261" s="65">
        <v>27977.75</v>
      </c>
      <c r="E261" s="66">
        <v>183427.37</v>
      </c>
    </row>
    <row r="262" spans="1:5" x14ac:dyDescent="0.25">
      <c r="A262" s="8">
        <v>259</v>
      </c>
      <c r="B262" s="9" t="s">
        <v>225</v>
      </c>
      <c r="C262" s="65">
        <v>179947.83</v>
      </c>
      <c r="D262" s="65">
        <v>0</v>
      </c>
      <c r="E262" s="66">
        <v>179947.83</v>
      </c>
    </row>
    <row r="263" spans="1:5" x14ac:dyDescent="0.25">
      <c r="A263" s="8">
        <v>260</v>
      </c>
      <c r="B263" s="9" t="s">
        <v>84</v>
      </c>
      <c r="C263" s="65">
        <v>165164.67000000001</v>
      </c>
      <c r="D263" s="65">
        <v>9542.43</v>
      </c>
      <c r="E263" s="66">
        <v>174707.1</v>
      </c>
    </row>
    <row r="264" spans="1:5" x14ac:dyDescent="0.25">
      <c r="A264" s="8">
        <v>261</v>
      </c>
      <c r="B264" s="9" t="s">
        <v>202</v>
      </c>
      <c r="C264" s="65">
        <v>174533.84999999998</v>
      </c>
      <c r="D264" s="65">
        <v>0</v>
      </c>
      <c r="E264" s="66">
        <v>174533.84999999998</v>
      </c>
    </row>
    <row r="265" spans="1:5" x14ac:dyDescent="0.25">
      <c r="A265" s="8">
        <v>262</v>
      </c>
      <c r="B265" s="9" t="s">
        <v>62</v>
      </c>
      <c r="C265" s="65">
        <v>168655</v>
      </c>
      <c r="D265" s="65">
        <v>5701</v>
      </c>
      <c r="E265" s="66">
        <v>174356</v>
      </c>
    </row>
    <row r="266" spans="1:5" x14ac:dyDescent="0.25">
      <c r="A266" s="8">
        <v>263</v>
      </c>
      <c r="B266" s="9" t="s">
        <v>160</v>
      </c>
      <c r="C266" s="65">
        <v>168193.89</v>
      </c>
      <c r="D266" s="65">
        <v>817.71</v>
      </c>
      <c r="E266" s="66">
        <v>169011.6</v>
      </c>
    </row>
    <row r="267" spans="1:5" x14ac:dyDescent="0.25">
      <c r="A267" s="8">
        <v>264</v>
      </c>
      <c r="B267" s="9" t="s">
        <v>333</v>
      </c>
      <c r="C267" s="65">
        <v>165366.12</v>
      </c>
      <c r="D267" s="65">
        <v>0</v>
      </c>
      <c r="E267" s="66">
        <v>165366.12</v>
      </c>
    </row>
    <row r="268" spans="1:5" x14ac:dyDescent="0.25">
      <c r="A268" s="8">
        <v>265</v>
      </c>
      <c r="B268" s="9" t="s">
        <v>121</v>
      </c>
      <c r="C268" s="65">
        <v>163296.56</v>
      </c>
      <c r="D268" s="65">
        <v>165.19</v>
      </c>
      <c r="E268" s="66">
        <v>163461.75</v>
      </c>
    </row>
    <row r="269" spans="1:5" x14ac:dyDescent="0.25">
      <c r="A269" s="8">
        <v>266</v>
      </c>
      <c r="B269" s="9" t="s">
        <v>265</v>
      </c>
      <c r="C269" s="65">
        <v>152672</v>
      </c>
      <c r="D269" s="65">
        <v>6729</v>
      </c>
      <c r="E269" s="66">
        <v>159401</v>
      </c>
    </row>
    <row r="270" spans="1:5" x14ac:dyDescent="0.25">
      <c r="A270" s="8">
        <v>267</v>
      </c>
      <c r="B270" s="9" t="s">
        <v>112</v>
      </c>
      <c r="C270" s="65">
        <v>152733.75</v>
      </c>
      <c r="D270" s="65">
        <v>0</v>
      </c>
      <c r="E270" s="66">
        <v>152733.75</v>
      </c>
    </row>
    <row r="271" spans="1:5" x14ac:dyDescent="0.25">
      <c r="A271" s="8">
        <v>268</v>
      </c>
      <c r="B271" s="9" t="s">
        <v>131</v>
      </c>
      <c r="C271" s="65">
        <v>146235.44999999998</v>
      </c>
      <c r="D271" s="65">
        <v>0</v>
      </c>
      <c r="E271" s="66">
        <v>146235.44999999998</v>
      </c>
    </row>
    <row r="272" spans="1:5" x14ac:dyDescent="0.25">
      <c r="A272" s="8">
        <v>269</v>
      </c>
      <c r="B272" s="9" t="s">
        <v>263</v>
      </c>
      <c r="C272" s="65">
        <v>137771.44</v>
      </c>
      <c r="D272" s="65">
        <v>7242.15</v>
      </c>
      <c r="E272" s="66">
        <v>145013.59</v>
      </c>
    </row>
    <row r="273" spans="1:5" x14ac:dyDescent="0.25">
      <c r="A273" s="8">
        <v>270</v>
      </c>
      <c r="B273" s="9" t="s">
        <v>317</v>
      </c>
      <c r="C273" s="65">
        <v>113355.88</v>
      </c>
      <c r="D273" s="65">
        <v>25200</v>
      </c>
      <c r="E273" s="66">
        <v>138555.88</v>
      </c>
    </row>
    <row r="274" spans="1:5" x14ac:dyDescent="0.25">
      <c r="A274" s="8">
        <v>271</v>
      </c>
      <c r="B274" s="9" t="s">
        <v>277</v>
      </c>
      <c r="C274" s="65">
        <v>126476.90000000001</v>
      </c>
      <c r="D274" s="65">
        <v>10204.870000000001</v>
      </c>
      <c r="E274" s="66">
        <v>136681.77000000002</v>
      </c>
    </row>
    <row r="275" spans="1:5" x14ac:dyDescent="0.25">
      <c r="A275" s="8">
        <v>272</v>
      </c>
      <c r="B275" s="9" t="s">
        <v>103</v>
      </c>
      <c r="C275" s="65">
        <v>132095.87</v>
      </c>
      <c r="D275" s="65">
        <v>1011.48</v>
      </c>
      <c r="E275" s="66">
        <v>133107.35</v>
      </c>
    </row>
    <row r="276" spans="1:5" x14ac:dyDescent="0.25">
      <c r="A276" s="8">
        <v>273</v>
      </c>
      <c r="B276" s="9" t="s">
        <v>254</v>
      </c>
      <c r="C276" s="65">
        <v>132027</v>
      </c>
      <c r="D276" s="65">
        <v>0</v>
      </c>
      <c r="E276" s="66">
        <v>132027</v>
      </c>
    </row>
    <row r="277" spans="1:5" x14ac:dyDescent="0.25">
      <c r="A277" s="8">
        <v>274</v>
      </c>
      <c r="B277" s="9" t="s">
        <v>70</v>
      </c>
      <c r="C277" s="65">
        <v>131108</v>
      </c>
      <c r="D277" s="65">
        <v>0</v>
      </c>
      <c r="E277" s="66">
        <v>131108</v>
      </c>
    </row>
    <row r="278" spans="1:5" x14ac:dyDescent="0.25">
      <c r="A278" s="8">
        <v>275</v>
      </c>
      <c r="B278" s="9" t="s">
        <v>173</v>
      </c>
      <c r="C278" s="65">
        <v>112330</v>
      </c>
      <c r="D278" s="65">
        <v>12146</v>
      </c>
      <c r="E278" s="66">
        <v>124476</v>
      </c>
    </row>
    <row r="279" spans="1:5" x14ac:dyDescent="0.25">
      <c r="A279" s="8">
        <v>276</v>
      </c>
      <c r="B279" s="9" t="s">
        <v>262</v>
      </c>
      <c r="C279" s="65">
        <v>120743.08</v>
      </c>
      <c r="D279" s="65">
        <v>0</v>
      </c>
      <c r="E279" s="66">
        <v>120743.08</v>
      </c>
    </row>
    <row r="280" spans="1:5" x14ac:dyDescent="0.25">
      <c r="A280" s="8">
        <v>277</v>
      </c>
      <c r="B280" s="9" t="s">
        <v>236</v>
      </c>
      <c r="C280" s="65">
        <v>117837.47</v>
      </c>
      <c r="D280" s="65">
        <v>1273.42</v>
      </c>
      <c r="E280" s="66">
        <v>119110.89</v>
      </c>
    </row>
    <row r="281" spans="1:5" x14ac:dyDescent="0.25">
      <c r="A281" s="8">
        <v>278</v>
      </c>
      <c r="B281" s="9" t="s">
        <v>98</v>
      </c>
      <c r="C281" s="65">
        <v>111606</v>
      </c>
      <c r="D281" s="65">
        <v>0</v>
      </c>
      <c r="E281" s="66">
        <v>111606</v>
      </c>
    </row>
    <row r="282" spans="1:5" x14ac:dyDescent="0.25">
      <c r="A282" s="8">
        <v>279</v>
      </c>
      <c r="B282" s="9" t="s">
        <v>241</v>
      </c>
      <c r="C282" s="65">
        <v>108020.37000000001</v>
      </c>
      <c r="D282" s="65">
        <v>0</v>
      </c>
      <c r="E282" s="66">
        <v>108020.37000000001</v>
      </c>
    </row>
    <row r="283" spans="1:5" x14ac:dyDescent="0.25">
      <c r="A283" s="8">
        <v>280</v>
      </c>
      <c r="B283" s="9" t="s">
        <v>342</v>
      </c>
      <c r="C283" s="65">
        <v>107578.79000000001</v>
      </c>
      <c r="D283" s="65">
        <v>0</v>
      </c>
      <c r="E283" s="66">
        <v>107578.79000000001</v>
      </c>
    </row>
    <row r="284" spans="1:5" x14ac:dyDescent="0.25">
      <c r="A284" s="8">
        <v>281</v>
      </c>
      <c r="B284" s="9" t="s">
        <v>196</v>
      </c>
      <c r="C284" s="65">
        <v>107260</v>
      </c>
      <c r="D284" s="65">
        <v>0</v>
      </c>
      <c r="E284" s="66">
        <v>107260</v>
      </c>
    </row>
    <row r="285" spans="1:5" x14ac:dyDescent="0.25">
      <c r="A285" s="8">
        <v>282</v>
      </c>
      <c r="B285" s="9" t="s">
        <v>15</v>
      </c>
      <c r="C285" s="65">
        <v>101904.59</v>
      </c>
      <c r="D285" s="65">
        <v>0</v>
      </c>
      <c r="E285" s="66">
        <v>101904.59</v>
      </c>
    </row>
    <row r="286" spans="1:5" x14ac:dyDescent="0.25">
      <c r="A286" s="8">
        <v>283</v>
      </c>
      <c r="B286" s="9" t="s">
        <v>338</v>
      </c>
      <c r="C286" s="65">
        <v>100045</v>
      </c>
      <c r="D286" s="65">
        <v>0</v>
      </c>
      <c r="E286" s="66">
        <v>100045</v>
      </c>
    </row>
    <row r="287" spans="1:5" x14ac:dyDescent="0.25">
      <c r="A287" s="8">
        <v>284</v>
      </c>
      <c r="B287" s="9" t="s">
        <v>282</v>
      </c>
      <c r="C287" s="65">
        <v>91280</v>
      </c>
      <c r="D287" s="65">
        <v>3042</v>
      </c>
      <c r="E287" s="66">
        <v>94322</v>
      </c>
    </row>
    <row r="288" spans="1:5" x14ac:dyDescent="0.25">
      <c r="A288" s="8">
        <v>285</v>
      </c>
      <c r="B288" s="9" t="s">
        <v>306</v>
      </c>
      <c r="C288" s="65">
        <v>91953</v>
      </c>
      <c r="D288" s="65">
        <v>657</v>
      </c>
      <c r="E288" s="66">
        <v>92610</v>
      </c>
    </row>
    <row r="289" spans="1:5" x14ac:dyDescent="0.25">
      <c r="A289" s="8">
        <v>286</v>
      </c>
      <c r="B289" s="9" t="s">
        <v>274</v>
      </c>
      <c r="C289" s="65">
        <v>90241</v>
      </c>
      <c r="D289" s="65">
        <v>1547</v>
      </c>
      <c r="E289" s="66">
        <v>91788</v>
      </c>
    </row>
    <row r="290" spans="1:5" x14ac:dyDescent="0.25">
      <c r="A290" s="8">
        <v>287</v>
      </c>
      <c r="B290" s="9" t="s">
        <v>69</v>
      </c>
      <c r="C290" s="65">
        <v>90749</v>
      </c>
      <c r="D290" s="65">
        <v>0</v>
      </c>
      <c r="E290" s="66">
        <v>90749</v>
      </c>
    </row>
    <row r="291" spans="1:5" x14ac:dyDescent="0.25">
      <c r="A291" s="8">
        <v>288</v>
      </c>
      <c r="B291" s="9" t="s">
        <v>305</v>
      </c>
      <c r="C291" s="65">
        <v>85322.808000000005</v>
      </c>
      <c r="D291" s="65">
        <v>0</v>
      </c>
      <c r="E291" s="66">
        <v>85322.808000000005</v>
      </c>
    </row>
    <row r="292" spans="1:5" x14ac:dyDescent="0.25">
      <c r="A292" s="8">
        <v>289</v>
      </c>
      <c r="B292" s="9" t="s">
        <v>332</v>
      </c>
      <c r="C292" s="65">
        <v>81916.429999999993</v>
      </c>
      <c r="D292" s="65">
        <v>0</v>
      </c>
      <c r="E292" s="66">
        <v>81916.429999999993</v>
      </c>
    </row>
    <row r="293" spans="1:5" x14ac:dyDescent="0.25">
      <c r="A293" s="8">
        <v>290</v>
      </c>
      <c r="B293" s="9" t="s">
        <v>285</v>
      </c>
      <c r="C293" s="65">
        <v>78269</v>
      </c>
      <c r="D293" s="65">
        <v>1784</v>
      </c>
      <c r="E293" s="66">
        <v>80053</v>
      </c>
    </row>
    <row r="294" spans="1:5" x14ac:dyDescent="0.25">
      <c r="A294" s="8">
        <v>291</v>
      </c>
      <c r="B294" s="9" t="s">
        <v>142</v>
      </c>
      <c r="C294" s="65">
        <v>78913</v>
      </c>
      <c r="D294" s="65">
        <v>0</v>
      </c>
      <c r="E294" s="66">
        <v>78913</v>
      </c>
    </row>
    <row r="295" spans="1:5" x14ac:dyDescent="0.25">
      <c r="A295" s="8">
        <v>292</v>
      </c>
      <c r="B295" s="9" t="s">
        <v>60</v>
      </c>
      <c r="C295" s="65">
        <v>78121.81</v>
      </c>
      <c r="D295" s="65">
        <v>0</v>
      </c>
      <c r="E295" s="66">
        <v>78121.81</v>
      </c>
    </row>
    <row r="296" spans="1:5" x14ac:dyDescent="0.25">
      <c r="A296" s="8">
        <v>293</v>
      </c>
      <c r="B296" s="9" t="s">
        <v>193</v>
      </c>
      <c r="C296" s="65">
        <v>64949.34</v>
      </c>
      <c r="D296" s="65">
        <v>12902.31</v>
      </c>
      <c r="E296" s="66">
        <v>77851.649999999994</v>
      </c>
    </row>
    <row r="297" spans="1:5" x14ac:dyDescent="0.25">
      <c r="A297" s="8">
        <v>294</v>
      </c>
      <c r="B297" s="9" t="s">
        <v>240</v>
      </c>
      <c r="C297" s="65">
        <v>71240</v>
      </c>
      <c r="D297" s="65">
        <v>2651</v>
      </c>
      <c r="E297" s="66">
        <v>73891</v>
      </c>
    </row>
    <row r="298" spans="1:5" x14ac:dyDescent="0.25">
      <c r="A298" s="8">
        <v>295</v>
      </c>
      <c r="B298" s="9" t="s">
        <v>117</v>
      </c>
      <c r="C298" s="65">
        <v>64881.19</v>
      </c>
      <c r="D298" s="65">
        <v>1317.19</v>
      </c>
      <c r="E298" s="66">
        <v>66198.38</v>
      </c>
    </row>
    <row r="299" spans="1:5" x14ac:dyDescent="0.25">
      <c r="A299" s="8">
        <v>296</v>
      </c>
      <c r="B299" s="9" t="s">
        <v>316</v>
      </c>
      <c r="C299" s="65">
        <v>63062</v>
      </c>
      <c r="D299" s="65">
        <v>0</v>
      </c>
      <c r="E299" s="66">
        <v>63062</v>
      </c>
    </row>
    <row r="300" spans="1:5" x14ac:dyDescent="0.25">
      <c r="A300" s="8">
        <v>297</v>
      </c>
      <c r="B300" s="9" t="s">
        <v>266</v>
      </c>
      <c r="C300" s="65">
        <v>57273.856388078435</v>
      </c>
      <c r="D300" s="65">
        <v>2579.2058823529414</v>
      </c>
      <c r="E300" s="66">
        <v>59853.062270431379</v>
      </c>
    </row>
    <row r="301" spans="1:5" x14ac:dyDescent="0.25">
      <c r="A301" s="8">
        <v>298</v>
      </c>
      <c r="B301" s="9" t="s">
        <v>156</v>
      </c>
      <c r="C301" s="65">
        <v>56238.729999999996</v>
      </c>
      <c r="D301" s="65">
        <v>0</v>
      </c>
      <c r="E301" s="66">
        <v>56238.729999999996</v>
      </c>
    </row>
    <row r="302" spans="1:5" x14ac:dyDescent="0.25">
      <c r="A302" s="8">
        <v>299</v>
      </c>
      <c r="B302" s="9" t="s">
        <v>207</v>
      </c>
      <c r="C302" s="65">
        <v>37198</v>
      </c>
      <c r="D302" s="65">
        <v>18231</v>
      </c>
      <c r="E302" s="66">
        <v>55429</v>
      </c>
    </row>
    <row r="303" spans="1:5" x14ac:dyDescent="0.25">
      <c r="A303" s="8">
        <v>300</v>
      </c>
      <c r="B303" s="9" t="s">
        <v>237</v>
      </c>
      <c r="C303" s="65">
        <v>51834.98</v>
      </c>
      <c r="D303" s="65">
        <v>570.86</v>
      </c>
      <c r="E303" s="66">
        <v>52405.840000000004</v>
      </c>
    </row>
    <row r="304" spans="1:5" x14ac:dyDescent="0.25">
      <c r="A304" s="8">
        <v>301</v>
      </c>
      <c r="B304" s="9" t="s">
        <v>297</v>
      </c>
      <c r="C304" s="65">
        <v>51569</v>
      </c>
      <c r="D304" s="65">
        <v>0</v>
      </c>
      <c r="E304" s="66">
        <v>51569</v>
      </c>
    </row>
    <row r="305" spans="1:5" x14ac:dyDescent="0.25">
      <c r="A305" s="8">
        <v>302</v>
      </c>
      <c r="B305" s="9" t="s">
        <v>124</v>
      </c>
      <c r="C305" s="65">
        <v>48258.879999999997</v>
      </c>
      <c r="D305" s="65">
        <v>2216.4299999999998</v>
      </c>
      <c r="E305" s="66">
        <v>50475.31</v>
      </c>
    </row>
    <row r="306" spans="1:5" x14ac:dyDescent="0.25">
      <c r="A306" s="8">
        <v>303</v>
      </c>
      <c r="B306" s="9" t="s">
        <v>243</v>
      </c>
      <c r="C306" s="65">
        <v>49696.55</v>
      </c>
      <c r="D306" s="65">
        <v>0</v>
      </c>
      <c r="E306" s="66">
        <v>49696.55</v>
      </c>
    </row>
    <row r="307" spans="1:5" x14ac:dyDescent="0.25">
      <c r="A307" s="8">
        <v>304</v>
      </c>
      <c r="B307" s="9" t="s">
        <v>159</v>
      </c>
      <c r="C307" s="65">
        <v>49315.049999999996</v>
      </c>
      <c r="D307" s="65">
        <v>0</v>
      </c>
      <c r="E307" s="66">
        <v>49315.049999999996</v>
      </c>
    </row>
    <row r="308" spans="1:5" x14ac:dyDescent="0.25">
      <c r="A308" s="8">
        <v>305</v>
      </c>
      <c r="B308" s="9" t="s">
        <v>67</v>
      </c>
      <c r="C308" s="65">
        <v>49105</v>
      </c>
      <c r="D308" s="65">
        <v>0</v>
      </c>
      <c r="E308" s="66">
        <v>49105</v>
      </c>
    </row>
    <row r="309" spans="1:5" x14ac:dyDescent="0.25">
      <c r="A309" s="8">
        <v>306</v>
      </c>
      <c r="B309" s="9" t="s">
        <v>182</v>
      </c>
      <c r="C309" s="65">
        <v>48322.53</v>
      </c>
      <c r="D309" s="65">
        <v>248</v>
      </c>
      <c r="E309" s="66">
        <v>48570.53</v>
      </c>
    </row>
    <row r="310" spans="1:5" x14ac:dyDescent="0.25">
      <c r="A310" s="8">
        <v>307</v>
      </c>
      <c r="B310" s="9" t="s">
        <v>184</v>
      </c>
      <c r="C310" s="65">
        <v>47381</v>
      </c>
      <c r="D310" s="65">
        <v>0</v>
      </c>
      <c r="E310" s="66">
        <v>47381</v>
      </c>
    </row>
    <row r="311" spans="1:5" x14ac:dyDescent="0.25">
      <c r="A311" s="8">
        <v>308</v>
      </c>
      <c r="B311" s="9" t="s">
        <v>8</v>
      </c>
      <c r="C311" s="65">
        <v>45494.350000000006</v>
      </c>
      <c r="D311" s="65">
        <v>0</v>
      </c>
      <c r="E311" s="66">
        <v>45494.350000000006</v>
      </c>
    </row>
    <row r="312" spans="1:5" x14ac:dyDescent="0.25">
      <c r="A312" s="8">
        <v>309</v>
      </c>
      <c r="B312" s="9" t="s">
        <v>321</v>
      </c>
      <c r="C312" s="65">
        <v>40710.979999999996</v>
      </c>
      <c r="D312" s="65">
        <v>4215.66</v>
      </c>
      <c r="E312" s="66">
        <v>44926.64</v>
      </c>
    </row>
    <row r="313" spans="1:5" x14ac:dyDescent="0.25">
      <c r="A313" s="8">
        <v>310</v>
      </c>
      <c r="B313" s="9" t="s">
        <v>343</v>
      </c>
      <c r="C313" s="65">
        <v>39125.549999999996</v>
      </c>
      <c r="D313" s="65">
        <v>0</v>
      </c>
      <c r="E313" s="66">
        <v>39125.549999999996</v>
      </c>
    </row>
    <row r="314" spans="1:5" x14ac:dyDescent="0.25">
      <c r="A314" s="8">
        <v>311</v>
      </c>
      <c r="B314" s="9" t="s">
        <v>38</v>
      </c>
      <c r="C314" s="65">
        <v>36213.32</v>
      </c>
      <c r="D314" s="65">
        <v>0</v>
      </c>
      <c r="E314" s="66">
        <v>36213.32</v>
      </c>
    </row>
    <row r="315" spans="1:5" x14ac:dyDescent="0.25">
      <c r="A315" s="8">
        <v>312</v>
      </c>
      <c r="B315" s="9" t="s">
        <v>197</v>
      </c>
      <c r="C315" s="65">
        <v>35015.68</v>
      </c>
      <c r="D315" s="65">
        <v>0</v>
      </c>
      <c r="E315" s="66">
        <v>35015.68</v>
      </c>
    </row>
    <row r="316" spans="1:5" x14ac:dyDescent="0.25">
      <c r="A316" s="8">
        <v>313</v>
      </c>
      <c r="B316" s="9" t="s">
        <v>312</v>
      </c>
      <c r="C316" s="65">
        <v>32777.25</v>
      </c>
      <c r="D316" s="65">
        <v>0</v>
      </c>
      <c r="E316" s="66">
        <v>32777.25</v>
      </c>
    </row>
    <row r="317" spans="1:5" x14ac:dyDescent="0.25">
      <c r="A317" s="8">
        <v>314</v>
      </c>
      <c r="B317" s="9" t="s">
        <v>249</v>
      </c>
      <c r="C317" s="65">
        <v>32152</v>
      </c>
      <c r="D317" s="65">
        <v>0</v>
      </c>
      <c r="E317" s="66">
        <v>32152</v>
      </c>
    </row>
    <row r="318" spans="1:5" x14ac:dyDescent="0.25">
      <c r="A318" s="8">
        <v>315</v>
      </c>
      <c r="B318" s="9" t="s">
        <v>51</v>
      </c>
      <c r="C318" s="65">
        <v>26508.57</v>
      </c>
      <c r="D318" s="65">
        <v>5056</v>
      </c>
      <c r="E318" s="66">
        <v>31564.57</v>
      </c>
    </row>
    <row r="319" spans="1:5" x14ac:dyDescent="0.25">
      <c r="A319" s="8">
        <v>316</v>
      </c>
      <c r="B319" s="9" t="s">
        <v>407</v>
      </c>
      <c r="C319" s="65">
        <v>29597.17</v>
      </c>
      <c r="D319" s="65">
        <v>735.2</v>
      </c>
      <c r="E319" s="66">
        <v>30332.37</v>
      </c>
    </row>
    <row r="320" spans="1:5" x14ac:dyDescent="0.25">
      <c r="A320" s="8">
        <v>317</v>
      </c>
      <c r="B320" s="9" t="s">
        <v>178</v>
      </c>
      <c r="C320" s="65">
        <v>28224</v>
      </c>
      <c r="D320" s="65">
        <v>0</v>
      </c>
      <c r="E320" s="66">
        <v>28224</v>
      </c>
    </row>
    <row r="321" spans="1:5" x14ac:dyDescent="0.25">
      <c r="A321" s="8">
        <v>318</v>
      </c>
      <c r="B321" s="9" t="s">
        <v>324</v>
      </c>
      <c r="C321" s="65">
        <v>27415.800000000003</v>
      </c>
      <c r="D321" s="65">
        <v>395.86</v>
      </c>
      <c r="E321" s="66">
        <v>27811.660000000003</v>
      </c>
    </row>
    <row r="322" spans="1:5" x14ac:dyDescent="0.25">
      <c r="A322" s="8">
        <v>319</v>
      </c>
      <c r="B322" s="9" t="s">
        <v>158</v>
      </c>
      <c r="C322" s="65">
        <v>19611.739999999998</v>
      </c>
      <c r="D322" s="65">
        <v>1703.84</v>
      </c>
      <c r="E322" s="66">
        <v>21315.579999999998</v>
      </c>
    </row>
    <row r="323" spans="1:5" x14ac:dyDescent="0.25">
      <c r="A323" s="8">
        <v>320</v>
      </c>
      <c r="B323" s="9" t="s">
        <v>345</v>
      </c>
      <c r="C323" s="65">
        <v>0</v>
      </c>
      <c r="D323" s="65">
        <v>20036</v>
      </c>
      <c r="E323" s="66">
        <v>20036</v>
      </c>
    </row>
    <row r="324" spans="1:5" x14ac:dyDescent="0.25">
      <c r="A324" s="8">
        <v>321</v>
      </c>
      <c r="B324" s="9" t="s">
        <v>298</v>
      </c>
      <c r="C324" s="65">
        <v>18258.339999999997</v>
      </c>
      <c r="D324" s="65">
        <v>801.84</v>
      </c>
      <c r="E324" s="66">
        <v>19060.179999999997</v>
      </c>
    </row>
    <row r="325" spans="1:5" x14ac:dyDescent="0.25">
      <c r="A325" s="8">
        <v>322</v>
      </c>
      <c r="B325" s="9" t="s">
        <v>295</v>
      </c>
      <c r="C325" s="65">
        <v>12564.119999999999</v>
      </c>
      <c r="D325" s="65">
        <v>1661.67</v>
      </c>
      <c r="E325" s="66">
        <v>14225.789999999999</v>
      </c>
    </row>
    <row r="326" spans="1:5" x14ac:dyDescent="0.25">
      <c r="A326" s="8">
        <v>323</v>
      </c>
      <c r="B326" s="9" t="s">
        <v>164</v>
      </c>
      <c r="C326" s="65">
        <v>12900</v>
      </c>
      <c r="D326" s="65">
        <v>0</v>
      </c>
      <c r="E326" s="66">
        <v>12900</v>
      </c>
    </row>
    <row r="327" spans="1:5" x14ac:dyDescent="0.25">
      <c r="A327" s="8">
        <v>324</v>
      </c>
      <c r="B327" s="9" t="s">
        <v>330</v>
      </c>
      <c r="C327" s="65">
        <v>11505.460000000001</v>
      </c>
      <c r="D327" s="65">
        <v>0</v>
      </c>
      <c r="E327" s="66">
        <v>11505.460000000001</v>
      </c>
    </row>
    <row r="328" spans="1:5" x14ac:dyDescent="0.25">
      <c r="A328" s="8">
        <v>325</v>
      </c>
      <c r="B328" s="9" t="s">
        <v>75</v>
      </c>
      <c r="C328" s="65">
        <v>9918.6500000000015</v>
      </c>
      <c r="D328" s="65">
        <v>0</v>
      </c>
      <c r="E328" s="66">
        <v>9918.6500000000015</v>
      </c>
    </row>
    <row r="329" spans="1:5" x14ac:dyDescent="0.25">
      <c r="A329" s="8">
        <v>326</v>
      </c>
      <c r="B329" s="9" t="s">
        <v>335</v>
      </c>
      <c r="C329" s="65">
        <v>0</v>
      </c>
      <c r="D329" s="65">
        <v>9250</v>
      </c>
      <c r="E329" s="66">
        <v>9250</v>
      </c>
    </row>
    <row r="330" spans="1:5" x14ac:dyDescent="0.25">
      <c r="A330" s="8">
        <v>327</v>
      </c>
      <c r="B330" s="9" t="s">
        <v>217</v>
      </c>
      <c r="C330" s="65">
        <v>8883.3000000000011</v>
      </c>
      <c r="D330" s="65">
        <v>0</v>
      </c>
      <c r="E330" s="66">
        <v>8883.3000000000011</v>
      </c>
    </row>
    <row r="331" spans="1:5" x14ac:dyDescent="0.25">
      <c r="A331" s="8">
        <v>328</v>
      </c>
      <c r="B331" s="9" t="s">
        <v>291</v>
      </c>
      <c r="C331" s="65">
        <v>8610.81</v>
      </c>
      <c r="D331" s="65">
        <v>0</v>
      </c>
      <c r="E331" s="66">
        <v>8610.81</v>
      </c>
    </row>
    <row r="332" spans="1:5" x14ac:dyDescent="0.25">
      <c r="A332" s="8">
        <v>329</v>
      </c>
      <c r="B332" s="9" t="s">
        <v>251</v>
      </c>
      <c r="C332" s="65">
        <v>8188.9500000000007</v>
      </c>
      <c r="D332" s="65">
        <v>0</v>
      </c>
      <c r="E332" s="66">
        <v>8188.9500000000007</v>
      </c>
    </row>
    <row r="333" spans="1:5" x14ac:dyDescent="0.25">
      <c r="A333" s="8">
        <v>330</v>
      </c>
      <c r="B333" s="9" t="s">
        <v>199</v>
      </c>
      <c r="C333" s="65">
        <v>8000.07</v>
      </c>
      <c r="D333" s="65">
        <v>0</v>
      </c>
      <c r="E333" s="66">
        <v>8000.07</v>
      </c>
    </row>
    <row r="334" spans="1:5" x14ac:dyDescent="0.25">
      <c r="A334" s="8">
        <v>331</v>
      </c>
      <c r="B334" s="9" t="s">
        <v>102</v>
      </c>
      <c r="C334" s="65">
        <v>7233.71</v>
      </c>
      <c r="D334" s="65">
        <v>0</v>
      </c>
      <c r="E334" s="66">
        <v>7233.71</v>
      </c>
    </row>
    <row r="335" spans="1:5" x14ac:dyDescent="0.25">
      <c r="A335" s="8">
        <v>332</v>
      </c>
      <c r="B335" s="9" t="s">
        <v>303</v>
      </c>
      <c r="C335" s="65">
        <v>6175.5700000000006</v>
      </c>
      <c r="D335" s="65">
        <v>0</v>
      </c>
      <c r="E335" s="66">
        <v>6175.5700000000006</v>
      </c>
    </row>
    <row r="336" spans="1:5" x14ac:dyDescent="0.25">
      <c r="A336" s="8">
        <v>333</v>
      </c>
      <c r="B336" s="9" t="s">
        <v>219</v>
      </c>
      <c r="C336" s="65">
        <v>6088</v>
      </c>
      <c r="D336" s="65">
        <v>0</v>
      </c>
      <c r="E336" s="66">
        <v>6088</v>
      </c>
    </row>
    <row r="337" spans="1:5" x14ac:dyDescent="0.25">
      <c r="A337" s="8">
        <v>334</v>
      </c>
      <c r="B337" s="9" t="s">
        <v>228</v>
      </c>
      <c r="C337" s="65">
        <v>3871.61</v>
      </c>
      <c r="D337" s="65">
        <v>0</v>
      </c>
      <c r="E337" s="66">
        <v>3871.61</v>
      </c>
    </row>
    <row r="338" spans="1:5" x14ac:dyDescent="0.25">
      <c r="A338" s="8">
        <v>335</v>
      </c>
      <c r="B338" s="9" t="s">
        <v>336</v>
      </c>
      <c r="C338" s="65">
        <v>2933.09</v>
      </c>
      <c r="D338" s="65">
        <v>0</v>
      </c>
      <c r="E338" s="66">
        <v>2933.09</v>
      </c>
    </row>
    <row r="339" spans="1:5" x14ac:dyDescent="0.25">
      <c r="A339" s="8">
        <v>336</v>
      </c>
      <c r="B339" s="9" t="s">
        <v>233</v>
      </c>
      <c r="C339" s="65">
        <v>2857.7</v>
      </c>
      <c r="D339" s="65">
        <v>0</v>
      </c>
      <c r="E339" s="66">
        <v>2857.7</v>
      </c>
    </row>
    <row r="340" spans="1:5" x14ac:dyDescent="0.25">
      <c r="A340" s="8">
        <v>337</v>
      </c>
      <c r="B340" s="9" t="s">
        <v>334</v>
      </c>
      <c r="C340" s="65">
        <v>2748</v>
      </c>
      <c r="D340" s="65">
        <v>0</v>
      </c>
      <c r="E340" s="66">
        <v>2748</v>
      </c>
    </row>
    <row r="341" spans="1:5" x14ac:dyDescent="0.25">
      <c r="A341" s="8">
        <v>338</v>
      </c>
      <c r="B341" s="9" t="s">
        <v>347</v>
      </c>
      <c r="C341" s="65">
        <v>2403.7200000000003</v>
      </c>
      <c r="D341" s="65">
        <v>0</v>
      </c>
      <c r="E341" s="66">
        <v>2403.7200000000003</v>
      </c>
    </row>
    <row r="342" spans="1:5" x14ac:dyDescent="0.25">
      <c r="A342" s="8">
        <v>339</v>
      </c>
      <c r="B342" s="9" t="s">
        <v>337</v>
      </c>
      <c r="C342" s="65">
        <v>1563</v>
      </c>
      <c r="D342" s="65">
        <v>0</v>
      </c>
      <c r="E342" s="66">
        <v>1563</v>
      </c>
    </row>
    <row r="343" spans="1:5" x14ac:dyDescent="0.25">
      <c r="A343" s="8">
        <v>340</v>
      </c>
      <c r="B343" s="9" t="s">
        <v>404</v>
      </c>
      <c r="C343" s="65">
        <v>819</v>
      </c>
      <c r="D343" s="65">
        <v>0</v>
      </c>
      <c r="E343" s="66">
        <v>819</v>
      </c>
    </row>
    <row r="344" spans="1:5" x14ac:dyDescent="0.25">
      <c r="A344" s="8">
        <v>341</v>
      </c>
      <c r="B344" s="9" t="s">
        <v>339</v>
      </c>
      <c r="C344" s="65">
        <v>229</v>
      </c>
      <c r="D344" s="65">
        <v>0</v>
      </c>
      <c r="E344" s="66">
        <v>229</v>
      </c>
    </row>
    <row r="345" spans="1:5" x14ac:dyDescent="0.25">
      <c r="A345" s="8">
        <v>342</v>
      </c>
      <c r="B345" s="9" t="s">
        <v>113</v>
      </c>
      <c r="C345" s="65">
        <v>0</v>
      </c>
      <c r="D345" s="65">
        <v>0</v>
      </c>
      <c r="E345" s="66">
        <v>0</v>
      </c>
    </row>
    <row r="346" spans="1:5" ht="21" customHeight="1" x14ac:dyDescent="0.25">
      <c r="A346" s="8">
        <v>343</v>
      </c>
      <c r="B346" s="9" t="s">
        <v>326</v>
      </c>
      <c r="C346" s="65">
        <v>0</v>
      </c>
      <c r="D346" s="65">
        <v>0</v>
      </c>
      <c r="E346" s="65">
        <v>0</v>
      </c>
    </row>
    <row r="347" spans="1:5" x14ac:dyDescent="0.25">
      <c r="A347" s="59" t="s">
        <v>6</v>
      </c>
      <c r="B347" s="60"/>
      <c r="C347" s="61">
        <f>SUM(C1:C346)</f>
        <v>663762814.60644877</v>
      </c>
      <c r="D347" s="61">
        <f t="shared" ref="D347:E347" si="0">SUM(D1:D346)</f>
        <v>81827475.558802411</v>
      </c>
      <c r="E347" s="61">
        <f t="shared" si="0"/>
        <v>745590290.16525137</v>
      </c>
    </row>
    <row r="348" spans="1:5" ht="30" customHeight="1" x14ac:dyDescent="0.25">
      <c r="A348" s="58" t="s">
        <v>348</v>
      </c>
      <c r="B348" s="58"/>
      <c r="C348" s="10"/>
      <c r="D348" s="10"/>
      <c r="E348" s="10"/>
    </row>
    <row r="349" spans="1:5" ht="39" customHeight="1" x14ac:dyDescent="0.25">
      <c r="A349" s="72" t="s">
        <v>406</v>
      </c>
      <c r="B349" s="72"/>
      <c r="C349" s="72"/>
      <c r="D349" s="72"/>
      <c r="E349" s="72"/>
    </row>
    <row r="350" spans="1:5" ht="18" customHeight="1" x14ac:dyDescent="0.25">
      <c r="A350" s="67" t="s">
        <v>410</v>
      </c>
      <c r="B350" s="62"/>
      <c r="C350" s="62"/>
      <c r="D350" s="62"/>
      <c r="E350" s="62"/>
    </row>
  </sheetData>
  <autoFilter ref="A3:E350">
    <sortState ref="A4:E350">
      <sortCondition descending="1" ref="E3:E350"/>
    </sortState>
  </autoFilter>
  <mergeCells count="2">
    <mergeCell ref="A1:E1"/>
    <mergeCell ref="A349:E349"/>
  </mergeCells>
  <conditionalFormatting sqref="C4:D345 C347:E347">
    <cfRule type="cellIs" dxfId="0" priority="2" operator="equal">
      <formula>"-"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350"/>
  <sheetViews>
    <sheetView topLeftCell="A329" zoomScale="85" zoomScaleNormal="85" workbookViewId="0">
      <selection activeCell="B352" sqref="B352"/>
    </sheetView>
  </sheetViews>
  <sheetFormatPr defaultRowHeight="12.75" x14ac:dyDescent="0.2"/>
  <cols>
    <col min="1" max="1" width="5.140625" style="33" customWidth="1"/>
    <col min="2" max="2" width="73.42578125" style="11" bestFit="1" customWidth="1"/>
    <col min="3" max="3" width="15.140625" style="34" customWidth="1"/>
    <col min="4" max="4" width="15.7109375" style="34" bestFit="1" customWidth="1"/>
    <col min="5" max="5" width="16" style="11" customWidth="1"/>
    <col min="6" max="6" width="14.85546875" style="11" customWidth="1"/>
    <col min="7" max="11" width="15.140625" style="11" customWidth="1"/>
    <col min="12" max="12" width="18.42578125" style="11" customWidth="1"/>
    <col min="13" max="13" width="18.5703125" style="11" customWidth="1"/>
    <col min="14" max="14" width="18.28515625" style="11" customWidth="1"/>
    <col min="15" max="15" width="16.28515625" style="11" customWidth="1"/>
    <col min="16" max="18" width="14.85546875" style="11" customWidth="1"/>
    <col min="19" max="19" width="14.85546875" style="11" bestFit="1" customWidth="1"/>
    <col min="20" max="20" width="12.85546875" style="11" bestFit="1" customWidth="1"/>
    <col min="21" max="21" width="15.42578125" style="11" customWidth="1"/>
    <col min="22" max="22" width="14.85546875" style="11" bestFit="1" customWidth="1"/>
    <col min="23" max="23" width="17.42578125" style="11" bestFit="1" customWidth="1"/>
    <col min="24" max="24" width="14.85546875" style="11" bestFit="1" customWidth="1"/>
    <col min="25" max="25" width="13.7109375" style="11" bestFit="1" customWidth="1"/>
    <col min="26" max="26" width="16.7109375" style="11" bestFit="1" customWidth="1"/>
    <col min="27" max="27" width="12.28515625" style="11" customWidth="1"/>
    <col min="28" max="28" width="12.28515625" style="11" bestFit="1" customWidth="1"/>
    <col min="29" max="29" width="21.42578125" style="11" customWidth="1"/>
    <col min="30" max="30" width="14.85546875" style="11" customWidth="1"/>
    <col min="31" max="16384" width="9.140625" style="11"/>
  </cols>
  <sheetData>
    <row r="1" spans="1:30" ht="15.75" customHeight="1" x14ac:dyDescent="0.2">
      <c r="A1" s="69" t="s">
        <v>349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1"/>
    </row>
    <row r="2" spans="1:30" s="14" customFormat="1" ht="16.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 t="s">
        <v>1</v>
      </c>
    </row>
    <row r="3" spans="1:30" s="19" customFormat="1" ht="96.75" customHeight="1" x14ac:dyDescent="0.2">
      <c r="A3" s="5" t="s">
        <v>2</v>
      </c>
      <c r="B3" s="6" t="s">
        <v>3</v>
      </c>
      <c r="C3" s="15" t="s">
        <v>350</v>
      </c>
      <c r="D3" s="15" t="s">
        <v>351</v>
      </c>
      <c r="E3" s="15" t="s">
        <v>352</v>
      </c>
      <c r="F3" s="15" t="s">
        <v>353</v>
      </c>
      <c r="G3" s="15" t="s">
        <v>354</v>
      </c>
      <c r="H3" s="15" t="s">
        <v>355</v>
      </c>
      <c r="I3" s="15" t="s">
        <v>356</v>
      </c>
      <c r="J3" s="15" t="s">
        <v>357</v>
      </c>
      <c r="K3" s="15" t="s">
        <v>358</v>
      </c>
      <c r="L3" s="15" t="s">
        <v>359</v>
      </c>
      <c r="M3" s="15" t="s">
        <v>360</v>
      </c>
      <c r="N3" s="15" t="s">
        <v>361</v>
      </c>
      <c r="O3" s="15" t="s">
        <v>362</v>
      </c>
      <c r="P3" s="15" t="s">
        <v>363</v>
      </c>
      <c r="Q3" s="15" t="s">
        <v>364</v>
      </c>
      <c r="R3" s="15" t="s">
        <v>365</v>
      </c>
      <c r="S3" s="15" t="s">
        <v>366</v>
      </c>
      <c r="T3" s="15" t="s">
        <v>367</v>
      </c>
      <c r="U3" s="16" t="s">
        <v>368</v>
      </c>
      <c r="V3" s="16" t="s">
        <v>369</v>
      </c>
      <c r="W3" s="16" t="s">
        <v>370</v>
      </c>
      <c r="X3" s="16" t="s">
        <v>371</v>
      </c>
      <c r="Y3" s="16" t="s">
        <v>372</v>
      </c>
      <c r="Z3" s="16" t="s">
        <v>373</v>
      </c>
      <c r="AA3" s="16" t="s">
        <v>374</v>
      </c>
      <c r="AB3" s="16" t="s">
        <v>375</v>
      </c>
      <c r="AC3" s="17" t="s">
        <v>376</v>
      </c>
      <c r="AD3" s="18" t="s">
        <v>377</v>
      </c>
    </row>
    <row r="4" spans="1:30" s="25" customFormat="1" ht="16.5" customHeight="1" x14ac:dyDescent="0.25">
      <c r="A4" s="20">
        <v>1</v>
      </c>
      <c r="B4" s="21" t="s">
        <v>100</v>
      </c>
      <c r="C4" s="22">
        <v>259190</v>
      </c>
      <c r="D4" s="22">
        <v>0</v>
      </c>
      <c r="E4" s="22">
        <v>5916917</v>
      </c>
      <c r="F4" s="22">
        <v>0</v>
      </c>
      <c r="G4" s="22">
        <v>0</v>
      </c>
      <c r="H4" s="22">
        <v>0</v>
      </c>
      <c r="I4" s="22">
        <v>38929</v>
      </c>
      <c r="J4" s="22">
        <v>1600799</v>
      </c>
      <c r="K4" s="22">
        <v>15410</v>
      </c>
      <c r="L4" s="22">
        <v>42934153</v>
      </c>
      <c r="M4" s="22">
        <v>0</v>
      </c>
      <c r="N4" s="22">
        <v>634</v>
      </c>
      <c r="O4" s="22">
        <v>69513</v>
      </c>
      <c r="P4" s="22">
        <v>0</v>
      </c>
      <c r="Q4" s="22">
        <v>0</v>
      </c>
      <c r="R4" s="22">
        <v>0</v>
      </c>
      <c r="S4" s="22">
        <v>0</v>
      </c>
      <c r="T4" s="22">
        <v>676091</v>
      </c>
      <c r="U4" s="22">
        <v>92113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141245</v>
      </c>
      <c r="AB4" s="22">
        <v>0</v>
      </c>
      <c r="AC4" s="23">
        <v>51744994</v>
      </c>
      <c r="AD4" s="24">
        <v>7.8750960886979943E-2</v>
      </c>
    </row>
    <row r="5" spans="1:30" s="25" customFormat="1" ht="16.5" customHeight="1" x14ac:dyDescent="0.25">
      <c r="A5" s="20">
        <v>2</v>
      </c>
      <c r="B5" s="21" t="s">
        <v>16</v>
      </c>
      <c r="C5" s="22">
        <v>717511.19</v>
      </c>
      <c r="D5" s="22">
        <v>352819.78999999992</v>
      </c>
      <c r="E5" s="22">
        <v>7309983.8500000006</v>
      </c>
      <c r="F5" s="22">
        <v>0</v>
      </c>
      <c r="G5" s="22">
        <v>5897.24</v>
      </c>
      <c r="H5" s="22">
        <v>4212.76</v>
      </c>
      <c r="I5" s="22">
        <v>217893.7</v>
      </c>
      <c r="J5" s="22">
        <v>3951178.06</v>
      </c>
      <c r="K5" s="22">
        <v>355897.03</v>
      </c>
      <c r="L5" s="22">
        <v>27071259</v>
      </c>
      <c r="M5" s="22">
        <v>2484.6999999999998</v>
      </c>
      <c r="N5" s="22">
        <v>0</v>
      </c>
      <c r="O5" s="22">
        <v>504370.49000000005</v>
      </c>
      <c r="P5" s="22">
        <v>0</v>
      </c>
      <c r="Q5" s="22">
        <v>2857.1299999999997</v>
      </c>
      <c r="R5" s="22">
        <v>2323.4900000000002</v>
      </c>
      <c r="S5" s="22">
        <v>0</v>
      </c>
      <c r="T5" s="22">
        <v>274691.52</v>
      </c>
      <c r="U5" s="22">
        <v>4138857.0300000007</v>
      </c>
      <c r="V5" s="22">
        <v>38291.299999999996</v>
      </c>
      <c r="W5" s="22">
        <v>1228.92</v>
      </c>
      <c r="X5" s="22">
        <v>3812.02</v>
      </c>
      <c r="Y5" s="22">
        <v>0</v>
      </c>
      <c r="Z5" s="22">
        <v>0</v>
      </c>
      <c r="AA5" s="22">
        <v>109711.1</v>
      </c>
      <c r="AB5" s="22">
        <v>1027593.3400000001</v>
      </c>
      <c r="AC5" s="23">
        <v>46092873.660000019</v>
      </c>
      <c r="AD5" s="24">
        <v>7.0148971140419292E-2</v>
      </c>
    </row>
    <row r="6" spans="1:30" s="25" customFormat="1" ht="16.5" customHeight="1" x14ac:dyDescent="0.25">
      <c r="A6" s="20">
        <v>3</v>
      </c>
      <c r="B6" s="21" t="s">
        <v>180</v>
      </c>
      <c r="C6" s="22">
        <v>390970.66104696004</v>
      </c>
      <c r="D6" s="22">
        <v>0</v>
      </c>
      <c r="E6" s="22">
        <v>12199024.949999999</v>
      </c>
      <c r="F6" s="22">
        <v>0</v>
      </c>
      <c r="G6" s="22">
        <v>0</v>
      </c>
      <c r="H6" s="22">
        <v>6080</v>
      </c>
      <c r="I6" s="22">
        <v>0</v>
      </c>
      <c r="J6" s="22">
        <v>3168877.1060115998</v>
      </c>
      <c r="K6" s="22">
        <v>24576.58</v>
      </c>
      <c r="L6" s="22">
        <v>2343789.2199999997</v>
      </c>
      <c r="M6" s="22">
        <v>0</v>
      </c>
      <c r="N6" s="22">
        <v>0</v>
      </c>
      <c r="O6" s="22">
        <v>27570.29</v>
      </c>
      <c r="P6" s="22">
        <v>0</v>
      </c>
      <c r="Q6" s="22">
        <v>0</v>
      </c>
      <c r="R6" s="22">
        <v>479553.64000000391</v>
      </c>
      <c r="S6" s="22">
        <v>0</v>
      </c>
      <c r="T6" s="22">
        <v>3718.47</v>
      </c>
      <c r="U6" s="22">
        <v>7669949.0300000003</v>
      </c>
      <c r="V6" s="22">
        <v>0</v>
      </c>
      <c r="W6" s="22">
        <v>10222692.470000066</v>
      </c>
      <c r="X6" s="22">
        <v>0</v>
      </c>
      <c r="Y6" s="22">
        <v>0</v>
      </c>
      <c r="Z6" s="22">
        <v>0</v>
      </c>
      <c r="AA6" s="22">
        <v>1729460.5399998163</v>
      </c>
      <c r="AB6" s="22">
        <v>2148.9700000000003</v>
      </c>
      <c r="AC6" s="23">
        <v>38268411.927058443</v>
      </c>
      <c r="AD6" s="24">
        <v>5.824088434283356E-2</v>
      </c>
    </row>
    <row r="7" spans="1:30" s="25" customFormat="1" ht="16.5" customHeight="1" x14ac:dyDescent="0.25">
      <c r="A7" s="20">
        <v>4</v>
      </c>
      <c r="B7" s="21" t="s">
        <v>169</v>
      </c>
      <c r="C7" s="22">
        <v>998165.22000000009</v>
      </c>
      <c r="D7" s="22">
        <v>3920509.43</v>
      </c>
      <c r="E7" s="22">
        <v>3081730.36</v>
      </c>
      <c r="F7" s="22">
        <v>0</v>
      </c>
      <c r="G7" s="22">
        <v>0</v>
      </c>
      <c r="H7" s="22">
        <v>538.55999999999995</v>
      </c>
      <c r="I7" s="22">
        <v>82129.62</v>
      </c>
      <c r="J7" s="22">
        <v>12611556.529999999</v>
      </c>
      <c r="K7" s="22">
        <v>772067.01020829997</v>
      </c>
      <c r="L7" s="22">
        <v>834336.29999999993</v>
      </c>
      <c r="M7" s="22">
        <v>0</v>
      </c>
      <c r="N7" s="22">
        <v>4592.3</v>
      </c>
      <c r="O7" s="22">
        <v>860135.5</v>
      </c>
      <c r="P7" s="22">
        <v>1831.42</v>
      </c>
      <c r="Q7" s="22">
        <v>0</v>
      </c>
      <c r="R7" s="22">
        <v>86658.25</v>
      </c>
      <c r="S7" s="22">
        <v>0</v>
      </c>
      <c r="T7" s="22">
        <v>58579.519999999997</v>
      </c>
      <c r="U7" s="22">
        <v>2098733.25</v>
      </c>
      <c r="V7" s="22">
        <v>0</v>
      </c>
      <c r="W7" s="22">
        <v>0</v>
      </c>
      <c r="X7" s="22">
        <v>7909.3</v>
      </c>
      <c r="Y7" s="22">
        <v>0</v>
      </c>
      <c r="Z7" s="22">
        <v>0</v>
      </c>
      <c r="AA7" s="22">
        <v>238862.66999999998</v>
      </c>
      <c r="AB7" s="22">
        <v>2278238.39</v>
      </c>
      <c r="AC7" s="23">
        <v>27936573.630208306</v>
      </c>
      <c r="AD7" s="24">
        <v>4.2516808819588803E-2</v>
      </c>
    </row>
    <row r="8" spans="1:30" s="25" customFormat="1" ht="16.5" customHeight="1" x14ac:dyDescent="0.25">
      <c r="A8" s="20">
        <v>5</v>
      </c>
      <c r="B8" s="21" t="s">
        <v>23</v>
      </c>
      <c r="C8" s="22">
        <v>260902.93</v>
      </c>
      <c r="D8" s="22">
        <v>48211.250000000007</v>
      </c>
      <c r="E8" s="22">
        <v>3676994.6599999997</v>
      </c>
      <c r="F8" s="22">
        <v>5555.55</v>
      </c>
      <c r="G8" s="22">
        <v>0</v>
      </c>
      <c r="H8" s="22">
        <v>75625.08</v>
      </c>
      <c r="I8" s="22">
        <v>12556.46</v>
      </c>
      <c r="J8" s="22">
        <v>453651.06</v>
      </c>
      <c r="K8" s="22">
        <v>212999.87000000002</v>
      </c>
      <c r="L8" s="22">
        <v>16364177.969999999</v>
      </c>
      <c r="M8" s="22">
        <v>0</v>
      </c>
      <c r="N8" s="22">
        <v>0</v>
      </c>
      <c r="O8" s="22">
        <v>270991.32999999996</v>
      </c>
      <c r="P8" s="22">
        <v>0</v>
      </c>
      <c r="Q8" s="22">
        <v>28991.82</v>
      </c>
      <c r="R8" s="22">
        <v>0</v>
      </c>
      <c r="S8" s="22">
        <v>0</v>
      </c>
      <c r="T8" s="22">
        <v>39335.5</v>
      </c>
      <c r="U8" s="22">
        <v>21790</v>
      </c>
      <c r="V8" s="22">
        <v>180</v>
      </c>
      <c r="W8" s="22">
        <v>4970.34</v>
      </c>
      <c r="X8" s="22">
        <v>5561</v>
      </c>
      <c r="Y8" s="22">
        <v>0</v>
      </c>
      <c r="Z8" s="22">
        <v>5329.96</v>
      </c>
      <c r="AA8" s="22">
        <v>15902.79</v>
      </c>
      <c r="AB8" s="22">
        <v>95615.9</v>
      </c>
      <c r="AC8" s="23">
        <v>21599343.469999995</v>
      </c>
      <c r="AD8" s="24">
        <v>3.2872147067799742E-2</v>
      </c>
    </row>
    <row r="9" spans="1:30" s="25" customFormat="1" ht="16.5" customHeight="1" x14ac:dyDescent="0.25">
      <c r="A9" s="20">
        <v>6</v>
      </c>
      <c r="B9" s="21" t="s">
        <v>41</v>
      </c>
      <c r="C9" s="22">
        <v>146431.58000000002</v>
      </c>
      <c r="D9" s="22">
        <v>128401</v>
      </c>
      <c r="E9" s="22">
        <v>9647931.620000001</v>
      </c>
      <c r="F9" s="22">
        <v>108440.96000000001</v>
      </c>
      <c r="G9" s="22">
        <v>0</v>
      </c>
      <c r="H9" s="22">
        <v>35521.06</v>
      </c>
      <c r="I9" s="22">
        <v>89809.430000000008</v>
      </c>
      <c r="J9" s="22">
        <v>759576.10000000009</v>
      </c>
      <c r="K9" s="22">
        <v>356037.24000000005</v>
      </c>
      <c r="L9" s="22">
        <v>9151798.2600000016</v>
      </c>
      <c r="M9" s="22">
        <v>175</v>
      </c>
      <c r="N9" s="22">
        <v>0</v>
      </c>
      <c r="O9" s="22">
        <v>243082.29</v>
      </c>
      <c r="P9" s="22">
        <v>0</v>
      </c>
      <c r="Q9" s="22">
        <v>30003.18</v>
      </c>
      <c r="R9" s="22">
        <v>21062.26</v>
      </c>
      <c r="S9" s="22">
        <v>0</v>
      </c>
      <c r="T9" s="22">
        <v>85208.51999999999</v>
      </c>
      <c r="U9" s="22">
        <v>202314.18</v>
      </c>
      <c r="V9" s="22">
        <v>11983.4</v>
      </c>
      <c r="W9" s="22">
        <v>0</v>
      </c>
      <c r="X9" s="22">
        <v>0</v>
      </c>
      <c r="Y9" s="22">
        <v>0</v>
      </c>
      <c r="Z9" s="22">
        <v>0</v>
      </c>
      <c r="AA9" s="22">
        <v>175234.03999999998</v>
      </c>
      <c r="AB9" s="22">
        <v>105538.53</v>
      </c>
      <c r="AC9" s="23">
        <v>21298548.650000002</v>
      </c>
      <c r="AD9" s="24">
        <v>3.2414365951720661E-2</v>
      </c>
    </row>
    <row r="10" spans="1:30" s="25" customFormat="1" ht="16.5" customHeight="1" x14ac:dyDescent="0.25">
      <c r="A10" s="20">
        <v>7</v>
      </c>
      <c r="B10" s="21" t="s">
        <v>235</v>
      </c>
      <c r="C10" s="22">
        <v>20218</v>
      </c>
      <c r="D10" s="22">
        <v>3649</v>
      </c>
      <c r="E10" s="22">
        <v>14594135</v>
      </c>
      <c r="F10" s="22">
        <v>23149</v>
      </c>
      <c r="G10" s="22">
        <v>0</v>
      </c>
      <c r="H10" s="22">
        <v>28581</v>
      </c>
      <c r="I10" s="22">
        <v>23200</v>
      </c>
      <c r="J10" s="22">
        <v>1449393</v>
      </c>
      <c r="K10" s="22">
        <v>165600</v>
      </c>
      <c r="L10" s="22">
        <v>3665630</v>
      </c>
      <c r="M10" s="22">
        <v>0</v>
      </c>
      <c r="N10" s="22">
        <v>0</v>
      </c>
      <c r="O10" s="22">
        <v>27574</v>
      </c>
      <c r="P10" s="22">
        <v>3529</v>
      </c>
      <c r="Q10" s="22">
        <v>0</v>
      </c>
      <c r="R10" s="22">
        <v>36226</v>
      </c>
      <c r="S10" s="22">
        <v>0</v>
      </c>
      <c r="T10" s="22">
        <v>96818</v>
      </c>
      <c r="U10" s="22">
        <v>0</v>
      </c>
      <c r="V10" s="22">
        <v>0</v>
      </c>
      <c r="W10" s="22">
        <v>0</v>
      </c>
      <c r="X10" s="22">
        <v>5677</v>
      </c>
      <c r="Y10" s="22">
        <v>0</v>
      </c>
      <c r="Z10" s="22">
        <v>0</v>
      </c>
      <c r="AA10" s="22">
        <v>360616</v>
      </c>
      <c r="AB10" s="22">
        <v>0</v>
      </c>
      <c r="AC10" s="23">
        <v>20503995</v>
      </c>
      <c r="AD10" s="24">
        <v>3.1205130843610349E-2</v>
      </c>
    </row>
    <row r="11" spans="1:30" s="25" customFormat="1" ht="16.5" customHeight="1" x14ac:dyDescent="0.25">
      <c r="A11" s="20">
        <v>8</v>
      </c>
      <c r="B11" s="21" t="s">
        <v>290</v>
      </c>
      <c r="C11" s="22">
        <v>112822.87</v>
      </c>
      <c r="D11" s="22">
        <v>23910.900588235301</v>
      </c>
      <c r="E11" s="22">
        <v>5994880.9194386099</v>
      </c>
      <c r="F11" s="22">
        <v>0</v>
      </c>
      <c r="G11" s="22">
        <v>0</v>
      </c>
      <c r="H11" s="22">
        <v>360</v>
      </c>
      <c r="I11" s="22">
        <v>70621.200627600003</v>
      </c>
      <c r="J11" s="22">
        <v>982514.05580248206</v>
      </c>
      <c r="K11" s="22">
        <v>284908.07271984057</v>
      </c>
      <c r="L11" s="22">
        <v>11822432.43</v>
      </c>
      <c r="M11" s="22">
        <v>0</v>
      </c>
      <c r="N11" s="22">
        <v>562.20000000000005</v>
      </c>
      <c r="O11" s="22">
        <v>148173.22999999998</v>
      </c>
      <c r="P11" s="22">
        <v>0</v>
      </c>
      <c r="Q11" s="22">
        <v>250064.32</v>
      </c>
      <c r="R11" s="22">
        <v>18360.590000000004</v>
      </c>
      <c r="S11" s="22">
        <v>0</v>
      </c>
      <c r="T11" s="22">
        <v>93236.054196812998</v>
      </c>
      <c r="U11" s="22">
        <v>26808.6</v>
      </c>
      <c r="V11" s="22">
        <v>0</v>
      </c>
      <c r="W11" s="22">
        <v>0</v>
      </c>
      <c r="X11" s="22">
        <v>0</v>
      </c>
      <c r="Y11" s="22">
        <v>0</v>
      </c>
      <c r="Z11" s="22">
        <v>7734.99</v>
      </c>
      <c r="AA11" s="22">
        <v>42381.440000000002</v>
      </c>
      <c r="AB11" s="22">
        <v>152763.44</v>
      </c>
      <c r="AC11" s="23">
        <v>20032535.313373581</v>
      </c>
      <c r="AD11" s="24">
        <v>3.0487614027562306E-2</v>
      </c>
    </row>
    <row r="12" spans="1:30" s="25" customFormat="1" ht="16.5" customHeight="1" x14ac:dyDescent="0.25">
      <c r="A12" s="20">
        <v>9</v>
      </c>
      <c r="B12" s="21" t="s">
        <v>231</v>
      </c>
      <c r="C12" s="22">
        <v>28145</v>
      </c>
      <c r="D12" s="22">
        <v>0</v>
      </c>
      <c r="E12" s="22">
        <v>437900</v>
      </c>
      <c r="F12" s="22">
        <v>0</v>
      </c>
      <c r="G12" s="22">
        <v>0</v>
      </c>
      <c r="H12" s="22">
        <v>0</v>
      </c>
      <c r="I12" s="22">
        <v>1677</v>
      </c>
      <c r="J12" s="22">
        <v>28988</v>
      </c>
      <c r="K12" s="22">
        <v>64688</v>
      </c>
      <c r="L12" s="22">
        <v>18138717</v>
      </c>
      <c r="M12" s="22">
        <v>0</v>
      </c>
      <c r="N12" s="22">
        <v>0</v>
      </c>
      <c r="O12" s="22">
        <v>71775</v>
      </c>
      <c r="P12" s="22">
        <v>0</v>
      </c>
      <c r="Q12" s="22">
        <v>0</v>
      </c>
      <c r="R12" s="22">
        <v>0</v>
      </c>
      <c r="S12" s="22">
        <v>0</v>
      </c>
      <c r="T12" s="22">
        <v>6341</v>
      </c>
      <c r="U12" s="22">
        <v>7263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3725</v>
      </c>
      <c r="AC12" s="23">
        <v>18789219</v>
      </c>
      <c r="AD12" s="24">
        <v>2.8595404814732425E-2</v>
      </c>
    </row>
    <row r="13" spans="1:30" s="25" customFormat="1" ht="16.5" customHeight="1" x14ac:dyDescent="0.25">
      <c r="A13" s="20">
        <v>10</v>
      </c>
      <c r="B13" s="21" t="s">
        <v>248</v>
      </c>
      <c r="C13" s="22">
        <v>152793</v>
      </c>
      <c r="D13" s="22">
        <v>4110</v>
      </c>
      <c r="E13" s="22">
        <v>3785010</v>
      </c>
      <c r="F13" s="22">
        <v>0</v>
      </c>
      <c r="G13" s="22">
        <v>0</v>
      </c>
      <c r="H13" s="22">
        <v>0</v>
      </c>
      <c r="I13" s="22">
        <v>4380</v>
      </c>
      <c r="J13" s="22">
        <v>594555</v>
      </c>
      <c r="K13" s="22">
        <v>23323</v>
      </c>
      <c r="L13" s="22">
        <v>11958824</v>
      </c>
      <c r="M13" s="22">
        <v>0</v>
      </c>
      <c r="N13" s="22">
        <v>1007</v>
      </c>
      <c r="O13" s="22">
        <v>325108</v>
      </c>
      <c r="P13" s="22">
        <v>0</v>
      </c>
      <c r="Q13" s="22">
        <v>2176</v>
      </c>
      <c r="R13" s="22">
        <v>12629</v>
      </c>
      <c r="S13" s="22">
        <v>0</v>
      </c>
      <c r="T13" s="22">
        <v>154252</v>
      </c>
      <c r="U13" s="22">
        <v>59970</v>
      </c>
      <c r="V13" s="22">
        <v>12413</v>
      </c>
      <c r="W13" s="22">
        <v>11490</v>
      </c>
      <c r="X13" s="22">
        <v>5948</v>
      </c>
      <c r="Y13" s="22">
        <v>0</v>
      </c>
      <c r="Z13" s="22">
        <v>5068</v>
      </c>
      <c r="AA13" s="22">
        <v>55504</v>
      </c>
      <c r="AB13" s="22">
        <v>48583</v>
      </c>
      <c r="AC13" s="23">
        <v>17217143</v>
      </c>
      <c r="AD13" s="24">
        <v>2.6202854617753759E-2</v>
      </c>
    </row>
    <row r="14" spans="1:30" s="25" customFormat="1" ht="16.5" customHeight="1" x14ac:dyDescent="0.25">
      <c r="A14" s="20">
        <v>11</v>
      </c>
      <c r="B14" s="21" t="s">
        <v>13</v>
      </c>
      <c r="C14" s="22">
        <v>136824.85999999999</v>
      </c>
      <c r="D14" s="22">
        <v>17341.349999999999</v>
      </c>
      <c r="E14" s="22">
        <v>2390445.4900000002</v>
      </c>
      <c r="F14" s="22">
        <v>0</v>
      </c>
      <c r="G14" s="22">
        <v>0</v>
      </c>
      <c r="H14" s="22">
        <v>1889.04</v>
      </c>
      <c r="I14" s="22">
        <v>5452.6399999999994</v>
      </c>
      <c r="J14" s="22">
        <v>335090.31</v>
      </c>
      <c r="K14" s="22">
        <v>146486.72999999998</v>
      </c>
      <c r="L14" s="22">
        <v>11975905.109999999</v>
      </c>
      <c r="M14" s="22">
        <v>0</v>
      </c>
      <c r="N14" s="22">
        <v>0</v>
      </c>
      <c r="O14" s="22">
        <v>131609.38</v>
      </c>
      <c r="P14" s="22">
        <v>0</v>
      </c>
      <c r="Q14" s="22">
        <v>0</v>
      </c>
      <c r="R14" s="22">
        <v>444.15</v>
      </c>
      <c r="S14" s="22">
        <v>0</v>
      </c>
      <c r="T14" s="22">
        <v>67143.37</v>
      </c>
      <c r="U14" s="22">
        <v>117961.02569999998</v>
      </c>
      <c r="V14" s="22">
        <v>45918.668600000005</v>
      </c>
      <c r="W14" s="22">
        <v>35189.46</v>
      </c>
      <c r="X14" s="22">
        <v>12087.95</v>
      </c>
      <c r="Y14" s="22">
        <v>0</v>
      </c>
      <c r="Z14" s="22">
        <v>7497.9014999999999</v>
      </c>
      <c r="AA14" s="22">
        <v>22942.739099999999</v>
      </c>
      <c r="AB14" s="22">
        <v>236946.31589999999</v>
      </c>
      <c r="AC14" s="23">
        <v>15687176.490799999</v>
      </c>
      <c r="AD14" s="24">
        <v>2.3874391061947789E-2</v>
      </c>
    </row>
    <row r="15" spans="1:30" s="25" customFormat="1" ht="16.5" customHeight="1" x14ac:dyDescent="0.25">
      <c r="A15" s="20">
        <v>12</v>
      </c>
      <c r="B15" s="21" t="s">
        <v>198</v>
      </c>
      <c r="C15" s="22">
        <v>4005.7299999999996</v>
      </c>
      <c r="D15" s="22">
        <v>0</v>
      </c>
      <c r="E15" s="22">
        <v>4897284.8900000006</v>
      </c>
      <c r="F15" s="22">
        <v>0</v>
      </c>
      <c r="G15" s="22">
        <v>0</v>
      </c>
      <c r="H15" s="22">
        <v>0</v>
      </c>
      <c r="I15" s="22">
        <v>75700.02</v>
      </c>
      <c r="J15" s="22">
        <v>1489996.3</v>
      </c>
      <c r="K15" s="22">
        <v>119304.22</v>
      </c>
      <c r="L15" s="22">
        <v>987552.4</v>
      </c>
      <c r="M15" s="22">
        <v>0</v>
      </c>
      <c r="N15" s="22">
        <v>0</v>
      </c>
      <c r="O15" s="22">
        <v>13084.48</v>
      </c>
      <c r="P15" s="22">
        <v>0</v>
      </c>
      <c r="Q15" s="22">
        <v>50</v>
      </c>
      <c r="R15" s="22">
        <v>0</v>
      </c>
      <c r="S15" s="22">
        <v>0</v>
      </c>
      <c r="T15" s="22">
        <v>3146.52</v>
      </c>
      <c r="U15" s="22">
        <v>7965937.96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5768.96</v>
      </c>
      <c r="AB15" s="22">
        <v>0</v>
      </c>
      <c r="AC15" s="23">
        <v>15561831.48</v>
      </c>
      <c r="AD15" s="24">
        <v>2.3683627873476096E-2</v>
      </c>
    </row>
    <row r="16" spans="1:30" s="25" customFormat="1" ht="16.5" customHeight="1" x14ac:dyDescent="0.25">
      <c r="A16" s="20">
        <v>13</v>
      </c>
      <c r="B16" s="21" t="s">
        <v>141</v>
      </c>
      <c r="C16" s="22">
        <v>105718.06999999999</v>
      </c>
      <c r="D16" s="22">
        <v>172956.78000000003</v>
      </c>
      <c r="E16" s="22">
        <v>1978657.94</v>
      </c>
      <c r="F16" s="22">
        <v>0</v>
      </c>
      <c r="G16" s="22">
        <v>0</v>
      </c>
      <c r="H16" s="22">
        <v>1269.99</v>
      </c>
      <c r="I16" s="22">
        <v>69722.12</v>
      </c>
      <c r="J16" s="22">
        <v>576401.62</v>
      </c>
      <c r="K16" s="22">
        <v>43187.6</v>
      </c>
      <c r="L16" s="22">
        <v>6646537.2299999995</v>
      </c>
      <c r="M16" s="22">
        <v>0</v>
      </c>
      <c r="N16" s="22">
        <v>0</v>
      </c>
      <c r="O16" s="22">
        <v>158186.88999999998</v>
      </c>
      <c r="P16" s="22">
        <v>206329.16</v>
      </c>
      <c r="Q16" s="22">
        <v>12915</v>
      </c>
      <c r="R16" s="22">
        <v>0</v>
      </c>
      <c r="S16" s="22">
        <v>0</v>
      </c>
      <c r="T16" s="22">
        <v>73785.33</v>
      </c>
      <c r="U16" s="22">
        <v>720476.14</v>
      </c>
      <c r="V16" s="22">
        <v>4751.63</v>
      </c>
      <c r="W16" s="22">
        <v>64017.23</v>
      </c>
      <c r="X16" s="22">
        <v>68444.160000000003</v>
      </c>
      <c r="Y16" s="22">
        <v>0</v>
      </c>
      <c r="Z16" s="22">
        <v>3759.1</v>
      </c>
      <c r="AA16" s="22">
        <v>36027.24</v>
      </c>
      <c r="AB16" s="22">
        <v>12576.83</v>
      </c>
      <c r="AC16" s="23">
        <v>10955720.060000002</v>
      </c>
      <c r="AD16" s="24">
        <v>1.6673564247273114E-2</v>
      </c>
    </row>
    <row r="17" spans="1:30" s="25" customFormat="1" ht="16.5" customHeight="1" x14ac:dyDescent="0.25">
      <c r="A17" s="20">
        <v>14</v>
      </c>
      <c r="B17" s="21" t="s">
        <v>93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9919560.8999999985</v>
      </c>
      <c r="V17" s="22">
        <v>29916.87</v>
      </c>
      <c r="W17" s="22">
        <v>177142.27999999997</v>
      </c>
      <c r="X17" s="22">
        <v>0</v>
      </c>
      <c r="Y17" s="22">
        <v>0</v>
      </c>
      <c r="Z17" s="22">
        <v>425738.65</v>
      </c>
      <c r="AA17" s="22">
        <v>0</v>
      </c>
      <c r="AB17" s="22">
        <v>168790.48</v>
      </c>
      <c r="AC17" s="23">
        <v>10721149.179999998</v>
      </c>
      <c r="AD17" s="24">
        <v>1.6316569671216058E-2</v>
      </c>
    </row>
    <row r="18" spans="1:30" s="25" customFormat="1" ht="16.5" customHeight="1" x14ac:dyDescent="0.25">
      <c r="A18" s="20">
        <v>15</v>
      </c>
      <c r="B18" s="21" t="s">
        <v>37</v>
      </c>
      <c r="C18" s="22">
        <v>35980.61</v>
      </c>
      <c r="D18" s="22">
        <v>0</v>
      </c>
      <c r="E18" s="22">
        <v>8783315.3699999992</v>
      </c>
      <c r="F18" s="22">
        <v>0</v>
      </c>
      <c r="G18" s="22">
        <v>0</v>
      </c>
      <c r="H18" s="22">
        <v>0</v>
      </c>
      <c r="I18" s="22">
        <v>306</v>
      </c>
      <c r="J18" s="22">
        <v>120378.73999999999</v>
      </c>
      <c r="K18" s="22">
        <v>109</v>
      </c>
      <c r="L18" s="22">
        <v>1514371.33</v>
      </c>
      <c r="M18" s="22">
        <v>0</v>
      </c>
      <c r="N18" s="22">
        <v>0</v>
      </c>
      <c r="O18" s="22">
        <v>5265.15</v>
      </c>
      <c r="P18" s="22">
        <v>0</v>
      </c>
      <c r="Q18" s="22">
        <v>0</v>
      </c>
      <c r="R18" s="22">
        <v>0</v>
      </c>
      <c r="S18" s="22">
        <v>0</v>
      </c>
      <c r="T18" s="22">
        <v>34128.36</v>
      </c>
      <c r="U18" s="22">
        <v>0</v>
      </c>
      <c r="V18" s="22">
        <v>0</v>
      </c>
      <c r="W18" s="22">
        <v>0</v>
      </c>
      <c r="X18" s="22">
        <v>1345.24</v>
      </c>
      <c r="Y18" s="22">
        <v>0</v>
      </c>
      <c r="Z18" s="22">
        <v>0</v>
      </c>
      <c r="AA18" s="22">
        <v>0</v>
      </c>
      <c r="AB18" s="22">
        <v>0</v>
      </c>
      <c r="AC18" s="23">
        <v>10495199.799999999</v>
      </c>
      <c r="AD18" s="24">
        <v>1.5972696198415633E-2</v>
      </c>
    </row>
    <row r="19" spans="1:30" s="25" customFormat="1" ht="16.5" customHeight="1" x14ac:dyDescent="0.25">
      <c r="A19" s="20">
        <v>16</v>
      </c>
      <c r="B19" s="21" t="s">
        <v>194</v>
      </c>
      <c r="C19" s="22">
        <v>112799.50400000002</v>
      </c>
      <c r="D19" s="22">
        <v>1.65</v>
      </c>
      <c r="E19" s="22">
        <v>7878220.1540000001</v>
      </c>
      <c r="F19" s="22">
        <v>0</v>
      </c>
      <c r="G19" s="22">
        <v>0</v>
      </c>
      <c r="H19" s="22">
        <v>0</v>
      </c>
      <c r="I19" s="22">
        <v>711.41</v>
      </c>
      <c r="J19" s="22">
        <v>106851.55</v>
      </c>
      <c r="K19" s="22">
        <v>104910.27</v>
      </c>
      <c r="L19" s="22">
        <v>1271518.6050000002</v>
      </c>
      <c r="M19" s="22">
        <v>0</v>
      </c>
      <c r="N19" s="22">
        <v>0</v>
      </c>
      <c r="O19" s="22">
        <v>3050</v>
      </c>
      <c r="P19" s="22">
        <v>0</v>
      </c>
      <c r="Q19" s="22">
        <v>0</v>
      </c>
      <c r="R19" s="22">
        <v>177116.71</v>
      </c>
      <c r="S19" s="22">
        <v>0</v>
      </c>
      <c r="T19" s="22">
        <v>63964.311000000002</v>
      </c>
      <c r="U19" s="22">
        <v>0</v>
      </c>
      <c r="V19" s="22">
        <v>435.27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3">
        <v>9719579.4340000004</v>
      </c>
      <c r="AD19" s="24">
        <v>1.4792275748352174E-2</v>
      </c>
    </row>
    <row r="20" spans="1:30" s="25" customFormat="1" ht="16.5" customHeight="1" x14ac:dyDescent="0.25">
      <c r="A20" s="20">
        <v>17</v>
      </c>
      <c r="B20" s="21" t="s">
        <v>30</v>
      </c>
      <c r="C20" s="22">
        <v>43401.96</v>
      </c>
      <c r="D20" s="22">
        <v>0</v>
      </c>
      <c r="E20" s="22">
        <v>2782431.21</v>
      </c>
      <c r="F20" s="22">
        <v>0</v>
      </c>
      <c r="G20" s="22">
        <v>0</v>
      </c>
      <c r="H20" s="22">
        <v>0</v>
      </c>
      <c r="I20" s="22">
        <v>0</v>
      </c>
      <c r="J20" s="22">
        <v>109561.26</v>
      </c>
      <c r="K20" s="22">
        <v>66638.17</v>
      </c>
      <c r="L20" s="22">
        <v>6007408.8799999999</v>
      </c>
      <c r="M20" s="22">
        <v>0</v>
      </c>
      <c r="N20" s="22">
        <v>0</v>
      </c>
      <c r="O20" s="22">
        <v>135133.22</v>
      </c>
      <c r="P20" s="22">
        <v>0</v>
      </c>
      <c r="Q20" s="22">
        <v>0</v>
      </c>
      <c r="R20" s="22">
        <v>0</v>
      </c>
      <c r="S20" s="22">
        <v>0</v>
      </c>
      <c r="T20" s="22">
        <v>31788.76</v>
      </c>
      <c r="U20" s="22">
        <v>56591.57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28995.49</v>
      </c>
      <c r="AB20" s="22">
        <v>0</v>
      </c>
      <c r="AC20" s="23">
        <v>9261950.5200000014</v>
      </c>
      <c r="AD20" s="24">
        <v>1.4095808053193777E-2</v>
      </c>
    </row>
    <row r="21" spans="1:30" s="25" customFormat="1" ht="16.5" customHeight="1" x14ac:dyDescent="0.25">
      <c r="A21" s="20">
        <v>18</v>
      </c>
      <c r="B21" s="21" t="s">
        <v>120</v>
      </c>
      <c r="C21" s="22">
        <v>193982</v>
      </c>
      <c r="D21" s="22">
        <v>571688</v>
      </c>
      <c r="E21" s="22">
        <v>2241045</v>
      </c>
      <c r="F21" s="22">
        <v>0</v>
      </c>
      <c r="G21" s="22">
        <v>0</v>
      </c>
      <c r="H21" s="22">
        <v>4329</v>
      </c>
      <c r="I21" s="22">
        <v>43018</v>
      </c>
      <c r="J21" s="22">
        <v>418202</v>
      </c>
      <c r="K21" s="22">
        <v>482701</v>
      </c>
      <c r="L21" s="22">
        <v>4519935</v>
      </c>
      <c r="M21" s="22">
        <v>0</v>
      </c>
      <c r="N21" s="22">
        <v>3990</v>
      </c>
      <c r="O21" s="22">
        <v>165598</v>
      </c>
      <c r="P21" s="22">
        <v>0</v>
      </c>
      <c r="Q21" s="22">
        <v>40911</v>
      </c>
      <c r="R21" s="22">
        <v>17060</v>
      </c>
      <c r="S21" s="22">
        <v>0</v>
      </c>
      <c r="T21" s="22">
        <v>61841</v>
      </c>
      <c r="U21" s="22">
        <v>126757</v>
      </c>
      <c r="V21" s="22">
        <v>13804</v>
      </c>
      <c r="W21" s="22">
        <v>14574</v>
      </c>
      <c r="X21" s="22">
        <v>1376</v>
      </c>
      <c r="Y21" s="22">
        <v>0</v>
      </c>
      <c r="Z21" s="22">
        <v>4144</v>
      </c>
      <c r="AA21" s="22">
        <v>44481</v>
      </c>
      <c r="AB21" s="22">
        <v>254828</v>
      </c>
      <c r="AC21" s="23">
        <v>9224264</v>
      </c>
      <c r="AD21" s="24">
        <v>1.4038452753036886E-2</v>
      </c>
    </row>
    <row r="22" spans="1:30" s="25" customFormat="1" ht="16.5" customHeight="1" x14ac:dyDescent="0.25">
      <c r="A22" s="20">
        <v>19</v>
      </c>
      <c r="B22" s="21" t="s">
        <v>25</v>
      </c>
      <c r="C22" s="22">
        <v>446598.89</v>
      </c>
      <c r="D22" s="22">
        <v>1916900.5799999998</v>
      </c>
      <c r="E22" s="22">
        <v>713308.55999999994</v>
      </c>
      <c r="F22" s="22">
        <v>2483.25</v>
      </c>
      <c r="G22" s="22">
        <v>0</v>
      </c>
      <c r="H22" s="22">
        <v>720</v>
      </c>
      <c r="I22" s="22">
        <v>31446.03</v>
      </c>
      <c r="J22" s="22">
        <v>1810044.17</v>
      </c>
      <c r="K22" s="22">
        <v>182519.12999999998</v>
      </c>
      <c r="L22" s="22">
        <v>357139.49000000005</v>
      </c>
      <c r="M22" s="22">
        <v>0</v>
      </c>
      <c r="N22" s="22">
        <v>0</v>
      </c>
      <c r="O22" s="22">
        <v>519060.36</v>
      </c>
      <c r="P22" s="22">
        <v>0</v>
      </c>
      <c r="Q22" s="22">
        <v>0</v>
      </c>
      <c r="R22" s="22">
        <v>16617</v>
      </c>
      <c r="S22" s="22">
        <v>0</v>
      </c>
      <c r="T22" s="22">
        <v>3722.2</v>
      </c>
      <c r="U22" s="22">
        <v>509984.61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51451.15</v>
      </c>
      <c r="AB22" s="22">
        <v>2516522.1700000004</v>
      </c>
      <c r="AC22" s="23">
        <v>9078517.5900000017</v>
      </c>
      <c r="AD22" s="24">
        <v>1.381664057477424E-2</v>
      </c>
    </row>
    <row r="23" spans="1:30" s="25" customFormat="1" ht="16.5" customHeight="1" x14ac:dyDescent="0.25">
      <c r="A23" s="20">
        <v>20</v>
      </c>
      <c r="B23" s="21" t="s">
        <v>190</v>
      </c>
      <c r="C23" s="22">
        <v>599.22</v>
      </c>
      <c r="D23" s="22">
        <v>0</v>
      </c>
      <c r="E23" s="22">
        <v>7820884</v>
      </c>
      <c r="F23" s="22">
        <v>0</v>
      </c>
      <c r="G23" s="22">
        <v>0</v>
      </c>
      <c r="H23" s="22">
        <v>0</v>
      </c>
      <c r="I23" s="22">
        <v>0</v>
      </c>
      <c r="J23" s="22">
        <v>610.4</v>
      </c>
      <c r="K23" s="22">
        <v>42801.65</v>
      </c>
      <c r="L23" s="22">
        <v>1008753.6199999999</v>
      </c>
      <c r="M23" s="22">
        <v>0</v>
      </c>
      <c r="N23" s="22">
        <v>0</v>
      </c>
      <c r="O23" s="22">
        <v>16756.43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3">
        <v>8890405.3200000003</v>
      </c>
      <c r="AD23" s="24">
        <v>1.3530351585792405E-2</v>
      </c>
    </row>
    <row r="24" spans="1:30" s="25" customFormat="1" ht="16.5" customHeight="1" x14ac:dyDescent="0.25">
      <c r="A24" s="20">
        <v>21</v>
      </c>
      <c r="B24" s="21" t="s">
        <v>341</v>
      </c>
      <c r="C24" s="22">
        <v>11706</v>
      </c>
      <c r="D24" s="22">
        <v>0</v>
      </c>
      <c r="E24" s="22">
        <v>507415</v>
      </c>
      <c r="F24" s="22">
        <v>0</v>
      </c>
      <c r="G24" s="22">
        <v>0</v>
      </c>
      <c r="H24" s="22">
        <v>9166</v>
      </c>
      <c r="I24" s="22">
        <v>24395</v>
      </c>
      <c r="J24" s="22">
        <v>54799</v>
      </c>
      <c r="K24" s="22">
        <v>272</v>
      </c>
      <c r="L24" s="22">
        <v>8205731</v>
      </c>
      <c r="M24" s="22">
        <v>0</v>
      </c>
      <c r="N24" s="22">
        <v>0</v>
      </c>
      <c r="O24" s="22">
        <v>6733</v>
      </c>
      <c r="P24" s="22">
        <v>0</v>
      </c>
      <c r="Q24" s="22">
        <v>0</v>
      </c>
      <c r="R24" s="22">
        <v>1044</v>
      </c>
      <c r="S24" s="22">
        <v>0</v>
      </c>
      <c r="T24" s="22">
        <v>8925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3742</v>
      </c>
      <c r="AB24" s="22">
        <v>904</v>
      </c>
      <c r="AC24" s="23">
        <v>8834832</v>
      </c>
      <c r="AD24" s="24">
        <v>1.3445774276735616E-2</v>
      </c>
    </row>
    <row r="25" spans="1:30" s="25" customFormat="1" ht="16.5" customHeight="1" x14ac:dyDescent="0.25">
      <c r="A25" s="20">
        <v>22</v>
      </c>
      <c r="B25" s="21" t="s">
        <v>165</v>
      </c>
      <c r="C25" s="22">
        <v>132288.58000000002</v>
      </c>
      <c r="D25" s="22">
        <v>36041.57</v>
      </c>
      <c r="E25" s="22">
        <v>4320268.32</v>
      </c>
      <c r="F25" s="22">
        <v>0</v>
      </c>
      <c r="G25" s="22">
        <v>0</v>
      </c>
      <c r="H25" s="22">
        <v>22728.97</v>
      </c>
      <c r="I25" s="22">
        <v>269790.46000000002</v>
      </c>
      <c r="J25" s="22">
        <v>417310.07999999996</v>
      </c>
      <c r="K25" s="22">
        <v>182487.49</v>
      </c>
      <c r="L25" s="22">
        <v>1812973.94</v>
      </c>
      <c r="M25" s="22">
        <v>0</v>
      </c>
      <c r="N25" s="22">
        <v>480.01</v>
      </c>
      <c r="O25" s="22">
        <v>330232.01</v>
      </c>
      <c r="P25" s="22">
        <v>0</v>
      </c>
      <c r="Q25" s="22">
        <v>112828.76999999999</v>
      </c>
      <c r="R25" s="22">
        <v>3108</v>
      </c>
      <c r="S25" s="22">
        <v>0</v>
      </c>
      <c r="T25" s="22">
        <v>61397.49</v>
      </c>
      <c r="U25" s="22">
        <v>25562.449999999997</v>
      </c>
      <c r="V25" s="22">
        <v>0</v>
      </c>
      <c r="W25" s="22">
        <v>3012</v>
      </c>
      <c r="X25" s="22">
        <v>0</v>
      </c>
      <c r="Y25" s="22">
        <v>0</v>
      </c>
      <c r="Z25" s="22">
        <v>0</v>
      </c>
      <c r="AA25" s="22">
        <v>1250.69</v>
      </c>
      <c r="AB25" s="22">
        <v>280357.02</v>
      </c>
      <c r="AC25" s="23">
        <v>8012117.8499999996</v>
      </c>
      <c r="AD25" s="24">
        <v>1.2193681565162108E-2</v>
      </c>
    </row>
    <row r="26" spans="1:30" s="25" customFormat="1" ht="16.5" customHeight="1" x14ac:dyDescent="0.25">
      <c r="A26" s="20">
        <v>23</v>
      </c>
      <c r="B26" s="21" t="s">
        <v>129</v>
      </c>
      <c r="C26" s="22">
        <v>126559.33000000002</v>
      </c>
      <c r="D26" s="22">
        <v>0</v>
      </c>
      <c r="E26" s="22">
        <v>1479203.6400000001</v>
      </c>
      <c r="F26" s="22">
        <v>0</v>
      </c>
      <c r="G26" s="22">
        <v>0</v>
      </c>
      <c r="H26" s="22">
        <v>1135</v>
      </c>
      <c r="I26" s="22">
        <v>5855.1699999999992</v>
      </c>
      <c r="J26" s="22">
        <v>272218.45</v>
      </c>
      <c r="K26" s="22">
        <v>0</v>
      </c>
      <c r="L26" s="22">
        <v>5377147.0999999996</v>
      </c>
      <c r="M26" s="22">
        <v>0</v>
      </c>
      <c r="N26" s="22">
        <v>100.8</v>
      </c>
      <c r="O26" s="22">
        <v>80889.540000000008</v>
      </c>
      <c r="P26" s="22">
        <v>0</v>
      </c>
      <c r="Q26" s="22">
        <v>0</v>
      </c>
      <c r="R26" s="22">
        <v>1446.36</v>
      </c>
      <c r="S26" s="22">
        <v>0</v>
      </c>
      <c r="T26" s="22">
        <v>54668.72</v>
      </c>
      <c r="U26" s="22">
        <v>5995.6100000000006</v>
      </c>
      <c r="V26" s="22">
        <v>9897.58</v>
      </c>
      <c r="W26" s="22">
        <v>0</v>
      </c>
      <c r="X26" s="22">
        <v>8729.11</v>
      </c>
      <c r="Y26" s="22">
        <v>0</v>
      </c>
      <c r="Z26" s="22">
        <v>0</v>
      </c>
      <c r="AA26" s="22">
        <v>38596.31</v>
      </c>
      <c r="AB26" s="22">
        <v>19603.59</v>
      </c>
      <c r="AC26" s="23">
        <v>7482046.3099999996</v>
      </c>
      <c r="AD26" s="24">
        <v>1.1386963081170376E-2</v>
      </c>
    </row>
    <row r="27" spans="1:30" s="25" customFormat="1" ht="16.5" customHeight="1" x14ac:dyDescent="0.25">
      <c r="A27" s="20">
        <v>24</v>
      </c>
      <c r="B27" s="21" t="s">
        <v>122</v>
      </c>
      <c r="C27" s="22">
        <v>67174.97</v>
      </c>
      <c r="D27" s="22">
        <v>997.09</v>
      </c>
      <c r="E27" s="22">
        <v>1137083.3479577838</v>
      </c>
      <c r="F27" s="22">
        <v>0</v>
      </c>
      <c r="G27" s="22">
        <v>0</v>
      </c>
      <c r="H27" s="22">
        <v>4311.42</v>
      </c>
      <c r="I27" s="22">
        <v>56693.04</v>
      </c>
      <c r="J27" s="22">
        <v>242708.86913696892</v>
      </c>
      <c r="K27" s="22">
        <v>41973.532181501891</v>
      </c>
      <c r="L27" s="22">
        <v>4827229.3199999994</v>
      </c>
      <c r="M27" s="22">
        <v>0</v>
      </c>
      <c r="N27" s="22">
        <v>0</v>
      </c>
      <c r="O27" s="22">
        <v>48350.189999999995</v>
      </c>
      <c r="P27" s="22">
        <v>0</v>
      </c>
      <c r="Q27" s="22">
        <v>6774.02</v>
      </c>
      <c r="R27" s="22">
        <v>0</v>
      </c>
      <c r="S27" s="22">
        <v>0</v>
      </c>
      <c r="T27" s="22">
        <v>76661.032362386613</v>
      </c>
      <c r="U27" s="22">
        <v>11801.67</v>
      </c>
      <c r="V27" s="22">
        <v>0</v>
      </c>
      <c r="W27" s="22">
        <v>0</v>
      </c>
      <c r="X27" s="22">
        <v>1600</v>
      </c>
      <c r="Y27" s="22">
        <v>0</v>
      </c>
      <c r="Z27" s="22">
        <v>0</v>
      </c>
      <c r="AA27" s="22">
        <v>4944.51</v>
      </c>
      <c r="AB27" s="22">
        <v>753.31</v>
      </c>
      <c r="AC27" s="23">
        <v>6529056.32163864</v>
      </c>
      <c r="AD27" s="24">
        <v>9.9366029304062478E-3</v>
      </c>
    </row>
    <row r="28" spans="1:30" s="25" customFormat="1" ht="16.5" customHeight="1" x14ac:dyDescent="0.25">
      <c r="A28" s="20">
        <v>25</v>
      </c>
      <c r="B28" s="21" t="s">
        <v>111</v>
      </c>
      <c r="C28" s="22">
        <v>8526</v>
      </c>
      <c r="D28" s="22">
        <v>0</v>
      </c>
      <c r="E28" s="22">
        <v>5080648</v>
      </c>
      <c r="F28" s="22">
        <v>0</v>
      </c>
      <c r="G28" s="22">
        <v>0</v>
      </c>
      <c r="H28" s="22">
        <v>0</v>
      </c>
      <c r="I28" s="22">
        <v>2481</v>
      </c>
      <c r="J28" s="22">
        <v>17796</v>
      </c>
      <c r="K28" s="22">
        <v>12005</v>
      </c>
      <c r="L28" s="22">
        <v>1202683</v>
      </c>
      <c r="M28" s="22">
        <v>0</v>
      </c>
      <c r="N28" s="22">
        <v>0</v>
      </c>
      <c r="O28" s="22">
        <v>1755</v>
      </c>
      <c r="P28" s="22">
        <v>0</v>
      </c>
      <c r="Q28" s="22">
        <v>0</v>
      </c>
      <c r="R28" s="22">
        <v>0</v>
      </c>
      <c r="S28" s="22">
        <v>0</v>
      </c>
      <c r="T28" s="22">
        <v>2360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4672</v>
      </c>
      <c r="AA28" s="22">
        <v>2591</v>
      </c>
      <c r="AB28" s="22">
        <v>0</v>
      </c>
      <c r="AC28" s="23">
        <v>6335517</v>
      </c>
      <c r="AD28" s="24">
        <v>9.6420544848415009E-3</v>
      </c>
    </row>
    <row r="29" spans="1:30" s="25" customFormat="1" ht="16.5" customHeight="1" x14ac:dyDescent="0.25">
      <c r="A29" s="20">
        <v>26</v>
      </c>
      <c r="B29" s="21" t="s">
        <v>271</v>
      </c>
      <c r="C29" s="22">
        <v>57413.27</v>
      </c>
      <c r="D29" s="22">
        <v>0</v>
      </c>
      <c r="E29" s="22">
        <v>3201442.25</v>
      </c>
      <c r="F29" s="22">
        <v>0</v>
      </c>
      <c r="G29" s="22">
        <v>0</v>
      </c>
      <c r="H29" s="22">
        <v>0</v>
      </c>
      <c r="I29" s="22">
        <v>132338</v>
      </c>
      <c r="J29" s="22">
        <v>88577.94</v>
      </c>
      <c r="K29" s="22">
        <v>16095.49</v>
      </c>
      <c r="L29" s="22">
        <v>2364897.06</v>
      </c>
      <c r="M29" s="22">
        <v>0</v>
      </c>
      <c r="N29" s="22">
        <v>60</v>
      </c>
      <c r="O29" s="22">
        <v>15345.69</v>
      </c>
      <c r="P29" s="22">
        <v>0</v>
      </c>
      <c r="Q29" s="22">
        <v>229</v>
      </c>
      <c r="R29" s="22">
        <v>229</v>
      </c>
      <c r="S29" s="22">
        <v>0</v>
      </c>
      <c r="T29" s="22">
        <v>15994.93</v>
      </c>
      <c r="U29" s="22">
        <v>26574.639999999999</v>
      </c>
      <c r="V29" s="22">
        <v>0</v>
      </c>
      <c r="W29" s="22">
        <v>0</v>
      </c>
      <c r="X29" s="22">
        <v>41433.89</v>
      </c>
      <c r="Y29" s="22">
        <v>0</v>
      </c>
      <c r="Z29" s="22">
        <v>0</v>
      </c>
      <c r="AA29" s="22">
        <v>40</v>
      </c>
      <c r="AB29" s="22">
        <v>0</v>
      </c>
      <c r="AC29" s="23">
        <v>5960671.1599999992</v>
      </c>
      <c r="AD29" s="24">
        <v>9.0715747571892529E-3</v>
      </c>
    </row>
    <row r="30" spans="1:30" s="25" customFormat="1" ht="16.5" customHeight="1" x14ac:dyDescent="0.25">
      <c r="A30" s="20">
        <v>27</v>
      </c>
      <c r="B30" s="21" t="s">
        <v>139</v>
      </c>
      <c r="C30" s="22">
        <v>1878</v>
      </c>
      <c r="D30" s="22">
        <v>0</v>
      </c>
      <c r="E30" s="22">
        <v>4903448</v>
      </c>
      <c r="F30" s="22">
        <v>0</v>
      </c>
      <c r="G30" s="22">
        <v>0</v>
      </c>
      <c r="H30" s="22">
        <v>0</v>
      </c>
      <c r="I30" s="22">
        <v>0</v>
      </c>
      <c r="J30" s="22">
        <v>3276</v>
      </c>
      <c r="K30" s="22">
        <v>27048</v>
      </c>
      <c r="L30" s="22">
        <v>794551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1918</v>
      </c>
      <c r="U30" s="22">
        <v>173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3">
        <v>5732292</v>
      </c>
      <c r="AD30" s="24">
        <v>8.7240033902554522E-3</v>
      </c>
    </row>
    <row r="31" spans="1:30" s="25" customFormat="1" ht="16.5" customHeight="1" x14ac:dyDescent="0.25">
      <c r="A31" s="20">
        <v>28</v>
      </c>
      <c r="B31" s="21" t="s">
        <v>20</v>
      </c>
      <c r="C31" s="22">
        <v>34009</v>
      </c>
      <c r="D31" s="22">
        <v>0</v>
      </c>
      <c r="E31" s="22">
        <v>2838993</v>
      </c>
      <c r="F31" s="22">
        <v>0</v>
      </c>
      <c r="G31" s="22">
        <v>0</v>
      </c>
      <c r="H31" s="22">
        <v>3765</v>
      </c>
      <c r="I31" s="22">
        <v>6486</v>
      </c>
      <c r="J31" s="22">
        <v>124169</v>
      </c>
      <c r="K31" s="22">
        <v>33640</v>
      </c>
      <c r="L31" s="22">
        <v>1753198</v>
      </c>
      <c r="M31" s="22">
        <v>0</v>
      </c>
      <c r="N31" s="22">
        <v>0</v>
      </c>
      <c r="O31" s="22">
        <v>9060</v>
      </c>
      <c r="P31" s="22">
        <v>0</v>
      </c>
      <c r="Q31" s="22">
        <v>7005</v>
      </c>
      <c r="R31" s="22">
        <v>1517</v>
      </c>
      <c r="S31" s="22">
        <v>0</v>
      </c>
      <c r="T31" s="22">
        <v>6397</v>
      </c>
      <c r="U31" s="22">
        <v>0</v>
      </c>
      <c r="V31" s="22">
        <v>0</v>
      </c>
      <c r="W31" s="22">
        <v>0</v>
      </c>
      <c r="X31" s="22">
        <v>433</v>
      </c>
      <c r="Y31" s="22">
        <v>0</v>
      </c>
      <c r="Z31" s="22">
        <v>0</v>
      </c>
      <c r="AA31" s="22">
        <v>1785</v>
      </c>
      <c r="AB31" s="22">
        <v>0</v>
      </c>
      <c r="AC31" s="23">
        <v>4820457</v>
      </c>
      <c r="AD31" s="24">
        <v>7.3362772187077398E-3</v>
      </c>
    </row>
    <row r="32" spans="1:30" s="25" customFormat="1" ht="16.5" customHeight="1" x14ac:dyDescent="0.25">
      <c r="A32" s="20">
        <v>29</v>
      </c>
      <c r="B32" s="21" t="s">
        <v>218</v>
      </c>
      <c r="C32" s="22">
        <v>48136.76</v>
      </c>
      <c r="D32" s="22">
        <v>14.94</v>
      </c>
      <c r="E32" s="22">
        <v>1127704.7</v>
      </c>
      <c r="F32" s="22">
        <v>106387</v>
      </c>
      <c r="G32" s="22">
        <v>0</v>
      </c>
      <c r="H32" s="22">
        <v>6271.55</v>
      </c>
      <c r="I32" s="22">
        <v>27376.23</v>
      </c>
      <c r="J32" s="22">
        <v>279242.67</v>
      </c>
      <c r="K32" s="22">
        <v>153932.17000000001</v>
      </c>
      <c r="L32" s="22">
        <v>2172146.9700000002</v>
      </c>
      <c r="M32" s="22">
        <v>0</v>
      </c>
      <c r="N32" s="22">
        <v>0</v>
      </c>
      <c r="O32" s="22">
        <v>70837.899999999994</v>
      </c>
      <c r="P32" s="22">
        <v>0</v>
      </c>
      <c r="Q32" s="22">
        <v>0</v>
      </c>
      <c r="R32" s="22">
        <v>0</v>
      </c>
      <c r="S32" s="22">
        <v>0</v>
      </c>
      <c r="T32" s="22">
        <v>20482.98</v>
      </c>
      <c r="U32" s="22">
        <v>125428.22</v>
      </c>
      <c r="V32" s="22">
        <v>1643</v>
      </c>
      <c r="W32" s="22">
        <v>7403</v>
      </c>
      <c r="X32" s="22">
        <v>8113.68</v>
      </c>
      <c r="Y32" s="22">
        <v>0</v>
      </c>
      <c r="Z32" s="22">
        <v>0</v>
      </c>
      <c r="AA32" s="22">
        <v>255769.18</v>
      </c>
      <c r="AB32" s="22">
        <v>9658.01</v>
      </c>
      <c r="AC32" s="23">
        <v>4420548.96</v>
      </c>
      <c r="AD32" s="24">
        <v>6.7276552056019156E-3</v>
      </c>
    </row>
    <row r="33" spans="1:30" s="25" customFormat="1" ht="16.5" customHeight="1" x14ac:dyDescent="0.25">
      <c r="A33" s="20">
        <v>30</v>
      </c>
      <c r="B33" s="21" t="s">
        <v>91</v>
      </c>
      <c r="C33" s="22">
        <v>1159.5</v>
      </c>
      <c r="D33" s="22">
        <v>0</v>
      </c>
      <c r="E33" s="22">
        <v>2483334.37</v>
      </c>
      <c r="F33" s="22">
        <v>0</v>
      </c>
      <c r="G33" s="22">
        <v>0</v>
      </c>
      <c r="H33" s="22">
        <v>0</v>
      </c>
      <c r="I33" s="22">
        <v>0</v>
      </c>
      <c r="J33" s="22">
        <v>33318.65</v>
      </c>
      <c r="K33" s="22">
        <v>5483.88</v>
      </c>
      <c r="L33" s="22">
        <v>1455201.4099999997</v>
      </c>
      <c r="M33" s="22">
        <v>0</v>
      </c>
      <c r="N33" s="22">
        <v>0</v>
      </c>
      <c r="O33" s="22">
        <v>4035.7</v>
      </c>
      <c r="P33" s="22">
        <v>0</v>
      </c>
      <c r="Q33" s="22">
        <v>0</v>
      </c>
      <c r="R33" s="22">
        <v>0</v>
      </c>
      <c r="S33" s="22">
        <v>0</v>
      </c>
      <c r="T33" s="22">
        <v>1344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3">
        <v>3983877.51</v>
      </c>
      <c r="AD33" s="24">
        <v>6.0630827779887082E-3</v>
      </c>
    </row>
    <row r="34" spans="1:30" s="25" customFormat="1" ht="16.5" customHeight="1" x14ac:dyDescent="0.25">
      <c r="A34" s="20">
        <v>31</v>
      </c>
      <c r="B34" s="21" t="s">
        <v>163</v>
      </c>
      <c r="C34" s="22">
        <v>26180.5</v>
      </c>
      <c r="D34" s="22">
        <v>152.68</v>
      </c>
      <c r="E34" s="22">
        <v>408938.45999999996</v>
      </c>
      <c r="F34" s="22">
        <v>0</v>
      </c>
      <c r="G34" s="22">
        <v>0</v>
      </c>
      <c r="H34" s="22">
        <v>0</v>
      </c>
      <c r="I34" s="22">
        <v>13758.990000000002</v>
      </c>
      <c r="J34" s="22">
        <v>73250.279999999984</v>
      </c>
      <c r="K34" s="22">
        <v>22506.23</v>
      </c>
      <c r="L34" s="22">
        <v>3328864.7199999997</v>
      </c>
      <c r="M34" s="22">
        <v>0</v>
      </c>
      <c r="N34" s="22">
        <v>0</v>
      </c>
      <c r="O34" s="22">
        <v>17356.04</v>
      </c>
      <c r="P34" s="22">
        <v>0</v>
      </c>
      <c r="Q34" s="22">
        <v>9375.4599999999991</v>
      </c>
      <c r="R34" s="22">
        <v>61.76</v>
      </c>
      <c r="S34" s="22">
        <v>0</v>
      </c>
      <c r="T34" s="22">
        <v>25571.309999999998</v>
      </c>
      <c r="U34" s="22">
        <v>1521.33</v>
      </c>
      <c r="V34" s="22">
        <v>0</v>
      </c>
      <c r="W34" s="22">
        <v>0</v>
      </c>
      <c r="X34" s="22">
        <v>0</v>
      </c>
      <c r="Y34" s="22">
        <v>0</v>
      </c>
      <c r="Z34" s="22">
        <v>184.76</v>
      </c>
      <c r="AA34" s="22">
        <v>4246.83</v>
      </c>
      <c r="AB34" s="22">
        <v>13472.140000000001</v>
      </c>
      <c r="AC34" s="23">
        <v>3945441.4899999993</v>
      </c>
      <c r="AD34" s="24">
        <v>6.0045868100952497E-3</v>
      </c>
    </row>
    <row r="35" spans="1:30" s="25" customFormat="1" ht="16.5" customHeight="1" x14ac:dyDescent="0.25">
      <c r="A35" s="20">
        <v>32</v>
      </c>
      <c r="B35" s="21" t="s">
        <v>157</v>
      </c>
      <c r="C35" s="22">
        <v>49638</v>
      </c>
      <c r="D35" s="22">
        <v>0</v>
      </c>
      <c r="E35" s="22">
        <v>1756843</v>
      </c>
      <c r="F35" s="22">
        <v>0</v>
      </c>
      <c r="G35" s="22">
        <v>0</v>
      </c>
      <c r="H35" s="22">
        <v>1086</v>
      </c>
      <c r="I35" s="22">
        <v>50797</v>
      </c>
      <c r="J35" s="22">
        <v>211947</v>
      </c>
      <c r="K35" s="22">
        <v>82288</v>
      </c>
      <c r="L35" s="22">
        <v>1537142</v>
      </c>
      <c r="M35" s="22">
        <v>0</v>
      </c>
      <c r="N35" s="22">
        <v>0</v>
      </c>
      <c r="O35" s="22">
        <v>81482</v>
      </c>
      <c r="P35" s="22">
        <v>0</v>
      </c>
      <c r="Q35" s="22">
        <v>10337</v>
      </c>
      <c r="R35" s="22">
        <v>0</v>
      </c>
      <c r="S35" s="22">
        <v>0</v>
      </c>
      <c r="T35" s="22">
        <v>28134</v>
      </c>
      <c r="U35" s="22">
        <v>11666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127</v>
      </c>
      <c r="AB35" s="22">
        <v>18843</v>
      </c>
      <c r="AC35" s="23">
        <v>3840330</v>
      </c>
      <c r="AD35" s="24">
        <v>5.8446171164518003E-3</v>
      </c>
    </row>
    <row r="36" spans="1:30" s="25" customFormat="1" ht="16.5" customHeight="1" x14ac:dyDescent="0.25">
      <c r="A36" s="20">
        <v>33</v>
      </c>
      <c r="B36" s="21" t="s">
        <v>49</v>
      </c>
      <c r="C36" s="22">
        <v>40894.93</v>
      </c>
      <c r="D36" s="22">
        <v>0</v>
      </c>
      <c r="E36" s="22">
        <v>538520.25</v>
      </c>
      <c r="F36" s="22">
        <v>0</v>
      </c>
      <c r="G36" s="22">
        <v>0</v>
      </c>
      <c r="H36" s="22">
        <v>0</v>
      </c>
      <c r="I36" s="22">
        <v>8632.1</v>
      </c>
      <c r="J36" s="22">
        <v>39611.15</v>
      </c>
      <c r="K36" s="22">
        <v>333888.26000000007</v>
      </c>
      <c r="L36" s="22">
        <v>2790766.43</v>
      </c>
      <c r="M36" s="22">
        <v>0</v>
      </c>
      <c r="N36" s="22">
        <v>0</v>
      </c>
      <c r="O36" s="22">
        <v>21350.800000000003</v>
      </c>
      <c r="P36" s="22">
        <v>0</v>
      </c>
      <c r="Q36" s="22">
        <v>0</v>
      </c>
      <c r="R36" s="22">
        <v>0</v>
      </c>
      <c r="S36" s="22">
        <v>0</v>
      </c>
      <c r="T36" s="22">
        <v>36415.61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3">
        <v>3810079.53</v>
      </c>
      <c r="AD36" s="24">
        <v>5.7985787773656506E-3</v>
      </c>
    </row>
    <row r="37" spans="1:30" s="25" customFormat="1" ht="16.5" customHeight="1" x14ac:dyDescent="0.25">
      <c r="A37" s="20">
        <v>34</v>
      </c>
      <c r="B37" s="21" t="s">
        <v>7</v>
      </c>
      <c r="C37" s="22">
        <v>14013.155686274509</v>
      </c>
      <c r="D37" s="22">
        <v>0</v>
      </c>
      <c r="E37" s="22">
        <v>3136243.6821568627</v>
      </c>
      <c r="F37" s="22">
        <v>0</v>
      </c>
      <c r="G37" s="22">
        <v>0</v>
      </c>
      <c r="H37" s="22">
        <v>0</v>
      </c>
      <c r="I37" s="22">
        <v>6933.302941176471</v>
      </c>
      <c r="J37" s="22">
        <v>72236.022745098046</v>
      </c>
      <c r="K37" s="22">
        <v>3279.75</v>
      </c>
      <c r="L37" s="22">
        <v>525802.11274509807</v>
      </c>
      <c r="M37" s="22">
        <v>0</v>
      </c>
      <c r="N37" s="22">
        <v>0</v>
      </c>
      <c r="O37" s="22">
        <v>16919.910980392156</v>
      </c>
      <c r="P37" s="22">
        <v>0</v>
      </c>
      <c r="Q37" s="22">
        <v>0</v>
      </c>
      <c r="R37" s="22">
        <v>0</v>
      </c>
      <c r="S37" s="22">
        <v>0</v>
      </c>
      <c r="T37" s="22">
        <v>5522.6631372549018</v>
      </c>
      <c r="U37" s="22">
        <v>21731.989999999998</v>
      </c>
      <c r="V37" s="22">
        <v>495.65999999999997</v>
      </c>
      <c r="W37" s="22">
        <v>0</v>
      </c>
      <c r="X37" s="22">
        <v>1339.4399999999998</v>
      </c>
      <c r="Y37" s="22">
        <v>0</v>
      </c>
      <c r="Z37" s="22">
        <v>0</v>
      </c>
      <c r="AA37" s="22">
        <v>2105.8235294117649</v>
      </c>
      <c r="AB37" s="22">
        <v>0</v>
      </c>
      <c r="AC37" s="23">
        <v>3806623.5139215686</v>
      </c>
      <c r="AD37" s="24">
        <v>5.7933190494967616E-3</v>
      </c>
    </row>
    <row r="38" spans="1:30" s="26" customFormat="1" ht="16.5" customHeight="1" x14ac:dyDescent="0.25">
      <c r="A38" s="20">
        <v>35</v>
      </c>
      <c r="B38" s="21" t="s">
        <v>10</v>
      </c>
      <c r="C38" s="22">
        <v>211856.53</v>
      </c>
      <c r="D38" s="22">
        <v>61137.59</v>
      </c>
      <c r="E38" s="22">
        <v>777550.58</v>
      </c>
      <c r="F38" s="22">
        <v>0</v>
      </c>
      <c r="G38" s="22">
        <v>0</v>
      </c>
      <c r="H38" s="22">
        <v>0</v>
      </c>
      <c r="I38" s="22">
        <v>34713.279999999999</v>
      </c>
      <c r="J38" s="22">
        <v>343676.51000000007</v>
      </c>
      <c r="K38" s="22">
        <v>849250.59999999986</v>
      </c>
      <c r="L38" s="22">
        <v>189464.88</v>
      </c>
      <c r="M38" s="22">
        <v>0</v>
      </c>
      <c r="N38" s="22">
        <v>0</v>
      </c>
      <c r="O38" s="22">
        <v>249560.99000000002</v>
      </c>
      <c r="P38" s="22">
        <v>0</v>
      </c>
      <c r="Q38" s="22">
        <v>0</v>
      </c>
      <c r="R38" s="22">
        <v>10786.37</v>
      </c>
      <c r="S38" s="22">
        <v>0</v>
      </c>
      <c r="T38" s="22">
        <v>12303.640000000001</v>
      </c>
      <c r="U38" s="22">
        <v>461806.63</v>
      </c>
      <c r="V38" s="22">
        <v>0</v>
      </c>
      <c r="W38" s="22">
        <v>0</v>
      </c>
      <c r="X38" s="22">
        <v>690.32</v>
      </c>
      <c r="Y38" s="22">
        <v>0</v>
      </c>
      <c r="Z38" s="22">
        <v>0</v>
      </c>
      <c r="AA38" s="22">
        <v>12235.92</v>
      </c>
      <c r="AB38" s="22">
        <v>39409.550000000003</v>
      </c>
      <c r="AC38" s="23">
        <v>3254443.3899999997</v>
      </c>
      <c r="AD38" s="24">
        <v>4.9529534028891842E-3</v>
      </c>
    </row>
    <row r="39" spans="1:30" s="25" customFormat="1" ht="16.5" customHeight="1" x14ac:dyDescent="0.25">
      <c r="A39" s="20">
        <v>36</v>
      </c>
      <c r="B39" s="21" t="s">
        <v>245</v>
      </c>
      <c r="C39" s="22">
        <v>62</v>
      </c>
      <c r="D39" s="22">
        <v>0</v>
      </c>
      <c r="E39" s="22">
        <v>2636300.8200000003</v>
      </c>
      <c r="F39" s="22">
        <v>0</v>
      </c>
      <c r="G39" s="22">
        <v>0</v>
      </c>
      <c r="H39" s="22">
        <v>0</v>
      </c>
      <c r="I39" s="22">
        <v>0</v>
      </c>
      <c r="J39" s="22">
        <v>10198.07</v>
      </c>
      <c r="K39" s="22">
        <v>1444.13</v>
      </c>
      <c r="L39" s="22">
        <v>433752.22</v>
      </c>
      <c r="M39" s="22">
        <v>0</v>
      </c>
      <c r="N39" s="22">
        <v>0</v>
      </c>
      <c r="O39" s="22">
        <v>1663.96</v>
      </c>
      <c r="P39" s="22">
        <v>0</v>
      </c>
      <c r="Q39" s="22">
        <v>0</v>
      </c>
      <c r="R39" s="22">
        <v>0</v>
      </c>
      <c r="S39" s="22">
        <v>0</v>
      </c>
      <c r="T39" s="22">
        <v>1472.76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3">
        <v>3084893.96</v>
      </c>
      <c r="AD39" s="24">
        <v>4.694915291408492E-3</v>
      </c>
    </row>
    <row r="40" spans="1:30" s="25" customFormat="1" ht="16.5" customHeight="1" x14ac:dyDescent="0.25">
      <c r="A40" s="20">
        <v>37</v>
      </c>
      <c r="B40" s="21" t="s">
        <v>229</v>
      </c>
      <c r="C40" s="22">
        <v>4254.1400000000003</v>
      </c>
      <c r="D40" s="22">
        <v>0</v>
      </c>
      <c r="E40" s="22">
        <v>59249.01</v>
      </c>
      <c r="F40" s="22">
        <v>0</v>
      </c>
      <c r="G40" s="22">
        <v>0</v>
      </c>
      <c r="H40" s="22">
        <v>2393.71</v>
      </c>
      <c r="I40" s="22">
        <v>0</v>
      </c>
      <c r="J40" s="22">
        <v>0</v>
      </c>
      <c r="K40" s="22">
        <v>76835.91</v>
      </c>
      <c r="L40" s="22">
        <v>26255.360000000001</v>
      </c>
      <c r="M40" s="22">
        <v>0</v>
      </c>
      <c r="N40" s="22">
        <v>0</v>
      </c>
      <c r="O40" s="22">
        <v>19018.55</v>
      </c>
      <c r="P40" s="22">
        <v>0</v>
      </c>
      <c r="Q40" s="22">
        <v>0</v>
      </c>
      <c r="R40" s="22">
        <v>0</v>
      </c>
      <c r="S40" s="22">
        <v>0</v>
      </c>
      <c r="T40" s="22">
        <v>2615.12</v>
      </c>
      <c r="U40" s="22">
        <v>1397338.81</v>
      </c>
      <c r="V40" s="22">
        <v>191307.86</v>
      </c>
      <c r="W40" s="22">
        <v>995628.88</v>
      </c>
      <c r="X40" s="22">
        <v>254447.95</v>
      </c>
      <c r="Y40" s="22">
        <v>0</v>
      </c>
      <c r="Z40" s="22">
        <v>38208.339999999997</v>
      </c>
      <c r="AA40" s="22">
        <v>15628.56</v>
      </c>
      <c r="AB40" s="22">
        <v>0</v>
      </c>
      <c r="AC40" s="23">
        <v>3083182.2</v>
      </c>
      <c r="AD40" s="24">
        <v>4.6923101554448496E-3</v>
      </c>
    </row>
    <row r="41" spans="1:30" s="25" customFormat="1" ht="16.5" customHeight="1" x14ac:dyDescent="0.25">
      <c r="A41" s="20">
        <v>38</v>
      </c>
      <c r="B41" s="21" t="s">
        <v>287</v>
      </c>
      <c r="C41" s="22">
        <v>0</v>
      </c>
      <c r="D41" s="22">
        <v>0</v>
      </c>
      <c r="E41" s="22">
        <v>2504760</v>
      </c>
      <c r="F41" s="22">
        <v>0</v>
      </c>
      <c r="G41" s="22">
        <v>0</v>
      </c>
      <c r="H41" s="22">
        <v>0</v>
      </c>
      <c r="I41" s="22">
        <v>0</v>
      </c>
      <c r="J41" s="22">
        <v>2507</v>
      </c>
      <c r="K41" s="22">
        <v>5011</v>
      </c>
      <c r="L41" s="22">
        <v>521513</v>
      </c>
      <c r="M41" s="22">
        <v>0</v>
      </c>
      <c r="N41" s="22">
        <v>0</v>
      </c>
      <c r="O41" s="22">
        <v>1420</v>
      </c>
      <c r="P41" s="22">
        <v>0</v>
      </c>
      <c r="Q41" s="22">
        <v>0</v>
      </c>
      <c r="R41" s="22">
        <v>0</v>
      </c>
      <c r="S41" s="22">
        <v>0</v>
      </c>
      <c r="T41" s="22">
        <v>14003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3">
        <v>3049214</v>
      </c>
      <c r="AD41" s="24">
        <v>4.6406137847852811E-3</v>
      </c>
    </row>
    <row r="42" spans="1:30" s="25" customFormat="1" ht="16.5" customHeight="1" x14ac:dyDescent="0.25">
      <c r="A42" s="20">
        <v>39</v>
      </c>
      <c r="B42" s="21" t="s">
        <v>250</v>
      </c>
      <c r="C42" s="22">
        <v>30323.68</v>
      </c>
      <c r="D42" s="22">
        <v>0</v>
      </c>
      <c r="E42" s="22">
        <v>681237.42788119288</v>
      </c>
      <c r="F42" s="22">
        <v>0</v>
      </c>
      <c r="G42" s="22">
        <v>0</v>
      </c>
      <c r="H42" s="22">
        <v>0</v>
      </c>
      <c r="I42" s="22">
        <v>8720.880000000001</v>
      </c>
      <c r="J42" s="22">
        <v>21773.21</v>
      </c>
      <c r="K42" s="22">
        <v>26797.919999999998</v>
      </c>
      <c r="L42" s="22">
        <v>2079796.1200000003</v>
      </c>
      <c r="M42" s="22">
        <v>0</v>
      </c>
      <c r="N42" s="22">
        <v>0</v>
      </c>
      <c r="O42" s="22">
        <v>71646.86</v>
      </c>
      <c r="P42" s="22">
        <v>0</v>
      </c>
      <c r="Q42" s="22">
        <v>0</v>
      </c>
      <c r="R42" s="22">
        <v>0</v>
      </c>
      <c r="S42" s="22">
        <v>0</v>
      </c>
      <c r="T42" s="22">
        <v>29222.070212155395</v>
      </c>
      <c r="U42" s="22">
        <v>0</v>
      </c>
      <c r="V42" s="22">
        <v>0</v>
      </c>
      <c r="W42" s="22">
        <v>0</v>
      </c>
      <c r="X42" s="22">
        <v>1526.2799999999997</v>
      </c>
      <c r="Y42" s="22">
        <v>0</v>
      </c>
      <c r="Z42" s="22">
        <v>0</v>
      </c>
      <c r="AA42" s="22">
        <v>0</v>
      </c>
      <c r="AB42" s="22">
        <v>0</v>
      </c>
      <c r="AC42" s="23">
        <v>2951044.4480933486</v>
      </c>
      <c r="AD42" s="24">
        <v>4.4912090608714463E-3</v>
      </c>
    </row>
    <row r="43" spans="1:30" s="25" customFormat="1" ht="16.5" customHeight="1" x14ac:dyDescent="0.25">
      <c r="A43" s="20">
        <v>40</v>
      </c>
      <c r="B43" s="21" t="s">
        <v>148</v>
      </c>
      <c r="C43" s="22">
        <v>29257.100000000002</v>
      </c>
      <c r="D43" s="22">
        <v>3356</v>
      </c>
      <c r="E43" s="22">
        <v>499943.15999999992</v>
      </c>
      <c r="F43" s="22">
        <v>0</v>
      </c>
      <c r="G43" s="22">
        <v>0</v>
      </c>
      <c r="H43" s="22">
        <v>0</v>
      </c>
      <c r="I43" s="22">
        <v>6885.21</v>
      </c>
      <c r="J43" s="22">
        <v>130305.06000000001</v>
      </c>
      <c r="K43" s="22">
        <v>15134.29</v>
      </c>
      <c r="L43" s="22">
        <v>2111243.14</v>
      </c>
      <c r="M43" s="22">
        <v>0</v>
      </c>
      <c r="N43" s="22">
        <v>90</v>
      </c>
      <c r="O43" s="22">
        <v>58160.59</v>
      </c>
      <c r="P43" s="22">
        <v>0</v>
      </c>
      <c r="Q43" s="22">
        <v>6157.44</v>
      </c>
      <c r="R43" s="22">
        <v>0</v>
      </c>
      <c r="S43" s="22">
        <v>0</v>
      </c>
      <c r="T43" s="22">
        <v>25870.059999999998</v>
      </c>
      <c r="U43" s="22">
        <v>18044</v>
      </c>
      <c r="V43" s="22">
        <v>506.94</v>
      </c>
      <c r="W43" s="22">
        <v>33149.629999999997</v>
      </c>
      <c r="X43" s="22">
        <v>4494.62</v>
      </c>
      <c r="Y43" s="22">
        <v>0</v>
      </c>
      <c r="Z43" s="22">
        <v>0</v>
      </c>
      <c r="AA43" s="22">
        <v>6143.8</v>
      </c>
      <c r="AB43" s="22">
        <v>1886</v>
      </c>
      <c r="AC43" s="23">
        <v>2950627.0399999996</v>
      </c>
      <c r="AD43" s="24">
        <v>4.4905738054410709E-3</v>
      </c>
    </row>
    <row r="44" spans="1:30" s="25" customFormat="1" ht="16.5" customHeight="1" x14ac:dyDescent="0.25">
      <c r="A44" s="20">
        <v>41</v>
      </c>
      <c r="B44" s="21" t="s">
        <v>33</v>
      </c>
      <c r="C44" s="22">
        <v>62982.87000000001</v>
      </c>
      <c r="D44" s="22">
        <v>5859.78</v>
      </c>
      <c r="E44" s="22">
        <v>1212311.01</v>
      </c>
      <c r="F44" s="22">
        <v>0</v>
      </c>
      <c r="G44" s="22">
        <v>0</v>
      </c>
      <c r="H44" s="22">
        <v>1506.2</v>
      </c>
      <c r="I44" s="22">
        <v>111956.58</v>
      </c>
      <c r="J44" s="22">
        <v>185025.28</v>
      </c>
      <c r="K44" s="22">
        <v>12978.79</v>
      </c>
      <c r="L44" s="22">
        <v>902908.37000000011</v>
      </c>
      <c r="M44" s="22">
        <v>0</v>
      </c>
      <c r="N44" s="22">
        <v>12783.89</v>
      </c>
      <c r="O44" s="22">
        <v>70625.959999999992</v>
      </c>
      <c r="P44" s="22">
        <v>0</v>
      </c>
      <c r="Q44" s="22">
        <v>1819</v>
      </c>
      <c r="R44" s="22">
        <v>1147.92</v>
      </c>
      <c r="S44" s="22">
        <v>0</v>
      </c>
      <c r="T44" s="22">
        <v>62384.08</v>
      </c>
      <c r="U44" s="22">
        <v>7108.1399999999994</v>
      </c>
      <c r="V44" s="22">
        <v>0</v>
      </c>
      <c r="W44" s="22">
        <v>0</v>
      </c>
      <c r="X44" s="22">
        <v>1046</v>
      </c>
      <c r="Y44" s="22">
        <v>0</v>
      </c>
      <c r="Z44" s="22">
        <v>0</v>
      </c>
      <c r="AA44" s="22">
        <v>38879.620000000003</v>
      </c>
      <c r="AB44" s="22">
        <v>782</v>
      </c>
      <c r="AC44" s="23">
        <v>2692105.49</v>
      </c>
      <c r="AD44" s="24">
        <v>4.0971285869047351E-3</v>
      </c>
    </row>
    <row r="45" spans="1:30" s="25" customFormat="1" ht="16.5" customHeight="1" x14ac:dyDescent="0.25">
      <c r="A45" s="20">
        <v>42</v>
      </c>
      <c r="B45" s="21" t="s">
        <v>239</v>
      </c>
      <c r="C45" s="22">
        <v>14074</v>
      </c>
      <c r="D45" s="22">
        <v>4338</v>
      </c>
      <c r="E45" s="22">
        <v>355375</v>
      </c>
      <c r="F45" s="22">
        <v>0</v>
      </c>
      <c r="G45" s="22">
        <v>0</v>
      </c>
      <c r="H45" s="22">
        <v>0</v>
      </c>
      <c r="I45" s="22">
        <v>2855</v>
      </c>
      <c r="J45" s="22">
        <v>43158</v>
      </c>
      <c r="K45" s="22">
        <v>101810</v>
      </c>
      <c r="L45" s="22">
        <v>922744</v>
      </c>
      <c r="M45" s="22">
        <v>0</v>
      </c>
      <c r="N45" s="22">
        <v>0</v>
      </c>
      <c r="O45" s="22">
        <v>32426</v>
      </c>
      <c r="P45" s="22">
        <v>0</v>
      </c>
      <c r="Q45" s="22">
        <v>1105465</v>
      </c>
      <c r="R45" s="22">
        <v>0</v>
      </c>
      <c r="S45" s="22">
        <v>0</v>
      </c>
      <c r="T45" s="22">
        <v>3471</v>
      </c>
      <c r="U45" s="22">
        <v>7528</v>
      </c>
      <c r="V45" s="22">
        <v>0</v>
      </c>
      <c r="W45" s="22">
        <v>0</v>
      </c>
      <c r="X45" s="22">
        <v>320</v>
      </c>
      <c r="Y45" s="22">
        <v>0</v>
      </c>
      <c r="Z45" s="22">
        <v>0</v>
      </c>
      <c r="AA45" s="22">
        <v>317</v>
      </c>
      <c r="AB45" s="22">
        <v>0</v>
      </c>
      <c r="AC45" s="23">
        <v>2593881</v>
      </c>
      <c r="AD45" s="24">
        <v>3.9476402524364082E-3</v>
      </c>
    </row>
    <row r="46" spans="1:30" s="25" customFormat="1" ht="16.5" customHeight="1" x14ac:dyDescent="0.25">
      <c r="A46" s="20">
        <v>43</v>
      </c>
      <c r="B46" s="21" t="s">
        <v>223</v>
      </c>
      <c r="C46" s="22">
        <v>749624.35000000009</v>
      </c>
      <c r="D46" s="22">
        <v>134.94999999999999</v>
      </c>
      <c r="E46" s="22">
        <v>283149.39</v>
      </c>
      <c r="F46" s="22">
        <v>0</v>
      </c>
      <c r="G46" s="22">
        <v>0</v>
      </c>
      <c r="H46" s="22">
        <v>0</v>
      </c>
      <c r="I46" s="22">
        <v>2456.1</v>
      </c>
      <c r="J46" s="22">
        <v>62154.400000000001</v>
      </c>
      <c r="K46" s="22">
        <v>90380.08</v>
      </c>
      <c r="L46" s="22">
        <v>758247.69000000006</v>
      </c>
      <c r="M46" s="22">
        <v>0</v>
      </c>
      <c r="N46" s="22">
        <v>0</v>
      </c>
      <c r="O46" s="22">
        <v>25468.37</v>
      </c>
      <c r="P46" s="22">
        <v>0</v>
      </c>
      <c r="Q46" s="22">
        <v>0</v>
      </c>
      <c r="R46" s="22">
        <v>222.97</v>
      </c>
      <c r="S46" s="22">
        <v>0</v>
      </c>
      <c r="T46" s="22">
        <v>16482.080000000002</v>
      </c>
      <c r="U46" s="22">
        <v>492103</v>
      </c>
      <c r="V46" s="22">
        <v>21155.72</v>
      </c>
      <c r="W46" s="22">
        <v>7573.2</v>
      </c>
      <c r="X46" s="22">
        <v>0</v>
      </c>
      <c r="Y46" s="22">
        <v>0</v>
      </c>
      <c r="Z46" s="22">
        <v>14134.59</v>
      </c>
      <c r="AA46" s="22">
        <v>23099.040000000001</v>
      </c>
      <c r="AB46" s="22">
        <v>2074.61</v>
      </c>
      <c r="AC46" s="23">
        <v>2548460.54</v>
      </c>
      <c r="AD46" s="24">
        <v>3.8785146309525476E-3</v>
      </c>
    </row>
    <row r="47" spans="1:30" s="25" customFormat="1" ht="16.5" customHeight="1" x14ac:dyDescent="0.25">
      <c r="A47" s="20">
        <v>44</v>
      </c>
      <c r="B47" s="21" t="s">
        <v>314</v>
      </c>
      <c r="C47" s="22">
        <v>12307</v>
      </c>
      <c r="D47" s="22">
        <v>0</v>
      </c>
      <c r="E47" s="22">
        <v>1417635</v>
      </c>
      <c r="F47" s="22">
        <v>10151</v>
      </c>
      <c r="G47" s="22">
        <v>0</v>
      </c>
      <c r="H47" s="22">
        <v>0</v>
      </c>
      <c r="I47" s="22">
        <v>560</v>
      </c>
      <c r="J47" s="22">
        <v>56305</v>
      </c>
      <c r="K47" s="22">
        <v>1253</v>
      </c>
      <c r="L47" s="22">
        <v>903933</v>
      </c>
      <c r="M47" s="22">
        <v>0</v>
      </c>
      <c r="N47" s="22">
        <v>0</v>
      </c>
      <c r="O47" s="22">
        <v>10005</v>
      </c>
      <c r="P47" s="22">
        <v>0</v>
      </c>
      <c r="Q47" s="22">
        <v>0</v>
      </c>
      <c r="R47" s="22">
        <v>53</v>
      </c>
      <c r="S47" s="22">
        <v>0</v>
      </c>
      <c r="T47" s="22">
        <v>1991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3">
        <v>2414193</v>
      </c>
      <c r="AD47" s="24">
        <v>3.6741722014040773E-3</v>
      </c>
    </row>
    <row r="48" spans="1:30" s="25" customFormat="1" ht="16.5" customHeight="1" x14ac:dyDescent="0.25">
      <c r="A48" s="20">
        <v>45</v>
      </c>
      <c r="B48" s="21" t="s">
        <v>200</v>
      </c>
      <c r="C48" s="22">
        <v>94259.86</v>
      </c>
      <c r="D48" s="22">
        <v>548928.4</v>
      </c>
      <c r="E48" s="22">
        <v>199707</v>
      </c>
      <c r="F48" s="22">
        <v>0</v>
      </c>
      <c r="G48" s="22">
        <v>0</v>
      </c>
      <c r="H48" s="22">
        <v>20671.849999999999</v>
      </c>
      <c r="I48" s="22">
        <v>70596.5</v>
      </c>
      <c r="J48" s="22">
        <v>56973.66</v>
      </c>
      <c r="K48" s="22">
        <v>1013595.2100000001</v>
      </c>
      <c r="L48" s="22">
        <v>94543.869999999981</v>
      </c>
      <c r="M48" s="22">
        <v>0</v>
      </c>
      <c r="N48" s="22">
        <v>0</v>
      </c>
      <c r="O48" s="22">
        <v>85331.35</v>
      </c>
      <c r="P48" s="22">
        <v>52606.39</v>
      </c>
      <c r="Q48" s="22">
        <v>0</v>
      </c>
      <c r="R48" s="22">
        <v>0</v>
      </c>
      <c r="S48" s="22">
        <v>0</v>
      </c>
      <c r="T48" s="22">
        <v>6936.8099999999995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1635.49</v>
      </c>
      <c r="AB48" s="22">
        <v>88550.83</v>
      </c>
      <c r="AC48" s="23">
        <v>2334337.2200000007</v>
      </c>
      <c r="AD48" s="24">
        <v>3.5526392970350244E-3</v>
      </c>
    </row>
    <row r="49" spans="1:63" s="25" customFormat="1" ht="16.5" customHeight="1" x14ac:dyDescent="0.25">
      <c r="A49" s="20">
        <v>46</v>
      </c>
      <c r="B49" s="21" t="s">
        <v>168</v>
      </c>
      <c r="C49" s="22">
        <v>46130.76</v>
      </c>
      <c r="D49" s="22">
        <v>477202.27999999997</v>
      </c>
      <c r="E49" s="22">
        <v>171908.78999999998</v>
      </c>
      <c r="F49" s="22">
        <v>0</v>
      </c>
      <c r="G49" s="22">
        <v>0</v>
      </c>
      <c r="H49" s="22">
        <v>0</v>
      </c>
      <c r="I49" s="22">
        <v>36890.11</v>
      </c>
      <c r="J49" s="22">
        <v>335813.5</v>
      </c>
      <c r="K49" s="22">
        <v>352.49</v>
      </c>
      <c r="L49" s="22">
        <v>518098.63</v>
      </c>
      <c r="M49" s="22">
        <v>0</v>
      </c>
      <c r="N49" s="22">
        <v>0</v>
      </c>
      <c r="O49" s="22">
        <v>180043.26</v>
      </c>
      <c r="P49" s="22">
        <v>0</v>
      </c>
      <c r="Q49" s="22">
        <v>0</v>
      </c>
      <c r="R49" s="22">
        <v>0</v>
      </c>
      <c r="S49" s="22">
        <v>0</v>
      </c>
      <c r="T49" s="22">
        <v>48888.189999999995</v>
      </c>
      <c r="U49" s="22">
        <v>4524.67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9373.91</v>
      </c>
      <c r="AB49" s="22">
        <v>409451.29</v>
      </c>
      <c r="AC49" s="23">
        <v>2238677.88</v>
      </c>
      <c r="AD49" s="24">
        <v>3.4070548769689138E-3</v>
      </c>
    </row>
    <row r="50" spans="1:63" s="25" customFormat="1" ht="16.5" customHeight="1" x14ac:dyDescent="0.25">
      <c r="A50" s="20">
        <v>47</v>
      </c>
      <c r="B50" s="21" t="s">
        <v>172</v>
      </c>
      <c r="C50" s="22">
        <v>14935.27</v>
      </c>
      <c r="D50" s="22">
        <v>0</v>
      </c>
      <c r="E50" s="22">
        <v>845526</v>
      </c>
      <c r="F50" s="22">
        <v>0</v>
      </c>
      <c r="G50" s="22">
        <v>0</v>
      </c>
      <c r="H50" s="22">
        <v>7584</v>
      </c>
      <c r="I50" s="22">
        <v>7552</v>
      </c>
      <c r="J50" s="22">
        <v>35217</v>
      </c>
      <c r="K50" s="22">
        <v>20759</v>
      </c>
      <c r="L50" s="22">
        <v>1268712</v>
      </c>
      <c r="M50" s="22">
        <v>0</v>
      </c>
      <c r="N50" s="22">
        <v>8184</v>
      </c>
      <c r="O50" s="22">
        <v>8090</v>
      </c>
      <c r="P50" s="22">
        <v>0</v>
      </c>
      <c r="Q50" s="22">
        <v>0</v>
      </c>
      <c r="R50" s="22">
        <v>0</v>
      </c>
      <c r="S50" s="22">
        <v>0</v>
      </c>
      <c r="T50" s="22">
        <v>13647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3">
        <v>2230206.27</v>
      </c>
      <c r="AD50" s="24">
        <v>3.3941618920405605E-3</v>
      </c>
    </row>
    <row r="51" spans="1:63" s="25" customFormat="1" ht="16.5" customHeight="1" x14ac:dyDescent="0.25">
      <c r="A51" s="20">
        <v>48</v>
      </c>
      <c r="B51" s="21" t="s">
        <v>134</v>
      </c>
      <c r="C51" s="22">
        <v>48776.049999999996</v>
      </c>
      <c r="D51" s="22">
        <v>206459.96999999997</v>
      </c>
      <c r="E51" s="22">
        <v>753147.57000000007</v>
      </c>
      <c r="F51" s="22">
        <v>0</v>
      </c>
      <c r="G51" s="22">
        <v>0</v>
      </c>
      <c r="H51" s="22">
        <v>5864.17</v>
      </c>
      <c r="I51" s="22">
        <v>6743.5499999999993</v>
      </c>
      <c r="J51" s="22">
        <v>272504.93000000005</v>
      </c>
      <c r="K51" s="22">
        <v>98054.63</v>
      </c>
      <c r="L51" s="22">
        <v>605594.15</v>
      </c>
      <c r="M51" s="22">
        <v>0</v>
      </c>
      <c r="N51" s="22">
        <v>0</v>
      </c>
      <c r="O51" s="22">
        <v>56666.95</v>
      </c>
      <c r="P51" s="22">
        <v>0</v>
      </c>
      <c r="Q51" s="22">
        <v>0</v>
      </c>
      <c r="R51" s="22">
        <v>7597.4800000000005</v>
      </c>
      <c r="S51" s="22">
        <v>0</v>
      </c>
      <c r="T51" s="22">
        <v>13520.34</v>
      </c>
      <c r="U51" s="22">
        <v>27939.140000000003</v>
      </c>
      <c r="V51" s="22">
        <v>0</v>
      </c>
      <c r="W51" s="22">
        <v>0</v>
      </c>
      <c r="X51" s="22">
        <v>39656.69</v>
      </c>
      <c r="Y51" s="22">
        <v>0</v>
      </c>
      <c r="Z51" s="22">
        <v>0</v>
      </c>
      <c r="AA51" s="22">
        <v>4509.71</v>
      </c>
      <c r="AB51" s="22">
        <v>618.39</v>
      </c>
      <c r="AC51" s="23">
        <v>2147653.7200000002</v>
      </c>
      <c r="AD51" s="24">
        <v>3.2685247601438893E-3</v>
      </c>
    </row>
    <row r="52" spans="1:63" s="25" customFormat="1" ht="16.5" customHeight="1" x14ac:dyDescent="0.25">
      <c r="A52" s="20">
        <v>49</v>
      </c>
      <c r="B52" s="21" t="s">
        <v>54</v>
      </c>
      <c r="C52" s="22">
        <v>25773.23</v>
      </c>
      <c r="D52" s="22">
        <v>12765</v>
      </c>
      <c r="E52" s="22">
        <v>789805.8</v>
      </c>
      <c r="F52" s="22">
        <v>0</v>
      </c>
      <c r="G52" s="22">
        <v>978</v>
      </c>
      <c r="H52" s="22">
        <v>82732</v>
      </c>
      <c r="I52" s="22">
        <v>15353</v>
      </c>
      <c r="J52" s="22">
        <v>88985</v>
      </c>
      <c r="K52" s="22">
        <v>59517</v>
      </c>
      <c r="L52" s="22">
        <v>765925</v>
      </c>
      <c r="M52" s="22">
        <v>0</v>
      </c>
      <c r="N52" s="22">
        <v>10222</v>
      </c>
      <c r="O52" s="22">
        <v>151473</v>
      </c>
      <c r="P52" s="22">
        <v>0</v>
      </c>
      <c r="Q52" s="22">
        <v>0</v>
      </c>
      <c r="R52" s="22">
        <v>0</v>
      </c>
      <c r="S52" s="22">
        <v>0</v>
      </c>
      <c r="T52" s="22">
        <v>17962</v>
      </c>
      <c r="U52" s="22">
        <v>5405</v>
      </c>
      <c r="V52" s="22">
        <v>406</v>
      </c>
      <c r="W52" s="22">
        <v>0</v>
      </c>
      <c r="X52" s="22">
        <v>0</v>
      </c>
      <c r="Y52" s="22">
        <v>0</v>
      </c>
      <c r="Z52" s="22">
        <v>7810</v>
      </c>
      <c r="AA52" s="22">
        <v>27018</v>
      </c>
      <c r="AB52" s="22">
        <v>0</v>
      </c>
      <c r="AC52" s="23">
        <v>2062130.03</v>
      </c>
      <c r="AD52" s="24">
        <v>3.1383658356670557E-3</v>
      </c>
    </row>
    <row r="53" spans="1:63" s="25" customFormat="1" ht="16.5" customHeight="1" x14ac:dyDescent="0.25">
      <c r="A53" s="20">
        <v>50</v>
      </c>
      <c r="B53" s="21" t="s">
        <v>34</v>
      </c>
      <c r="C53" s="22">
        <v>15573</v>
      </c>
      <c r="D53" s="22">
        <v>540</v>
      </c>
      <c r="E53" s="22">
        <v>884586</v>
      </c>
      <c r="F53" s="22">
        <v>0</v>
      </c>
      <c r="G53" s="22">
        <v>0</v>
      </c>
      <c r="H53" s="22">
        <v>810</v>
      </c>
      <c r="I53" s="22">
        <v>18953</v>
      </c>
      <c r="J53" s="22">
        <v>26052</v>
      </c>
      <c r="K53" s="22">
        <v>41547</v>
      </c>
      <c r="L53" s="22">
        <v>989322</v>
      </c>
      <c r="M53" s="22">
        <v>0</v>
      </c>
      <c r="N53" s="22">
        <v>90</v>
      </c>
      <c r="O53" s="22">
        <v>20853</v>
      </c>
      <c r="P53" s="22">
        <v>0</v>
      </c>
      <c r="Q53" s="22">
        <v>0</v>
      </c>
      <c r="R53" s="22">
        <v>0</v>
      </c>
      <c r="S53" s="22">
        <v>0</v>
      </c>
      <c r="T53" s="22">
        <v>9462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3">
        <v>2007788</v>
      </c>
      <c r="AD53" s="24">
        <v>3.0556624329176208E-3</v>
      </c>
    </row>
    <row r="54" spans="1:63" s="25" customFormat="1" ht="16.5" customHeight="1" x14ac:dyDescent="0.25">
      <c r="A54" s="20">
        <v>51</v>
      </c>
      <c r="B54" s="21" t="s">
        <v>214</v>
      </c>
      <c r="C54" s="22">
        <v>33648.92</v>
      </c>
      <c r="D54" s="22">
        <v>1909</v>
      </c>
      <c r="E54" s="22">
        <v>416886.17000000004</v>
      </c>
      <c r="F54" s="22">
        <v>0</v>
      </c>
      <c r="G54" s="22">
        <v>0</v>
      </c>
      <c r="H54" s="22">
        <v>200</v>
      </c>
      <c r="I54" s="22">
        <v>13787</v>
      </c>
      <c r="J54" s="22">
        <v>84349.709999999992</v>
      </c>
      <c r="K54" s="22">
        <v>6325.75</v>
      </c>
      <c r="L54" s="22">
        <v>1305636.8599999999</v>
      </c>
      <c r="M54" s="22">
        <v>0</v>
      </c>
      <c r="N54" s="22">
        <v>95</v>
      </c>
      <c r="O54" s="22">
        <v>29541.72</v>
      </c>
      <c r="P54" s="22">
        <v>0</v>
      </c>
      <c r="Q54" s="22">
        <v>1017</v>
      </c>
      <c r="R54" s="22">
        <v>0</v>
      </c>
      <c r="S54" s="22">
        <v>0</v>
      </c>
      <c r="T54" s="22">
        <v>33488.94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4610</v>
      </c>
      <c r="AB54" s="22">
        <v>8928.2800000000007</v>
      </c>
      <c r="AC54" s="23">
        <v>1940424.3499999999</v>
      </c>
      <c r="AD54" s="24">
        <v>2.9531413626406734E-3</v>
      </c>
    </row>
    <row r="55" spans="1:63" s="25" customFormat="1" ht="16.5" customHeight="1" x14ac:dyDescent="0.25">
      <c r="A55" s="20">
        <v>52</v>
      </c>
      <c r="B55" s="21" t="s">
        <v>234</v>
      </c>
      <c r="C55" s="22">
        <v>16414.79</v>
      </c>
      <c r="D55" s="22">
        <v>2.39</v>
      </c>
      <c r="E55" s="22">
        <v>442733.44000000006</v>
      </c>
      <c r="F55" s="22">
        <v>0</v>
      </c>
      <c r="G55" s="22">
        <v>0</v>
      </c>
      <c r="H55" s="22">
        <v>0</v>
      </c>
      <c r="I55" s="22">
        <v>3634.69</v>
      </c>
      <c r="J55" s="22">
        <v>69584.39</v>
      </c>
      <c r="K55" s="22">
        <v>30194.120000000003</v>
      </c>
      <c r="L55" s="22">
        <v>923951.97999999986</v>
      </c>
      <c r="M55" s="22">
        <v>0</v>
      </c>
      <c r="N55" s="22">
        <v>0</v>
      </c>
      <c r="O55" s="22">
        <v>22845.629999999997</v>
      </c>
      <c r="P55" s="22">
        <v>0</v>
      </c>
      <c r="Q55" s="22">
        <v>0</v>
      </c>
      <c r="R55" s="22">
        <v>0</v>
      </c>
      <c r="S55" s="22">
        <v>0</v>
      </c>
      <c r="T55" s="22">
        <v>32398.630000000005</v>
      </c>
      <c r="U55" s="22">
        <v>244497.96</v>
      </c>
      <c r="V55" s="22">
        <v>5031.99</v>
      </c>
      <c r="W55" s="22">
        <v>0</v>
      </c>
      <c r="X55" s="22">
        <v>411</v>
      </c>
      <c r="Y55" s="22">
        <v>0</v>
      </c>
      <c r="Z55" s="22">
        <v>0</v>
      </c>
      <c r="AA55" s="22">
        <v>777.37</v>
      </c>
      <c r="AB55" s="22">
        <v>0</v>
      </c>
      <c r="AC55" s="23">
        <v>1792478.3799999997</v>
      </c>
      <c r="AD55" s="24">
        <v>2.7279816631950358E-3</v>
      </c>
    </row>
    <row r="56" spans="1:63" s="25" customFormat="1" ht="16.5" customHeight="1" x14ac:dyDescent="0.25">
      <c r="A56" s="20">
        <v>53</v>
      </c>
      <c r="B56" s="21" t="s">
        <v>114</v>
      </c>
      <c r="C56" s="22">
        <v>12563.99</v>
      </c>
      <c r="D56" s="22">
        <v>0</v>
      </c>
      <c r="E56" s="22">
        <v>1138268.6499999999</v>
      </c>
      <c r="F56" s="22">
        <v>0</v>
      </c>
      <c r="G56" s="22">
        <v>0</v>
      </c>
      <c r="H56" s="22">
        <v>0</v>
      </c>
      <c r="I56" s="22">
        <v>4312.6900000000005</v>
      </c>
      <c r="J56" s="22">
        <v>83595.790000000008</v>
      </c>
      <c r="K56" s="22">
        <v>45181.07</v>
      </c>
      <c r="L56" s="22">
        <v>427501.56999999995</v>
      </c>
      <c r="M56" s="22">
        <v>0</v>
      </c>
      <c r="N56" s="22">
        <v>0</v>
      </c>
      <c r="O56" s="22">
        <v>54250.869999999995</v>
      </c>
      <c r="P56" s="22">
        <v>0</v>
      </c>
      <c r="Q56" s="22">
        <v>0</v>
      </c>
      <c r="R56" s="22">
        <v>0</v>
      </c>
      <c r="S56" s="22">
        <v>0</v>
      </c>
      <c r="T56" s="22">
        <v>17324.199999999997</v>
      </c>
      <c r="U56" s="22">
        <v>1443.88</v>
      </c>
      <c r="V56" s="22">
        <v>0</v>
      </c>
      <c r="W56" s="22">
        <v>0</v>
      </c>
      <c r="X56" s="22">
        <v>1667.74</v>
      </c>
      <c r="Y56" s="22">
        <v>0</v>
      </c>
      <c r="Z56" s="22">
        <v>834</v>
      </c>
      <c r="AA56" s="22">
        <v>1632.89</v>
      </c>
      <c r="AB56" s="22">
        <v>584</v>
      </c>
      <c r="AC56" s="23">
        <v>1789161.3399999996</v>
      </c>
      <c r="AD56" s="24">
        <v>2.7229334437034935E-3</v>
      </c>
    </row>
    <row r="57" spans="1:63" s="25" customFormat="1" ht="16.5" customHeight="1" x14ac:dyDescent="0.25">
      <c r="A57" s="20">
        <v>54</v>
      </c>
      <c r="B57" s="21" t="s">
        <v>222</v>
      </c>
      <c r="C57" s="22">
        <v>2799.06</v>
      </c>
      <c r="D57" s="22">
        <v>179.2</v>
      </c>
      <c r="E57" s="22">
        <v>72665.239999999991</v>
      </c>
      <c r="F57" s="22">
        <v>0</v>
      </c>
      <c r="G57" s="22">
        <v>0</v>
      </c>
      <c r="H57" s="22">
        <v>0</v>
      </c>
      <c r="I57" s="22">
        <v>0</v>
      </c>
      <c r="J57" s="22">
        <v>8778.5419999999995</v>
      </c>
      <c r="K57" s="22">
        <v>1792.4</v>
      </c>
      <c r="L57" s="22">
        <v>1643977.04</v>
      </c>
      <c r="M57" s="22">
        <v>0</v>
      </c>
      <c r="N57" s="22">
        <v>0</v>
      </c>
      <c r="O57" s="22">
        <v>3155.8</v>
      </c>
      <c r="P57" s="22">
        <v>0</v>
      </c>
      <c r="Q57" s="22">
        <v>0</v>
      </c>
      <c r="R57" s="22">
        <v>0</v>
      </c>
      <c r="S57" s="22">
        <v>0</v>
      </c>
      <c r="T57" s="22">
        <v>41711.58</v>
      </c>
      <c r="U57" s="22">
        <v>1200</v>
      </c>
      <c r="V57" s="22">
        <v>0</v>
      </c>
      <c r="W57" s="22">
        <v>438.64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3">
        <v>1776697.5020000001</v>
      </c>
      <c r="AD57" s="24">
        <v>2.7039646673453471E-3</v>
      </c>
    </row>
    <row r="58" spans="1:63" s="25" customFormat="1" ht="16.5" customHeight="1" x14ac:dyDescent="0.25">
      <c r="A58" s="20">
        <v>55</v>
      </c>
      <c r="B58" s="21" t="s">
        <v>126</v>
      </c>
      <c r="C58" s="22">
        <v>2049.39</v>
      </c>
      <c r="D58" s="22">
        <v>1808.7</v>
      </c>
      <c r="E58" s="22">
        <v>941344.55</v>
      </c>
      <c r="F58" s="22">
        <v>0</v>
      </c>
      <c r="G58" s="22">
        <v>0</v>
      </c>
      <c r="H58" s="22">
        <v>0</v>
      </c>
      <c r="I58" s="22">
        <v>13472.95</v>
      </c>
      <c r="J58" s="22">
        <v>8242.73</v>
      </c>
      <c r="K58" s="22">
        <v>5229.6200000000008</v>
      </c>
      <c r="L58" s="22">
        <v>747588.96</v>
      </c>
      <c r="M58" s="22">
        <v>0</v>
      </c>
      <c r="N58" s="22">
        <v>90</v>
      </c>
      <c r="O58" s="22">
        <v>22148.92</v>
      </c>
      <c r="P58" s="22">
        <v>0</v>
      </c>
      <c r="Q58" s="22">
        <v>0</v>
      </c>
      <c r="R58" s="22">
        <v>0</v>
      </c>
      <c r="S58" s="22">
        <v>0</v>
      </c>
      <c r="T58" s="22">
        <v>5863.8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15883.490000000002</v>
      </c>
      <c r="AB58" s="22">
        <v>6034.38</v>
      </c>
      <c r="AC58" s="23">
        <v>1769757.4899999998</v>
      </c>
      <c r="AD58" s="24">
        <v>2.6934026289466722E-3</v>
      </c>
    </row>
    <row r="59" spans="1:63" s="25" customFormat="1" ht="16.5" customHeight="1" x14ac:dyDescent="0.25">
      <c r="A59" s="20">
        <v>56</v>
      </c>
      <c r="B59" s="21" t="s">
        <v>279</v>
      </c>
      <c r="C59" s="22">
        <v>8512.65</v>
      </c>
      <c r="D59" s="22">
        <v>6458.25</v>
      </c>
      <c r="E59" s="22">
        <v>46460.229999999996</v>
      </c>
      <c r="F59" s="22">
        <v>0</v>
      </c>
      <c r="G59" s="22">
        <v>0</v>
      </c>
      <c r="H59" s="22">
        <v>0</v>
      </c>
      <c r="I59" s="22">
        <v>509.1</v>
      </c>
      <c r="J59" s="22">
        <v>6182.39</v>
      </c>
      <c r="K59" s="22">
        <v>873.2</v>
      </c>
      <c r="L59" s="22">
        <v>1684229.6400000001</v>
      </c>
      <c r="M59" s="22">
        <v>0</v>
      </c>
      <c r="N59" s="22">
        <v>0</v>
      </c>
      <c r="O59" s="22">
        <v>7828.51</v>
      </c>
      <c r="P59" s="22">
        <v>0</v>
      </c>
      <c r="Q59" s="22">
        <v>0</v>
      </c>
      <c r="R59" s="22">
        <v>69</v>
      </c>
      <c r="S59" s="22">
        <v>0</v>
      </c>
      <c r="T59" s="22">
        <v>2260.62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3">
        <v>1763383.5900000003</v>
      </c>
      <c r="AD59" s="24">
        <v>2.6837021591853368E-3</v>
      </c>
    </row>
    <row r="60" spans="1:63" s="25" customFormat="1" ht="16.5" customHeight="1" x14ac:dyDescent="0.25">
      <c r="A60" s="20">
        <v>57</v>
      </c>
      <c r="B60" s="21" t="s">
        <v>176</v>
      </c>
      <c r="C60" s="22">
        <v>43024.759999999995</v>
      </c>
      <c r="D60" s="22">
        <v>56064.990000000005</v>
      </c>
      <c r="E60" s="22">
        <v>757955.55999999994</v>
      </c>
      <c r="F60" s="22">
        <v>0</v>
      </c>
      <c r="G60" s="22">
        <v>0</v>
      </c>
      <c r="H60" s="22">
        <v>782</v>
      </c>
      <c r="I60" s="22">
        <v>17347.870000000003</v>
      </c>
      <c r="J60" s="22">
        <v>36232.619999999995</v>
      </c>
      <c r="K60" s="22">
        <v>13813.470000000001</v>
      </c>
      <c r="L60" s="22">
        <v>573088.02999999991</v>
      </c>
      <c r="M60" s="22">
        <v>0</v>
      </c>
      <c r="N60" s="22">
        <v>180</v>
      </c>
      <c r="O60" s="22">
        <v>28599.21</v>
      </c>
      <c r="P60" s="22">
        <v>0</v>
      </c>
      <c r="Q60" s="22">
        <v>0</v>
      </c>
      <c r="R60" s="22">
        <v>0</v>
      </c>
      <c r="S60" s="22">
        <v>0</v>
      </c>
      <c r="T60" s="22">
        <v>10676.62</v>
      </c>
      <c r="U60" s="22">
        <v>9777.8499999999985</v>
      </c>
      <c r="V60" s="22">
        <v>148</v>
      </c>
      <c r="W60" s="22">
        <v>0</v>
      </c>
      <c r="X60" s="22">
        <v>320</v>
      </c>
      <c r="Y60" s="22">
        <v>0</v>
      </c>
      <c r="Z60" s="22">
        <v>0</v>
      </c>
      <c r="AA60" s="22">
        <v>1955.12</v>
      </c>
      <c r="AB60" s="22">
        <v>208100.99</v>
      </c>
      <c r="AC60" s="23">
        <v>1758067.09</v>
      </c>
      <c r="AD60" s="24">
        <v>2.6756109516850395E-3</v>
      </c>
    </row>
    <row r="61" spans="1:63" s="25" customFormat="1" ht="16.5" customHeight="1" x14ac:dyDescent="0.25">
      <c r="A61" s="20">
        <v>58</v>
      </c>
      <c r="B61" s="21" t="s">
        <v>83</v>
      </c>
      <c r="C61" s="22">
        <v>23698.41</v>
      </c>
      <c r="D61" s="22">
        <v>0</v>
      </c>
      <c r="E61" s="22">
        <v>102216.56</v>
      </c>
      <c r="F61" s="22">
        <v>0</v>
      </c>
      <c r="G61" s="22">
        <v>0</v>
      </c>
      <c r="H61" s="22">
        <v>0</v>
      </c>
      <c r="I61" s="22">
        <v>0</v>
      </c>
      <c r="J61" s="22">
        <v>7453.6100000000006</v>
      </c>
      <c r="K61" s="22">
        <v>942.32</v>
      </c>
      <c r="L61" s="22">
        <v>1504354.7200000002</v>
      </c>
      <c r="M61" s="22">
        <v>0</v>
      </c>
      <c r="N61" s="22">
        <v>0</v>
      </c>
      <c r="O61" s="22">
        <v>4394.8599999999997</v>
      </c>
      <c r="P61" s="22">
        <v>0</v>
      </c>
      <c r="Q61" s="22">
        <v>0</v>
      </c>
      <c r="R61" s="22">
        <v>0</v>
      </c>
      <c r="S61" s="22">
        <v>0</v>
      </c>
      <c r="T61" s="22">
        <v>5885.18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3">
        <v>1648945.6600000001</v>
      </c>
      <c r="AD61" s="24">
        <v>2.5095385106318757E-3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</row>
    <row r="62" spans="1:63" s="25" customFormat="1" ht="16.5" customHeight="1" x14ac:dyDescent="0.25">
      <c r="A62" s="20">
        <v>59</v>
      </c>
      <c r="B62" s="21" t="s">
        <v>284</v>
      </c>
      <c r="C62" s="22">
        <v>11121</v>
      </c>
      <c r="D62" s="22">
        <v>7370.3</v>
      </c>
      <c r="E62" s="22">
        <v>1202263</v>
      </c>
      <c r="F62" s="22">
        <v>0</v>
      </c>
      <c r="G62" s="22">
        <v>0</v>
      </c>
      <c r="H62" s="22">
        <v>3954.64</v>
      </c>
      <c r="I62" s="22">
        <v>0</v>
      </c>
      <c r="J62" s="22">
        <v>1983.17</v>
      </c>
      <c r="K62" s="22">
        <v>2444.06</v>
      </c>
      <c r="L62" s="22">
        <v>340428.62</v>
      </c>
      <c r="M62" s="22">
        <v>3800.96</v>
      </c>
      <c r="N62" s="22">
        <v>0</v>
      </c>
      <c r="O62" s="22">
        <v>833</v>
      </c>
      <c r="P62" s="22">
        <v>0</v>
      </c>
      <c r="Q62" s="22">
        <v>0</v>
      </c>
      <c r="R62" s="22">
        <v>0</v>
      </c>
      <c r="S62" s="22">
        <v>0</v>
      </c>
      <c r="T62" s="22">
        <v>3516.41</v>
      </c>
      <c r="U62" s="22">
        <v>10336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1073</v>
      </c>
      <c r="AB62" s="22">
        <v>22246</v>
      </c>
      <c r="AC62" s="23">
        <v>1611370.16</v>
      </c>
      <c r="AD62" s="24">
        <v>2.4523521723590616E-3</v>
      </c>
    </row>
    <row r="63" spans="1:63" s="25" customFormat="1" ht="16.5" customHeight="1" x14ac:dyDescent="0.25">
      <c r="A63" s="20">
        <v>60</v>
      </c>
      <c r="B63" s="21" t="s">
        <v>319</v>
      </c>
      <c r="C63" s="22">
        <v>1169</v>
      </c>
      <c r="D63" s="22">
        <v>0</v>
      </c>
      <c r="E63" s="22">
        <v>1242376</v>
      </c>
      <c r="F63" s="22">
        <v>0</v>
      </c>
      <c r="G63" s="22">
        <v>0</v>
      </c>
      <c r="H63" s="22">
        <v>0</v>
      </c>
      <c r="I63" s="22">
        <v>0</v>
      </c>
      <c r="J63" s="22">
        <v>1140</v>
      </c>
      <c r="K63" s="22">
        <v>85</v>
      </c>
      <c r="L63" s="22">
        <v>343916</v>
      </c>
      <c r="M63" s="22">
        <v>0</v>
      </c>
      <c r="N63" s="22">
        <v>0</v>
      </c>
      <c r="O63" s="22">
        <v>1216</v>
      </c>
      <c r="P63" s="22">
        <v>0</v>
      </c>
      <c r="Q63" s="22">
        <v>0</v>
      </c>
      <c r="R63" s="22">
        <v>0</v>
      </c>
      <c r="S63" s="22">
        <v>0</v>
      </c>
      <c r="T63" s="22">
        <v>3696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3">
        <v>1593598</v>
      </c>
      <c r="AD63" s="24">
        <v>2.4253046346390428E-3</v>
      </c>
    </row>
    <row r="64" spans="1:63" s="25" customFormat="1" ht="16.5" customHeight="1" x14ac:dyDescent="0.25">
      <c r="A64" s="20">
        <v>61</v>
      </c>
      <c r="B64" s="21" t="s">
        <v>136</v>
      </c>
      <c r="C64" s="22">
        <v>11819</v>
      </c>
      <c r="D64" s="22">
        <v>0</v>
      </c>
      <c r="E64" s="22">
        <v>880852</v>
      </c>
      <c r="F64" s="22">
        <v>0</v>
      </c>
      <c r="G64" s="22">
        <v>0</v>
      </c>
      <c r="H64" s="22">
        <v>60</v>
      </c>
      <c r="I64" s="22">
        <v>4049</v>
      </c>
      <c r="J64" s="22">
        <v>58446</v>
      </c>
      <c r="K64" s="22">
        <v>38152</v>
      </c>
      <c r="L64" s="22">
        <v>508065</v>
      </c>
      <c r="M64" s="22">
        <v>0</v>
      </c>
      <c r="N64" s="22">
        <v>776</v>
      </c>
      <c r="O64" s="22">
        <v>19398</v>
      </c>
      <c r="P64" s="22">
        <v>0</v>
      </c>
      <c r="Q64" s="22">
        <v>0</v>
      </c>
      <c r="R64" s="22">
        <v>0</v>
      </c>
      <c r="S64" s="22">
        <v>0</v>
      </c>
      <c r="T64" s="22">
        <v>8626</v>
      </c>
      <c r="U64" s="22">
        <v>4045</v>
      </c>
      <c r="V64" s="22">
        <v>1994</v>
      </c>
      <c r="W64" s="22">
        <v>0</v>
      </c>
      <c r="X64" s="22">
        <v>3220</v>
      </c>
      <c r="Y64" s="22">
        <v>0</v>
      </c>
      <c r="Z64" s="22">
        <v>0</v>
      </c>
      <c r="AA64" s="22">
        <v>2018</v>
      </c>
      <c r="AB64" s="22">
        <v>0</v>
      </c>
      <c r="AC64" s="23">
        <v>1541520</v>
      </c>
      <c r="AD64" s="24">
        <v>2.3460468702827045E-3</v>
      </c>
    </row>
    <row r="65" spans="1:30" s="25" customFormat="1" ht="16.5" customHeight="1" x14ac:dyDescent="0.25">
      <c r="A65" s="20">
        <v>62</v>
      </c>
      <c r="B65" s="21" t="s">
        <v>255</v>
      </c>
      <c r="C65" s="22">
        <v>19002.32</v>
      </c>
      <c r="D65" s="22">
        <v>0</v>
      </c>
      <c r="E65" s="22">
        <v>201026.08000000002</v>
      </c>
      <c r="F65" s="22">
        <v>0</v>
      </c>
      <c r="G65" s="22">
        <v>0</v>
      </c>
      <c r="H65" s="22">
        <v>0</v>
      </c>
      <c r="I65" s="22">
        <v>26616.04</v>
      </c>
      <c r="J65" s="22">
        <v>98984.569999999992</v>
      </c>
      <c r="K65" s="22">
        <v>9560.0400000000009</v>
      </c>
      <c r="L65" s="22">
        <v>1146645.77</v>
      </c>
      <c r="M65" s="22">
        <v>0</v>
      </c>
      <c r="N65" s="22">
        <v>0</v>
      </c>
      <c r="O65" s="22">
        <v>20797.919999999998</v>
      </c>
      <c r="P65" s="22">
        <v>0</v>
      </c>
      <c r="Q65" s="22">
        <v>0</v>
      </c>
      <c r="R65" s="22">
        <v>538.55999999999995</v>
      </c>
      <c r="S65" s="22">
        <v>0</v>
      </c>
      <c r="T65" s="22">
        <v>10263.65</v>
      </c>
      <c r="U65" s="22">
        <v>1235.46</v>
      </c>
      <c r="V65" s="22">
        <v>0</v>
      </c>
      <c r="W65" s="22">
        <v>0</v>
      </c>
      <c r="X65" s="22">
        <v>1280</v>
      </c>
      <c r="Y65" s="22">
        <v>0</v>
      </c>
      <c r="Z65" s="22">
        <v>0</v>
      </c>
      <c r="AA65" s="22">
        <v>3602.69</v>
      </c>
      <c r="AB65" s="22">
        <v>0</v>
      </c>
      <c r="AC65" s="23">
        <v>1539553.0999999999</v>
      </c>
      <c r="AD65" s="24">
        <v>2.3430534354981027E-3</v>
      </c>
    </row>
    <row r="66" spans="1:30" s="25" customFormat="1" ht="16.5" customHeight="1" x14ac:dyDescent="0.25">
      <c r="A66" s="20">
        <v>63</v>
      </c>
      <c r="B66" s="21" t="s">
        <v>286</v>
      </c>
      <c r="C66" s="22">
        <v>8097.2499999999991</v>
      </c>
      <c r="D66" s="22">
        <v>0</v>
      </c>
      <c r="E66" s="22">
        <v>353342.25</v>
      </c>
      <c r="F66" s="22">
        <v>0</v>
      </c>
      <c r="G66" s="22">
        <v>0</v>
      </c>
      <c r="H66" s="22">
        <v>0</v>
      </c>
      <c r="I66" s="22">
        <v>0</v>
      </c>
      <c r="J66" s="22">
        <v>9320.5</v>
      </c>
      <c r="K66" s="22">
        <v>2434.2199999999998</v>
      </c>
      <c r="L66" s="22">
        <v>1051893.98</v>
      </c>
      <c r="M66" s="22">
        <v>0</v>
      </c>
      <c r="N66" s="22">
        <v>0</v>
      </c>
      <c r="O66" s="22">
        <v>13012.77</v>
      </c>
      <c r="P66" s="22">
        <v>0</v>
      </c>
      <c r="Q66" s="22">
        <v>0</v>
      </c>
      <c r="R66" s="22">
        <v>0</v>
      </c>
      <c r="S66" s="22">
        <v>0</v>
      </c>
      <c r="T66" s="22">
        <v>5047.33</v>
      </c>
      <c r="U66" s="22">
        <v>229.05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342.2</v>
      </c>
      <c r="AB66" s="22">
        <v>0</v>
      </c>
      <c r="AC66" s="23">
        <v>1443719.55</v>
      </c>
      <c r="AD66" s="24">
        <v>2.1972038843761058E-3</v>
      </c>
    </row>
    <row r="67" spans="1:30" s="25" customFormat="1" ht="16.5" customHeight="1" x14ac:dyDescent="0.25">
      <c r="A67" s="20">
        <v>64</v>
      </c>
      <c r="B67" s="21" t="s">
        <v>92</v>
      </c>
      <c r="C67" s="22">
        <v>9410.66</v>
      </c>
      <c r="D67" s="22">
        <v>0</v>
      </c>
      <c r="E67" s="22">
        <v>729032.97</v>
      </c>
      <c r="F67" s="22">
        <v>0</v>
      </c>
      <c r="G67" s="22">
        <v>0</v>
      </c>
      <c r="H67" s="22">
        <v>0</v>
      </c>
      <c r="I67" s="22">
        <v>14712.800000000001</v>
      </c>
      <c r="J67" s="22">
        <v>31412.12</v>
      </c>
      <c r="K67" s="22">
        <v>76435.669999999984</v>
      </c>
      <c r="L67" s="22">
        <v>541501.21</v>
      </c>
      <c r="M67" s="22">
        <v>0</v>
      </c>
      <c r="N67" s="22">
        <v>0</v>
      </c>
      <c r="O67" s="22">
        <v>15828.28</v>
      </c>
      <c r="P67" s="22">
        <v>0</v>
      </c>
      <c r="Q67" s="22">
        <v>0</v>
      </c>
      <c r="R67" s="22">
        <v>3069</v>
      </c>
      <c r="S67" s="22">
        <v>0</v>
      </c>
      <c r="T67" s="22">
        <v>21523.96</v>
      </c>
      <c r="U67" s="22">
        <v>4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46</v>
      </c>
      <c r="AB67" s="22">
        <v>0</v>
      </c>
      <c r="AC67" s="23">
        <v>1442976.67</v>
      </c>
      <c r="AD67" s="24">
        <v>2.1960732916500979E-3</v>
      </c>
    </row>
    <row r="68" spans="1:30" s="25" customFormat="1" ht="16.5" customHeight="1" x14ac:dyDescent="0.25">
      <c r="A68" s="20">
        <v>65</v>
      </c>
      <c r="B68" s="21" t="s">
        <v>177</v>
      </c>
      <c r="C68" s="22">
        <v>36323.599999999999</v>
      </c>
      <c r="D68" s="22">
        <v>0</v>
      </c>
      <c r="E68" s="22">
        <v>531574.05999999994</v>
      </c>
      <c r="F68" s="22">
        <v>0</v>
      </c>
      <c r="G68" s="22">
        <v>0</v>
      </c>
      <c r="H68" s="22">
        <v>60</v>
      </c>
      <c r="I68" s="22">
        <v>12106.62</v>
      </c>
      <c r="J68" s="22">
        <v>47332.99</v>
      </c>
      <c r="K68" s="22">
        <v>34893.43</v>
      </c>
      <c r="L68" s="22">
        <v>696973.39999999991</v>
      </c>
      <c r="M68" s="22">
        <v>0</v>
      </c>
      <c r="N68" s="22">
        <v>27</v>
      </c>
      <c r="O68" s="22">
        <v>39356.299999999996</v>
      </c>
      <c r="P68" s="22">
        <v>0</v>
      </c>
      <c r="Q68" s="22">
        <v>0</v>
      </c>
      <c r="R68" s="22">
        <v>0</v>
      </c>
      <c r="S68" s="22">
        <v>0</v>
      </c>
      <c r="T68" s="22">
        <v>12892.99</v>
      </c>
      <c r="U68" s="22">
        <v>498.72</v>
      </c>
      <c r="V68" s="22">
        <v>0</v>
      </c>
      <c r="W68" s="22">
        <v>0</v>
      </c>
      <c r="X68" s="22">
        <v>0</v>
      </c>
      <c r="Y68" s="22">
        <v>0</v>
      </c>
      <c r="Z68" s="22">
        <v>383.28</v>
      </c>
      <c r="AA68" s="22">
        <v>7727.18</v>
      </c>
      <c r="AB68" s="22">
        <v>1410.78</v>
      </c>
      <c r="AC68" s="23">
        <v>1421560.3499999999</v>
      </c>
      <c r="AD68" s="24">
        <v>2.1634796889015294E-3</v>
      </c>
    </row>
    <row r="69" spans="1:30" s="25" customFormat="1" ht="16.5" customHeight="1" x14ac:dyDescent="0.25">
      <c r="A69" s="20">
        <v>66</v>
      </c>
      <c r="B69" s="21" t="s">
        <v>82</v>
      </c>
      <c r="C69" s="22">
        <v>23763.439999999999</v>
      </c>
      <c r="D69" s="22">
        <v>6837</v>
      </c>
      <c r="E69" s="22">
        <v>579251.36</v>
      </c>
      <c r="F69" s="22">
        <v>0</v>
      </c>
      <c r="G69" s="22">
        <v>0</v>
      </c>
      <c r="H69" s="22">
        <v>0</v>
      </c>
      <c r="I69" s="22">
        <v>0</v>
      </c>
      <c r="J69" s="22">
        <v>54099.209999999992</v>
      </c>
      <c r="K69" s="22">
        <v>33527.160000000003</v>
      </c>
      <c r="L69" s="22">
        <v>677321.28</v>
      </c>
      <c r="M69" s="22">
        <v>0</v>
      </c>
      <c r="N69" s="22">
        <v>90</v>
      </c>
      <c r="O69" s="22">
        <v>20365.75</v>
      </c>
      <c r="P69" s="22">
        <v>0</v>
      </c>
      <c r="Q69" s="22">
        <v>0</v>
      </c>
      <c r="R69" s="22">
        <v>0</v>
      </c>
      <c r="S69" s="22">
        <v>0</v>
      </c>
      <c r="T69" s="22">
        <v>14396.629999999997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3">
        <v>1409651.8299999998</v>
      </c>
      <c r="AD69" s="24">
        <v>2.1453560537390282E-3</v>
      </c>
    </row>
    <row r="70" spans="1:30" s="25" customFormat="1" ht="16.5" customHeight="1" x14ac:dyDescent="0.25">
      <c r="A70" s="20">
        <v>67</v>
      </c>
      <c r="B70" s="21" t="s">
        <v>29</v>
      </c>
      <c r="C70" s="22">
        <v>7565</v>
      </c>
      <c r="D70" s="22">
        <v>2229</v>
      </c>
      <c r="E70" s="22">
        <v>310442</v>
      </c>
      <c r="F70" s="22">
        <v>0</v>
      </c>
      <c r="G70" s="22">
        <v>0</v>
      </c>
      <c r="H70" s="22">
        <v>0</v>
      </c>
      <c r="I70" s="22">
        <v>0</v>
      </c>
      <c r="J70" s="22">
        <v>18585</v>
      </c>
      <c r="K70" s="22">
        <v>154</v>
      </c>
      <c r="L70" s="22">
        <v>1026333</v>
      </c>
      <c r="M70" s="22">
        <v>0</v>
      </c>
      <c r="N70" s="22">
        <v>0</v>
      </c>
      <c r="O70" s="22">
        <v>38232</v>
      </c>
      <c r="P70" s="22">
        <v>0</v>
      </c>
      <c r="Q70" s="22">
        <v>0</v>
      </c>
      <c r="R70" s="22">
        <v>0</v>
      </c>
      <c r="S70" s="22">
        <v>0</v>
      </c>
      <c r="T70" s="22">
        <v>2249</v>
      </c>
      <c r="U70" s="22">
        <v>338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464</v>
      </c>
      <c r="AB70" s="22">
        <v>256</v>
      </c>
      <c r="AC70" s="23">
        <v>1406847</v>
      </c>
      <c r="AD70" s="24">
        <v>2.1410873691658961E-3</v>
      </c>
    </row>
    <row r="71" spans="1:30" s="25" customFormat="1" ht="16.5" customHeight="1" x14ac:dyDescent="0.25">
      <c r="A71" s="20">
        <v>68</v>
      </c>
      <c r="B71" s="21" t="s">
        <v>42</v>
      </c>
      <c r="C71" s="22">
        <v>8438</v>
      </c>
      <c r="D71" s="22">
        <v>0</v>
      </c>
      <c r="E71" s="22">
        <v>726270</v>
      </c>
      <c r="F71" s="22">
        <v>0</v>
      </c>
      <c r="G71" s="22">
        <v>0</v>
      </c>
      <c r="H71" s="22">
        <v>3178</v>
      </c>
      <c r="I71" s="22">
        <v>1275</v>
      </c>
      <c r="J71" s="22">
        <v>61998</v>
      </c>
      <c r="K71" s="22">
        <v>27142</v>
      </c>
      <c r="L71" s="22">
        <v>317736</v>
      </c>
      <c r="M71" s="22">
        <v>0</v>
      </c>
      <c r="N71" s="22">
        <v>1000</v>
      </c>
      <c r="O71" s="22">
        <v>228301</v>
      </c>
      <c r="P71" s="22">
        <v>0</v>
      </c>
      <c r="Q71" s="22">
        <v>123</v>
      </c>
      <c r="R71" s="22">
        <v>0</v>
      </c>
      <c r="S71" s="22">
        <v>0</v>
      </c>
      <c r="T71" s="22">
        <v>10323</v>
      </c>
      <c r="U71" s="22">
        <v>4272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1886</v>
      </c>
      <c r="AB71" s="22">
        <v>0</v>
      </c>
      <c r="AC71" s="23">
        <v>1391942</v>
      </c>
      <c r="AD71" s="24">
        <v>2.1184033763525924E-3</v>
      </c>
    </row>
    <row r="72" spans="1:30" s="25" customFormat="1" ht="16.5" customHeight="1" x14ac:dyDescent="0.25">
      <c r="A72" s="20">
        <v>69</v>
      </c>
      <c r="B72" s="21" t="s">
        <v>201</v>
      </c>
      <c r="C72" s="22">
        <v>17751.599999999999</v>
      </c>
      <c r="D72" s="22">
        <v>0</v>
      </c>
      <c r="E72" s="22">
        <v>652025.01</v>
      </c>
      <c r="F72" s="22">
        <v>0</v>
      </c>
      <c r="G72" s="22">
        <v>0</v>
      </c>
      <c r="H72" s="22">
        <v>0</v>
      </c>
      <c r="I72" s="22">
        <v>44459</v>
      </c>
      <c r="J72" s="22">
        <v>115105.79</v>
      </c>
      <c r="K72" s="22">
        <v>11888</v>
      </c>
      <c r="L72" s="22">
        <v>435759.35</v>
      </c>
      <c r="M72" s="22">
        <v>0</v>
      </c>
      <c r="N72" s="22">
        <v>0</v>
      </c>
      <c r="O72" s="22">
        <v>30450.17</v>
      </c>
      <c r="P72" s="22">
        <v>0</v>
      </c>
      <c r="Q72" s="22">
        <v>0</v>
      </c>
      <c r="R72" s="22">
        <v>0</v>
      </c>
      <c r="S72" s="22">
        <v>0</v>
      </c>
      <c r="T72" s="22">
        <v>13891.94</v>
      </c>
      <c r="U72" s="22">
        <v>42307.55</v>
      </c>
      <c r="V72" s="22">
        <v>0</v>
      </c>
      <c r="W72" s="22">
        <v>0</v>
      </c>
      <c r="X72" s="22">
        <v>0</v>
      </c>
      <c r="Y72" s="22">
        <v>0</v>
      </c>
      <c r="Z72" s="22">
        <v>903.92</v>
      </c>
      <c r="AA72" s="22">
        <v>13461.81</v>
      </c>
      <c r="AB72" s="22">
        <v>12013.99</v>
      </c>
      <c r="AC72" s="23">
        <v>1390018.13</v>
      </c>
      <c r="AD72" s="24">
        <v>2.1154754291366428E-3</v>
      </c>
    </row>
    <row r="73" spans="1:30" s="25" customFormat="1" ht="16.5" customHeight="1" x14ac:dyDescent="0.25">
      <c r="A73" s="20">
        <v>70</v>
      </c>
      <c r="B73" s="21" t="s">
        <v>238</v>
      </c>
      <c r="C73" s="22">
        <v>4405.63</v>
      </c>
      <c r="D73" s="22">
        <v>0</v>
      </c>
      <c r="E73" s="22">
        <v>510297.39999999991</v>
      </c>
      <c r="F73" s="22">
        <v>0</v>
      </c>
      <c r="G73" s="22">
        <v>0</v>
      </c>
      <c r="H73" s="22">
        <v>0</v>
      </c>
      <c r="I73" s="22">
        <v>5741.96</v>
      </c>
      <c r="J73" s="22">
        <v>217093.12</v>
      </c>
      <c r="K73" s="22">
        <v>22576.71</v>
      </c>
      <c r="L73" s="22">
        <v>510183.95</v>
      </c>
      <c r="M73" s="22">
        <v>0</v>
      </c>
      <c r="N73" s="22">
        <v>0</v>
      </c>
      <c r="O73" s="22">
        <v>71245.39</v>
      </c>
      <c r="P73" s="22">
        <v>0</v>
      </c>
      <c r="Q73" s="22">
        <v>480</v>
      </c>
      <c r="R73" s="22">
        <v>7459.8</v>
      </c>
      <c r="S73" s="22">
        <v>549.20000000000005</v>
      </c>
      <c r="T73" s="22">
        <v>7397.66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979.8</v>
      </c>
      <c r="AA73" s="22">
        <v>16743.3</v>
      </c>
      <c r="AB73" s="22">
        <v>3038</v>
      </c>
      <c r="AC73" s="23">
        <v>1378191.9199999997</v>
      </c>
      <c r="AD73" s="24">
        <v>2.0974770619679997E-3</v>
      </c>
    </row>
    <row r="74" spans="1:30" s="25" customFormat="1" ht="16.5" customHeight="1" x14ac:dyDescent="0.25">
      <c r="A74" s="20">
        <v>71</v>
      </c>
      <c r="B74" s="21" t="s">
        <v>186</v>
      </c>
      <c r="C74" s="22">
        <v>5770.13</v>
      </c>
      <c r="D74" s="22">
        <v>35880.9</v>
      </c>
      <c r="E74" s="22">
        <v>311057.82999999996</v>
      </c>
      <c r="F74" s="22">
        <v>5260</v>
      </c>
      <c r="G74" s="22">
        <v>0</v>
      </c>
      <c r="H74" s="22">
        <v>2820.62</v>
      </c>
      <c r="I74" s="22">
        <v>0</v>
      </c>
      <c r="J74" s="22">
        <v>661502.12</v>
      </c>
      <c r="K74" s="22">
        <v>65612.69</v>
      </c>
      <c r="L74" s="22">
        <v>41322.9</v>
      </c>
      <c r="M74" s="22">
        <v>0</v>
      </c>
      <c r="N74" s="22">
        <v>0</v>
      </c>
      <c r="O74" s="22">
        <v>44494.47</v>
      </c>
      <c r="P74" s="22">
        <v>0</v>
      </c>
      <c r="Q74" s="22">
        <v>0</v>
      </c>
      <c r="R74" s="22">
        <v>3520</v>
      </c>
      <c r="S74" s="22">
        <v>0</v>
      </c>
      <c r="T74" s="22">
        <v>616.9</v>
      </c>
      <c r="U74" s="22">
        <v>184126.12</v>
      </c>
      <c r="V74" s="22">
        <v>0</v>
      </c>
      <c r="W74" s="22">
        <v>0</v>
      </c>
      <c r="X74" s="22">
        <v>1786.8</v>
      </c>
      <c r="Y74" s="22">
        <v>0</v>
      </c>
      <c r="Z74" s="22">
        <v>0</v>
      </c>
      <c r="AA74" s="22">
        <v>819.7</v>
      </c>
      <c r="AB74" s="22">
        <v>0</v>
      </c>
      <c r="AC74" s="23">
        <v>1364591.1799999997</v>
      </c>
      <c r="AD74" s="24">
        <v>2.0767780288639668E-3</v>
      </c>
    </row>
    <row r="75" spans="1:30" s="25" customFormat="1" ht="16.5" customHeight="1" x14ac:dyDescent="0.25">
      <c r="A75" s="20">
        <v>72</v>
      </c>
      <c r="B75" s="21" t="s">
        <v>143</v>
      </c>
      <c r="C75" s="22">
        <v>31788.19</v>
      </c>
      <c r="D75" s="22">
        <v>121</v>
      </c>
      <c r="E75" s="22">
        <v>182406.04</v>
      </c>
      <c r="F75" s="22">
        <v>0</v>
      </c>
      <c r="G75" s="22">
        <v>0</v>
      </c>
      <c r="H75" s="22">
        <v>0</v>
      </c>
      <c r="I75" s="22">
        <v>48758.590000000004</v>
      </c>
      <c r="J75" s="22">
        <v>192750.61</v>
      </c>
      <c r="K75" s="22">
        <v>5168.8599999999997</v>
      </c>
      <c r="L75" s="22">
        <v>883774.20000000007</v>
      </c>
      <c r="M75" s="22">
        <v>0</v>
      </c>
      <c r="N75" s="22">
        <v>0</v>
      </c>
      <c r="O75" s="22">
        <v>7835.11</v>
      </c>
      <c r="P75" s="22">
        <v>0</v>
      </c>
      <c r="Q75" s="22">
        <v>0</v>
      </c>
      <c r="R75" s="22">
        <v>0</v>
      </c>
      <c r="S75" s="22">
        <v>0</v>
      </c>
      <c r="T75" s="22">
        <v>1789.24</v>
      </c>
      <c r="U75" s="22">
        <v>3184.02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2006.38</v>
      </c>
      <c r="AB75" s="22">
        <v>2557.25</v>
      </c>
      <c r="AC75" s="23">
        <v>1362139.49</v>
      </c>
      <c r="AD75" s="24">
        <v>2.0730467897938265E-3</v>
      </c>
    </row>
    <row r="76" spans="1:30" s="25" customFormat="1" ht="16.5" customHeight="1" x14ac:dyDescent="0.25">
      <c r="A76" s="20">
        <v>73</v>
      </c>
      <c r="B76" s="21" t="s">
        <v>340</v>
      </c>
      <c r="C76" s="22">
        <v>129338</v>
      </c>
      <c r="D76" s="22">
        <v>105</v>
      </c>
      <c r="E76" s="22">
        <v>511520</v>
      </c>
      <c r="F76" s="22">
        <v>0</v>
      </c>
      <c r="G76" s="22">
        <v>0</v>
      </c>
      <c r="H76" s="22">
        <v>975</v>
      </c>
      <c r="I76" s="22">
        <v>23237</v>
      </c>
      <c r="J76" s="22">
        <v>78486</v>
      </c>
      <c r="K76" s="22">
        <v>60004</v>
      </c>
      <c r="L76" s="22">
        <v>413071</v>
      </c>
      <c r="M76" s="22">
        <v>0</v>
      </c>
      <c r="N76" s="22">
        <v>0</v>
      </c>
      <c r="O76" s="22">
        <v>34408</v>
      </c>
      <c r="P76" s="22">
        <v>0</v>
      </c>
      <c r="Q76" s="22">
        <v>0</v>
      </c>
      <c r="R76" s="22">
        <v>1880</v>
      </c>
      <c r="S76" s="22">
        <v>0</v>
      </c>
      <c r="T76" s="22">
        <v>46145</v>
      </c>
      <c r="U76" s="22">
        <v>12910</v>
      </c>
      <c r="V76" s="22">
        <v>1012</v>
      </c>
      <c r="W76" s="22">
        <v>0</v>
      </c>
      <c r="X76" s="22">
        <v>122</v>
      </c>
      <c r="Y76" s="22">
        <v>0</v>
      </c>
      <c r="Z76" s="22">
        <v>813</v>
      </c>
      <c r="AA76" s="22">
        <v>1181</v>
      </c>
      <c r="AB76" s="22">
        <v>22632</v>
      </c>
      <c r="AC76" s="23">
        <v>1337839</v>
      </c>
      <c r="AD76" s="24">
        <v>2.0360637545358759E-3</v>
      </c>
    </row>
    <row r="77" spans="1:30" s="25" customFormat="1" ht="16.5" customHeight="1" x14ac:dyDescent="0.25">
      <c r="A77" s="20">
        <v>74</v>
      </c>
      <c r="B77" s="21" t="s">
        <v>294</v>
      </c>
      <c r="C77" s="22">
        <v>2320</v>
      </c>
      <c r="D77" s="22">
        <v>0</v>
      </c>
      <c r="E77" s="22">
        <v>123345</v>
      </c>
      <c r="F77" s="22">
        <v>0</v>
      </c>
      <c r="G77" s="22">
        <v>0</v>
      </c>
      <c r="H77" s="22">
        <v>0</v>
      </c>
      <c r="I77" s="22">
        <v>0</v>
      </c>
      <c r="J77" s="22">
        <v>39524.36</v>
      </c>
      <c r="K77" s="22">
        <v>616</v>
      </c>
      <c r="L77" s="22">
        <v>545140.87</v>
      </c>
      <c r="M77" s="22">
        <v>0</v>
      </c>
      <c r="N77" s="22">
        <v>0</v>
      </c>
      <c r="O77" s="22">
        <v>37007</v>
      </c>
      <c r="P77" s="22">
        <v>0</v>
      </c>
      <c r="Q77" s="22">
        <v>0</v>
      </c>
      <c r="R77" s="22">
        <v>0</v>
      </c>
      <c r="S77" s="22">
        <v>0</v>
      </c>
      <c r="T77" s="22">
        <v>7848.4400000000005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158657</v>
      </c>
      <c r="AA77" s="22">
        <v>31458</v>
      </c>
      <c r="AB77" s="22">
        <v>391675</v>
      </c>
      <c r="AC77" s="23">
        <v>1337591.67</v>
      </c>
      <c r="AD77" s="24">
        <v>2.0356873417923323E-3</v>
      </c>
    </row>
    <row r="78" spans="1:30" s="25" customFormat="1" ht="16.5" customHeight="1" x14ac:dyDescent="0.25">
      <c r="A78" s="20">
        <v>75</v>
      </c>
      <c r="B78" s="21" t="s">
        <v>97</v>
      </c>
      <c r="C78" s="22">
        <v>15591.079999999998</v>
      </c>
      <c r="D78" s="22">
        <v>0</v>
      </c>
      <c r="E78" s="22">
        <v>332963.59999999998</v>
      </c>
      <c r="F78" s="22">
        <v>0</v>
      </c>
      <c r="G78" s="22">
        <v>0</v>
      </c>
      <c r="H78" s="22">
        <v>0</v>
      </c>
      <c r="I78" s="22">
        <v>779.17</v>
      </c>
      <c r="J78" s="22">
        <v>38566.18</v>
      </c>
      <c r="K78" s="22">
        <v>517.04</v>
      </c>
      <c r="L78" s="22">
        <v>842241.15</v>
      </c>
      <c r="M78" s="22">
        <v>0</v>
      </c>
      <c r="N78" s="22">
        <v>0</v>
      </c>
      <c r="O78" s="22">
        <v>45730.079999999994</v>
      </c>
      <c r="P78" s="22">
        <v>0</v>
      </c>
      <c r="Q78" s="22">
        <v>930</v>
      </c>
      <c r="R78" s="22">
        <v>5327.52</v>
      </c>
      <c r="S78" s="22">
        <v>0</v>
      </c>
      <c r="T78" s="22">
        <v>8882.0999999999985</v>
      </c>
      <c r="U78" s="22">
        <v>208</v>
      </c>
      <c r="V78" s="22">
        <v>0</v>
      </c>
      <c r="W78" s="22">
        <v>0</v>
      </c>
      <c r="X78" s="22">
        <v>5655.84</v>
      </c>
      <c r="Y78" s="22">
        <v>0</v>
      </c>
      <c r="Z78" s="22">
        <v>0</v>
      </c>
      <c r="AA78" s="22">
        <v>3122.31</v>
      </c>
      <c r="AB78" s="22">
        <v>8964.64</v>
      </c>
      <c r="AC78" s="23">
        <v>1309478.7100000002</v>
      </c>
      <c r="AD78" s="24">
        <v>1.9929020896889654E-3</v>
      </c>
    </row>
    <row r="79" spans="1:30" s="25" customFormat="1" ht="16.5" customHeight="1" x14ac:dyDescent="0.25">
      <c r="A79" s="20">
        <v>76</v>
      </c>
      <c r="B79" s="21" t="s">
        <v>150</v>
      </c>
      <c r="C79" s="22">
        <v>24624.68</v>
      </c>
      <c r="D79" s="22">
        <v>1360.54</v>
      </c>
      <c r="E79" s="22">
        <v>73122.600000000006</v>
      </c>
      <c r="F79" s="22">
        <v>9050.93</v>
      </c>
      <c r="G79" s="22">
        <v>0</v>
      </c>
      <c r="H79" s="22">
        <v>391.17</v>
      </c>
      <c r="I79" s="22">
        <v>80479.02</v>
      </c>
      <c r="J79" s="22">
        <v>101997.96</v>
      </c>
      <c r="K79" s="22">
        <v>2072.38</v>
      </c>
      <c r="L79" s="22">
        <v>135532.71000000002</v>
      </c>
      <c r="M79" s="22">
        <v>0</v>
      </c>
      <c r="N79" s="22">
        <v>0</v>
      </c>
      <c r="O79" s="22">
        <v>85230.75</v>
      </c>
      <c r="P79" s="22">
        <v>0</v>
      </c>
      <c r="Q79" s="22">
        <v>0</v>
      </c>
      <c r="R79" s="22">
        <v>0</v>
      </c>
      <c r="S79" s="22">
        <v>0</v>
      </c>
      <c r="T79" s="22">
        <v>1890.06</v>
      </c>
      <c r="U79" s="22">
        <v>742083</v>
      </c>
      <c r="V79" s="22">
        <v>0</v>
      </c>
      <c r="W79" s="22">
        <v>0</v>
      </c>
      <c r="X79" s="22">
        <v>2804.97</v>
      </c>
      <c r="Y79" s="22">
        <v>0</v>
      </c>
      <c r="Z79" s="22">
        <v>0</v>
      </c>
      <c r="AA79" s="22">
        <v>1556.53</v>
      </c>
      <c r="AB79" s="22">
        <v>0</v>
      </c>
      <c r="AC79" s="23">
        <v>1262197.3</v>
      </c>
      <c r="AD79" s="24">
        <v>1.9209442792466397E-3</v>
      </c>
    </row>
    <row r="80" spans="1:30" s="25" customFormat="1" ht="16.5" customHeight="1" x14ac:dyDescent="0.25">
      <c r="A80" s="20">
        <v>77</v>
      </c>
      <c r="B80" s="21" t="s">
        <v>39</v>
      </c>
      <c r="C80" s="22">
        <v>15588.770000000002</v>
      </c>
      <c r="D80" s="22">
        <v>3334.45</v>
      </c>
      <c r="E80" s="22">
        <v>480117.67</v>
      </c>
      <c r="F80" s="22">
        <v>0</v>
      </c>
      <c r="G80" s="22">
        <v>2875.07</v>
      </c>
      <c r="H80" s="22">
        <v>0</v>
      </c>
      <c r="I80" s="22">
        <v>0</v>
      </c>
      <c r="J80" s="22">
        <v>31356.82</v>
      </c>
      <c r="K80" s="22">
        <v>10980.630000000001</v>
      </c>
      <c r="L80" s="22">
        <v>637163.29999999993</v>
      </c>
      <c r="M80" s="22">
        <v>650</v>
      </c>
      <c r="N80" s="22">
        <v>0</v>
      </c>
      <c r="O80" s="22">
        <v>23288.510000000002</v>
      </c>
      <c r="P80" s="22">
        <v>0</v>
      </c>
      <c r="Q80" s="22">
        <v>0</v>
      </c>
      <c r="R80" s="22">
        <v>0</v>
      </c>
      <c r="S80" s="22">
        <v>0</v>
      </c>
      <c r="T80" s="22">
        <v>11516.71</v>
      </c>
      <c r="U80" s="22">
        <v>0</v>
      </c>
      <c r="V80" s="22">
        <v>0</v>
      </c>
      <c r="W80" s="22">
        <v>23551.05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3">
        <v>1240422.98</v>
      </c>
      <c r="AD80" s="24">
        <v>1.8878058345371748E-3</v>
      </c>
    </row>
    <row r="81" spans="1:203" s="25" customFormat="1" ht="16.5" customHeight="1" x14ac:dyDescent="0.25">
      <c r="A81" s="20">
        <v>78</v>
      </c>
      <c r="B81" s="21" t="s">
        <v>109</v>
      </c>
      <c r="C81" s="22">
        <v>9760</v>
      </c>
      <c r="D81" s="22">
        <v>5906</v>
      </c>
      <c r="E81" s="22">
        <v>210193</v>
      </c>
      <c r="F81" s="22">
        <v>0</v>
      </c>
      <c r="G81" s="22">
        <v>0</v>
      </c>
      <c r="H81" s="22">
        <v>74</v>
      </c>
      <c r="I81" s="22">
        <v>376</v>
      </c>
      <c r="J81" s="22">
        <v>63327</v>
      </c>
      <c r="K81" s="22">
        <v>26399</v>
      </c>
      <c r="L81" s="22">
        <v>881128</v>
      </c>
      <c r="M81" s="22">
        <v>0</v>
      </c>
      <c r="N81" s="22">
        <v>0</v>
      </c>
      <c r="O81" s="22">
        <v>20489</v>
      </c>
      <c r="P81" s="22">
        <v>0</v>
      </c>
      <c r="Q81" s="22">
        <v>0</v>
      </c>
      <c r="R81" s="22">
        <v>0</v>
      </c>
      <c r="S81" s="22">
        <v>0</v>
      </c>
      <c r="T81" s="22">
        <v>12926</v>
      </c>
      <c r="U81" s="22">
        <v>3260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4112</v>
      </c>
      <c r="AB81" s="22">
        <v>0</v>
      </c>
      <c r="AC81" s="23">
        <v>1237950</v>
      </c>
      <c r="AD81" s="24">
        <v>1.884042194111315E-3</v>
      </c>
    </row>
    <row r="82" spans="1:203" s="25" customFormat="1" ht="16.5" customHeight="1" x14ac:dyDescent="0.25">
      <c r="A82" s="20">
        <v>79</v>
      </c>
      <c r="B82" s="21" t="s">
        <v>59</v>
      </c>
      <c r="C82" s="22">
        <v>4497</v>
      </c>
      <c r="D82" s="22">
        <v>0</v>
      </c>
      <c r="E82" s="22">
        <v>670274</v>
      </c>
      <c r="F82" s="22">
        <v>0</v>
      </c>
      <c r="G82" s="22">
        <v>0</v>
      </c>
      <c r="H82" s="22">
        <v>0</v>
      </c>
      <c r="I82" s="22">
        <v>124</v>
      </c>
      <c r="J82" s="22">
        <v>13369</v>
      </c>
      <c r="K82" s="22">
        <v>385</v>
      </c>
      <c r="L82" s="22">
        <v>535666</v>
      </c>
      <c r="M82" s="22">
        <v>0</v>
      </c>
      <c r="N82" s="22">
        <v>0</v>
      </c>
      <c r="O82" s="22">
        <v>4492</v>
      </c>
      <c r="P82" s="22">
        <v>0</v>
      </c>
      <c r="Q82" s="22">
        <v>53</v>
      </c>
      <c r="R82" s="22">
        <v>53</v>
      </c>
      <c r="S82" s="22">
        <v>0</v>
      </c>
      <c r="T82" s="22">
        <v>6038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3">
        <v>1234951</v>
      </c>
      <c r="AD82" s="24">
        <v>1.8794780012601174E-3</v>
      </c>
    </row>
    <row r="83" spans="1:203" s="25" customFormat="1" ht="16.5" customHeight="1" x14ac:dyDescent="0.25">
      <c r="A83" s="20">
        <v>80</v>
      </c>
      <c r="B83" s="21" t="s">
        <v>318</v>
      </c>
      <c r="C83" s="22">
        <v>34433.360000000001</v>
      </c>
      <c r="D83" s="22">
        <v>0</v>
      </c>
      <c r="E83" s="22">
        <v>316741.46999999997</v>
      </c>
      <c r="F83" s="22">
        <v>0</v>
      </c>
      <c r="G83" s="22">
        <v>0</v>
      </c>
      <c r="H83" s="22">
        <v>4019.69</v>
      </c>
      <c r="I83" s="22">
        <v>1196.69</v>
      </c>
      <c r="J83" s="22">
        <v>55747.859999999993</v>
      </c>
      <c r="K83" s="22">
        <v>8788.92</v>
      </c>
      <c r="L83" s="22">
        <v>728142.08000000019</v>
      </c>
      <c r="M83" s="22">
        <v>0</v>
      </c>
      <c r="N83" s="22">
        <v>4109.3999999999996</v>
      </c>
      <c r="O83" s="22">
        <v>39371.67</v>
      </c>
      <c r="P83" s="22">
        <v>0</v>
      </c>
      <c r="Q83" s="22">
        <v>0</v>
      </c>
      <c r="R83" s="22">
        <v>0</v>
      </c>
      <c r="S83" s="22">
        <v>0</v>
      </c>
      <c r="T83" s="22">
        <v>12237.810000000001</v>
      </c>
      <c r="U83" s="22">
        <v>302.5</v>
      </c>
      <c r="V83" s="22">
        <v>935.64</v>
      </c>
      <c r="W83" s="22">
        <v>0</v>
      </c>
      <c r="X83" s="22">
        <v>96</v>
      </c>
      <c r="Y83" s="22">
        <v>0</v>
      </c>
      <c r="Z83" s="22">
        <v>0</v>
      </c>
      <c r="AA83" s="22">
        <v>156.86000000000001</v>
      </c>
      <c r="AB83" s="22">
        <v>0</v>
      </c>
      <c r="AC83" s="23">
        <v>1206279.95</v>
      </c>
      <c r="AD83" s="24">
        <v>1.8358433892406698E-3</v>
      </c>
    </row>
    <row r="84" spans="1:203" s="25" customFormat="1" ht="16.5" customHeight="1" x14ac:dyDescent="0.25">
      <c r="A84" s="20">
        <v>81</v>
      </c>
      <c r="B84" s="21" t="s">
        <v>76</v>
      </c>
      <c r="C84" s="22">
        <v>11655</v>
      </c>
      <c r="D84" s="22">
        <v>13435</v>
      </c>
      <c r="E84" s="22">
        <v>69265</v>
      </c>
      <c r="F84" s="22">
        <v>0</v>
      </c>
      <c r="G84" s="22">
        <v>0</v>
      </c>
      <c r="H84" s="22">
        <v>0</v>
      </c>
      <c r="I84" s="22">
        <v>872</v>
      </c>
      <c r="J84" s="22">
        <v>36779</v>
      </c>
      <c r="K84" s="22">
        <v>4971</v>
      </c>
      <c r="L84" s="22">
        <v>150291</v>
      </c>
      <c r="M84" s="22">
        <v>0</v>
      </c>
      <c r="N84" s="22">
        <v>135</v>
      </c>
      <c r="O84" s="22">
        <v>21120</v>
      </c>
      <c r="P84" s="22">
        <v>0</v>
      </c>
      <c r="Q84" s="22">
        <v>0</v>
      </c>
      <c r="R84" s="22">
        <v>0</v>
      </c>
      <c r="S84" s="22">
        <v>0</v>
      </c>
      <c r="T84" s="22">
        <v>5865</v>
      </c>
      <c r="U84" s="22">
        <v>673510</v>
      </c>
      <c r="V84" s="22">
        <v>110266</v>
      </c>
      <c r="W84" s="22">
        <v>27219</v>
      </c>
      <c r="X84" s="22">
        <v>38777</v>
      </c>
      <c r="Y84" s="22">
        <v>0</v>
      </c>
      <c r="Z84" s="22">
        <v>0</v>
      </c>
      <c r="AA84" s="22">
        <v>37425</v>
      </c>
      <c r="AB84" s="22">
        <v>4606</v>
      </c>
      <c r="AC84" s="23">
        <v>1206191</v>
      </c>
      <c r="AD84" s="24">
        <v>1.8357080157981511E-3</v>
      </c>
    </row>
    <row r="85" spans="1:203" s="25" customFormat="1" ht="16.5" customHeight="1" x14ac:dyDescent="0.25">
      <c r="A85" s="20">
        <v>82</v>
      </c>
      <c r="B85" s="21" t="s">
        <v>213</v>
      </c>
      <c r="C85" s="22">
        <v>16142.73</v>
      </c>
      <c r="D85" s="22">
        <v>0</v>
      </c>
      <c r="E85" s="22">
        <v>173746.96</v>
      </c>
      <c r="F85" s="22">
        <v>0</v>
      </c>
      <c r="G85" s="22">
        <v>0</v>
      </c>
      <c r="H85" s="22">
        <v>0</v>
      </c>
      <c r="I85" s="22">
        <v>0</v>
      </c>
      <c r="J85" s="22">
        <v>54134.14</v>
      </c>
      <c r="K85" s="22">
        <v>60</v>
      </c>
      <c r="L85" s="22">
        <v>902971.3</v>
      </c>
      <c r="M85" s="22">
        <v>0</v>
      </c>
      <c r="N85" s="22">
        <v>0</v>
      </c>
      <c r="O85" s="22">
        <v>38150.49</v>
      </c>
      <c r="P85" s="22">
        <v>0</v>
      </c>
      <c r="Q85" s="22">
        <v>0</v>
      </c>
      <c r="R85" s="22">
        <v>0</v>
      </c>
      <c r="S85" s="22">
        <v>0</v>
      </c>
      <c r="T85" s="22">
        <v>11199.71</v>
      </c>
      <c r="U85" s="22">
        <v>0</v>
      </c>
      <c r="V85" s="22">
        <v>0</v>
      </c>
      <c r="W85" s="22">
        <v>0</v>
      </c>
      <c r="X85" s="22">
        <v>250</v>
      </c>
      <c r="Y85" s="22">
        <v>0</v>
      </c>
      <c r="Z85" s="22">
        <v>0</v>
      </c>
      <c r="AA85" s="22">
        <v>2801.74</v>
      </c>
      <c r="AB85" s="22">
        <v>0</v>
      </c>
      <c r="AC85" s="23">
        <v>1199457.07</v>
      </c>
      <c r="AD85" s="24">
        <v>1.8254596146089334E-3</v>
      </c>
    </row>
    <row r="86" spans="1:203" s="25" customFormat="1" ht="16.5" customHeight="1" x14ac:dyDescent="0.25">
      <c r="A86" s="20">
        <v>83</v>
      </c>
      <c r="B86" s="21" t="s">
        <v>27</v>
      </c>
      <c r="C86" s="22">
        <v>12506.980000000001</v>
      </c>
      <c r="D86" s="22">
        <v>0</v>
      </c>
      <c r="E86" s="22">
        <v>213270.11000000004</v>
      </c>
      <c r="F86" s="22">
        <v>0</v>
      </c>
      <c r="G86" s="22">
        <v>0</v>
      </c>
      <c r="H86" s="22">
        <v>0</v>
      </c>
      <c r="I86" s="22">
        <v>2040.22</v>
      </c>
      <c r="J86" s="22">
        <v>50647.03</v>
      </c>
      <c r="K86" s="22">
        <v>4378.32</v>
      </c>
      <c r="L86" s="22">
        <v>897326.27000000258</v>
      </c>
      <c r="M86" s="22">
        <v>0</v>
      </c>
      <c r="N86" s="22">
        <v>0</v>
      </c>
      <c r="O86" s="22">
        <v>9541.68</v>
      </c>
      <c r="P86" s="22">
        <v>0</v>
      </c>
      <c r="Q86" s="22">
        <v>0</v>
      </c>
      <c r="R86" s="22">
        <v>0</v>
      </c>
      <c r="S86" s="22">
        <v>0</v>
      </c>
      <c r="T86" s="22">
        <v>2819.42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782</v>
      </c>
      <c r="AB86" s="22">
        <v>0</v>
      </c>
      <c r="AC86" s="23">
        <v>1193312.0300000026</v>
      </c>
      <c r="AD86" s="24">
        <v>1.8161074480072959E-3</v>
      </c>
    </row>
    <row r="87" spans="1:203" s="25" customFormat="1" ht="16.5" customHeight="1" x14ac:dyDescent="0.25">
      <c r="A87" s="20">
        <v>84</v>
      </c>
      <c r="B87" s="21" t="s">
        <v>296</v>
      </c>
      <c r="C87" s="22">
        <v>5436.9</v>
      </c>
      <c r="D87" s="22">
        <v>660</v>
      </c>
      <c r="E87" s="22">
        <v>609465.34000000008</v>
      </c>
      <c r="F87" s="22">
        <v>0</v>
      </c>
      <c r="G87" s="22">
        <v>0</v>
      </c>
      <c r="H87" s="22">
        <v>0</v>
      </c>
      <c r="I87" s="22">
        <v>1760.25</v>
      </c>
      <c r="J87" s="22">
        <v>16241.98</v>
      </c>
      <c r="K87" s="22">
        <v>2742</v>
      </c>
      <c r="L87" s="22">
        <v>547180.77</v>
      </c>
      <c r="M87" s="22">
        <v>0</v>
      </c>
      <c r="N87" s="22">
        <v>0</v>
      </c>
      <c r="O87" s="22">
        <v>2478.8000000000002</v>
      </c>
      <c r="P87" s="22">
        <v>0</v>
      </c>
      <c r="Q87" s="22">
        <v>0</v>
      </c>
      <c r="R87" s="22">
        <v>0</v>
      </c>
      <c r="S87" s="22">
        <v>0</v>
      </c>
      <c r="T87" s="22">
        <v>1908.21</v>
      </c>
      <c r="U87" s="22">
        <v>0</v>
      </c>
      <c r="V87" s="22">
        <v>0</v>
      </c>
      <c r="W87" s="22">
        <v>0</v>
      </c>
      <c r="X87" s="22">
        <v>623.4</v>
      </c>
      <c r="Y87" s="22">
        <v>0</v>
      </c>
      <c r="Z87" s="22">
        <v>0</v>
      </c>
      <c r="AA87" s="22">
        <v>0</v>
      </c>
      <c r="AB87" s="22">
        <v>0</v>
      </c>
      <c r="AC87" s="23">
        <v>1188497.6500000001</v>
      </c>
      <c r="AD87" s="24">
        <v>1.8087804194047755E-3</v>
      </c>
    </row>
    <row r="88" spans="1:203" s="25" customFormat="1" ht="16.5" customHeight="1" x14ac:dyDescent="0.25">
      <c r="A88" s="20">
        <v>85</v>
      </c>
      <c r="B88" s="21" t="s">
        <v>270</v>
      </c>
      <c r="C88" s="22">
        <v>4516.8600000000006</v>
      </c>
      <c r="D88" s="22">
        <v>0</v>
      </c>
      <c r="E88" s="22">
        <v>642860.09</v>
      </c>
      <c r="F88" s="22">
        <v>0</v>
      </c>
      <c r="G88" s="22">
        <v>0</v>
      </c>
      <c r="H88" s="22">
        <v>0</v>
      </c>
      <c r="I88" s="22">
        <v>0</v>
      </c>
      <c r="J88" s="22">
        <v>3009.6</v>
      </c>
      <c r="K88" s="22">
        <v>35063.299999999996</v>
      </c>
      <c r="L88" s="22">
        <v>456662.47</v>
      </c>
      <c r="M88" s="22">
        <v>0</v>
      </c>
      <c r="N88" s="22">
        <v>0</v>
      </c>
      <c r="O88" s="22">
        <v>12825.08</v>
      </c>
      <c r="P88" s="22">
        <v>0</v>
      </c>
      <c r="Q88" s="22">
        <v>0</v>
      </c>
      <c r="R88" s="22">
        <v>0</v>
      </c>
      <c r="S88" s="22">
        <v>0</v>
      </c>
      <c r="T88" s="22">
        <v>6036.05</v>
      </c>
      <c r="U88" s="22">
        <v>376.93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534</v>
      </c>
      <c r="AC88" s="23">
        <v>1161884.3799999999</v>
      </c>
      <c r="AD88" s="24">
        <v>1.768277552888941E-3</v>
      </c>
    </row>
    <row r="89" spans="1:203" s="25" customFormat="1" ht="16.5" customHeight="1" x14ac:dyDescent="0.25">
      <c r="A89" s="20">
        <v>86</v>
      </c>
      <c r="B89" s="21" t="s">
        <v>313</v>
      </c>
      <c r="C89" s="22">
        <v>10222</v>
      </c>
      <c r="D89" s="22">
        <v>0</v>
      </c>
      <c r="E89" s="22">
        <v>317771</v>
      </c>
      <c r="F89" s="22">
        <v>0</v>
      </c>
      <c r="G89" s="22">
        <v>0</v>
      </c>
      <c r="H89" s="22">
        <v>0</v>
      </c>
      <c r="I89" s="22">
        <v>9719</v>
      </c>
      <c r="J89" s="22">
        <v>72246</v>
      </c>
      <c r="K89" s="22">
        <v>10417</v>
      </c>
      <c r="L89" s="22">
        <v>621735</v>
      </c>
      <c r="M89" s="22">
        <v>0</v>
      </c>
      <c r="N89" s="22">
        <v>0</v>
      </c>
      <c r="O89" s="22">
        <v>14089</v>
      </c>
      <c r="P89" s="22">
        <v>0</v>
      </c>
      <c r="Q89" s="22">
        <v>26857</v>
      </c>
      <c r="R89" s="22">
        <v>22021.58</v>
      </c>
      <c r="S89" s="22">
        <v>0</v>
      </c>
      <c r="T89" s="22">
        <v>11587</v>
      </c>
      <c r="U89" s="22">
        <v>23638</v>
      </c>
      <c r="V89" s="22">
        <v>0</v>
      </c>
      <c r="W89" s="22">
        <v>782</v>
      </c>
      <c r="X89" s="22">
        <v>501</v>
      </c>
      <c r="Y89" s="22">
        <v>0</v>
      </c>
      <c r="Z89" s="22">
        <v>2569</v>
      </c>
      <c r="AA89" s="22">
        <v>177</v>
      </c>
      <c r="AB89" s="22">
        <v>0</v>
      </c>
      <c r="AC89" s="23">
        <v>1144331.58</v>
      </c>
      <c r="AD89" s="24">
        <v>1.7415638602318896E-3</v>
      </c>
    </row>
    <row r="90" spans="1:203" s="25" customFormat="1" ht="16.5" customHeight="1" x14ac:dyDescent="0.25">
      <c r="A90" s="20">
        <v>87</v>
      </c>
      <c r="B90" s="21" t="s">
        <v>18</v>
      </c>
      <c r="C90" s="22">
        <v>0</v>
      </c>
      <c r="D90" s="22">
        <v>2346</v>
      </c>
      <c r="E90" s="22">
        <v>18081.63</v>
      </c>
      <c r="F90" s="22">
        <v>0</v>
      </c>
      <c r="G90" s="22">
        <v>0</v>
      </c>
      <c r="H90" s="22">
        <v>874360.62</v>
      </c>
      <c r="I90" s="22">
        <v>37226.33</v>
      </c>
      <c r="J90" s="22">
        <v>30095.72</v>
      </c>
      <c r="K90" s="22">
        <v>3038.33</v>
      </c>
      <c r="L90" s="22">
        <v>7930.74</v>
      </c>
      <c r="M90" s="22">
        <v>0</v>
      </c>
      <c r="N90" s="22">
        <v>0</v>
      </c>
      <c r="O90" s="22">
        <v>24350.309999999998</v>
      </c>
      <c r="P90" s="22">
        <v>0</v>
      </c>
      <c r="Q90" s="22">
        <v>0</v>
      </c>
      <c r="R90" s="22">
        <v>631.74</v>
      </c>
      <c r="S90" s="22">
        <v>0</v>
      </c>
      <c r="T90" s="22">
        <v>3663.94</v>
      </c>
      <c r="U90" s="22">
        <v>52855.88</v>
      </c>
      <c r="V90" s="22">
        <v>0</v>
      </c>
      <c r="W90" s="22">
        <v>0</v>
      </c>
      <c r="X90" s="22">
        <v>0</v>
      </c>
      <c r="Y90" s="22">
        <v>0</v>
      </c>
      <c r="Z90" s="22">
        <v>1082.2</v>
      </c>
      <c r="AA90" s="22">
        <v>45227.159999999996</v>
      </c>
      <c r="AB90" s="22">
        <v>30854.59</v>
      </c>
      <c r="AC90" s="23">
        <v>1131745.1899999997</v>
      </c>
      <c r="AD90" s="24">
        <v>1.7224085713821451E-3</v>
      </c>
    </row>
    <row r="91" spans="1:203" s="25" customFormat="1" ht="16.5" customHeight="1" x14ac:dyDescent="0.25">
      <c r="A91" s="20">
        <v>88</v>
      </c>
      <c r="B91" s="21" t="s">
        <v>73</v>
      </c>
      <c r="C91" s="22">
        <v>9836.7999999999993</v>
      </c>
      <c r="D91" s="22">
        <v>42102.85</v>
      </c>
      <c r="E91" s="22">
        <v>136849.49</v>
      </c>
      <c r="F91" s="22">
        <v>0</v>
      </c>
      <c r="G91" s="22">
        <v>0</v>
      </c>
      <c r="H91" s="22">
        <v>0</v>
      </c>
      <c r="I91" s="22">
        <v>821.44</v>
      </c>
      <c r="J91" s="22">
        <v>73211.14</v>
      </c>
      <c r="K91" s="22">
        <v>180</v>
      </c>
      <c r="L91" s="22">
        <v>484388.02999999997</v>
      </c>
      <c r="M91" s="22">
        <v>0</v>
      </c>
      <c r="N91" s="22">
        <v>0</v>
      </c>
      <c r="O91" s="22">
        <v>25810.75</v>
      </c>
      <c r="P91" s="22">
        <v>0</v>
      </c>
      <c r="Q91" s="22">
        <v>0</v>
      </c>
      <c r="R91" s="22">
        <v>0</v>
      </c>
      <c r="S91" s="22">
        <v>0</v>
      </c>
      <c r="T91" s="22">
        <v>7483.98</v>
      </c>
      <c r="U91" s="22">
        <v>87893.25</v>
      </c>
      <c r="V91" s="22">
        <v>3967.15</v>
      </c>
      <c r="W91" s="22">
        <v>234661.98</v>
      </c>
      <c r="X91" s="22">
        <v>0</v>
      </c>
      <c r="Y91" s="22">
        <v>0</v>
      </c>
      <c r="Z91" s="22">
        <v>0</v>
      </c>
      <c r="AA91" s="22">
        <v>8587.1099999999988</v>
      </c>
      <c r="AB91" s="22">
        <v>4238.03</v>
      </c>
      <c r="AC91" s="23">
        <v>1120032.0000000002</v>
      </c>
      <c r="AD91" s="24">
        <v>1.7045822099074153E-3</v>
      </c>
    </row>
    <row r="92" spans="1:203" s="25" customFormat="1" ht="16.5" customHeight="1" x14ac:dyDescent="0.25">
      <c r="A92" s="20">
        <v>89</v>
      </c>
      <c r="B92" s="21" t="s">
        <v>43</v>
      </c>
      <c r="C92" s="22">
        <v>9971.91</v>
      </c>
      <c r="D92" s="22">
        <v>12728.47</v>
      </c>
      <c r="E92" s="22">
        <v>527932.87000000011</v>
      </c>
      <c r="F92" s="22">
        <v>0</v>
      </c>
      <c r="G92" s="22">
        <v>0</v>
      </c>
      <c r="H92" s="22">
        <v>300</v>
      </c>
      <c r="I92" s="22">
        <v>825.29</v>
      </c>
      <c r="J92" s="22">
        <v>7355.84</v>
      </c>
      <c r="K92" s="22">
        <v>49404.58</v>
      </c>
      <c r="L92" s="22">
        <v>447697.66000000003</v>
      </c>
      <c r="M92" s="22">
        <v>0</v>
      </c>
      <c r="N92" s="22">
        <v>100</v>
      </c>
      <c r="O92" s="22">
        <v>20012.36</v>
      </c>
      <c r="P92" s="22">
        <v>0</v>
      </c>
      <c r="Q92" s="22">
        <v>2722.56</v>
      </c>
      <c r="R92" s="22">
        <v>0</v>
      </c>
      <c r="S92" s="22">
        <v>0</v>
      </c>
      <c r="T92" s="22">
        <v>5027.33</v>
      </c>
      <c r="U92" s="22">
        <v>14521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19663.099999999999</v>
      </c>
      <c r="AB92" s="22">
        <v>0</v>
      </c>
      <c r="AC92" s="23">
        <v>1118262.9700000004</v>
      </c>
      <c r="AD92" s="24">
        <v>1.7018899144490781E-3</v>
      </c>
    </row>
    <row r="93" spans="1:203" s="25" customFormat="1" ht="16.5" customHeight="1" x14ac:dyDescent="0.25">
      <c r="A93" s="20">
        <v>90</v>
      </c>
      <c r="B93" s="21" t="s">
        <v>58</v>
      </c>
      <c r="C93" s="22">
        <v>2146.27</v>
      </c>
      <c r="D93" s="22">
        <v>0</v>
      </c>
      <c r="E93" s="22">
        <v>609691.88</v>
      </c>
      <c r="F93" s="22">
        <v>0</v>
      </c>
      <c r="G93" s="22">
        <v>0</v>
      </c>
      <c r="H93" s="22">
        <v>0</v>
      </c>
      <c r="I93" s="22">
        <v>0</v>
      </c>
      <c r="J93" s="22">
        <v>5634.16</v>
      </c>
      <c r="K93" s="22">
        <v>7343.7800000000007</v>
      </c>
      <c r="L93" s="22">
        <v>463130.53</v>
      </c>
      <c r="M93" s="22">
        <v>0</v>
      </c>
      <c r="N93" s="22">
        <v>0</v>
      </c>
      <c r="O93" s="22">
        <v>2845.73</v>
      </c>
      <c r="P93" s="22">
        <v>0</v>
      </c>
      <c r="Q93" s="22">
        <v>0</v>
      </c>
      <c r="R93" s="22">
        <v>0</v>
      </c>
      <c r="S93" s="22">
        <v>0</v>
      </c>
      <c r="T93" s="22">
        <v>2312.2800000000002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9135.0300000000007</v>
      </c>
      <c r="AB93" s="22">
        <v>0</v>
      </c>
      <c r="AC93" s="23">
        <v>1102239.6600000001</v>
      </c>
      <c r="AD93" s="24">
        <v>1.6775039601461368E-3</v>
      </c>
    </row>
    <row r="94" spans="1:203" s="25" customFormat="1" ht="16.5" customHeight="1" x14ac:dyDescent="0.25">
      <c r="A94" s="20">
        <v>91</v>
      </c>
      <c r="B94" s="21" t="s">
        <v>280</v>
      </c>
      <c r="C94" s="22">
        <v>8432.5099999999984</v>
      </c>
      <c r="D94" s="22">
        <v>0</v>
      </c>
      <c r="E94" s="22">
        <v>597586.73</v>
      </c>
      <c r="F94" s="22">
        <v>24389.03</v>
      </c>
      <c r="G94" s="22">
        <v>0</v>
      </c>
      <c r="H94" s="22">
        <v>1219.69</v>
      </c>
      <c r="I94" s="22">
        <v>71.72</v>
      </c>
      <c r="J94" s="22">
        <v>33721.130000000005</v>
      </c>
      <c r="K94" s="22">
        <v>40035.54</v>
      </c>
      <c r="L94" s="22">
        <v>365450.64</v>
      </c>
      <c r="M94" s="22">
        <v>0</v>
      </c>
      <c r="N94" s="22">
        <v>0</v>
      </c>
      <c r="O94" s="22">
        <v>3074.4900000000002</v>
      </c>
      <c r="P94" s="22">
        <v>0</v>
      </c>
      <c r="Q94" s="22">
        <v>0</v>
      </c>
      <c r="R94" s="22">
        <v>0</v>
      </c>
      <c r="S94" s="22">
        <v>0</v>
      </c>
      <c r="T94" s="22">
        <v>4572.76</v>
      </c>
      <c r="U94" s="22">
        <v>0</v>
      </c>
      <c r="V94" s="22">
        <v>0</v>
      </c>
      <c r="W94" s="22">
        <v>0</v>
      </c>
      <c r="X94" s="22">
        <v>96</v>
      </c>
      <c r="Y94" s="22">
        <v>0</v>
      </c>
      <c r="Z94" s="22">
        <v>0</v>
      </c>
      <c r="AA94" s="22">
        <v>82.5</v>
      </c>
      <c r="AB94" s="22">
        <v>50</v>
      </c>
      <c r="AC94" s="23">
        <v>1078782.74</v>
      </c>
      <c r="AD94" s="24">
        <v>1.6418047582204582E-3</v>
      </c>
    </row>
    <row r="95" spans="1:203" s="25" customFormat="1" ht="16.5" customHeight="1" x14ac:dyDescent="0.25">
      <c r="A95" s="20">
        <v>92</v>
      </c>
      <c r="B95" s="21" t="s">
        <v>12</v>
      </c>
      <c r="C95" s="22">
        <v>161386.49</v>
      </c>
      <c r="D95" s="22">
        <v>0</v>
      </c>
      <c r="E95" s="22">
        <v>260407.13</v>
      </c>
      <c r="F95" s="22">
        <v>38423.54</v>
      </c>
      <c r="G95" s="22">
        <v>0</v>
      </c>
      <c r="H95" s="22">
        <v>0</v>
      </c>
      <c r="I95" s="22">
        <v>26527.37</v>
      </c>
      <c r="J95" s="22">
        <v>12610.57</v>
      </c>
      <c r="K95" s="22">
        <v>329035.16000000003</v>
      </c>
      <c r="L95" s="22">
        <v>55159.170000000006</v>
      </c>
      <c r="M95" s="22">
        <v>0</v>
      </c>
      <c r="N95" s="22">
        <v>0</v>
      </c>
      <c r="O95" s="22">
        <v>64425.729999999996</v>
      </c>
      <c r="P95" s="22">
        <v>0</v>
      </c>
      <c r="Q95" s="22">
        <v>0</v>
      </c>
      <c r="R95" s="22">
        <v>0</v>
      </c>
      <c r="S95" s="22">
        <v>0</v>
      </c>
      <c r="T95" s="22">
        <v>21187.46</v>
      </c>
      <c r="U95" s="22">
        <v>99254.010000000009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3">
        <v>1068416.6299999999</v>
      </c>
      <c r="AD95" s="24">
        <v>1.626028524423617E-3</v>
      </c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</row>
    <row r="96" spans="1:203" s="25" customFormat="1" ht="16.5" customHeight="1" x14ac:dyDescent="0.25">
      <c r="A96" s="20">
        <v>93</v>
      </c>
      <c r="B96" s="21" t="s">
        <v>115</v>
      </c>
      <c r="C96" s="22">
        <v>24326.959999999999</v>
      </c>
      <c r="D96" s="22">
        <v>7455.05</v>
      </c>
      <c r="E96" s="22">
        <v>110971.17000000001</v>
      </c>
      <c r="F96" s="22">
        <v>0</v>
      </c>
      <c r="G96" s="22">
        <v>0</v>
      </c>
      <c r="H96" s="22">
        <v>0</v>
      </c>
      <c r="I96" s="22">
        <v>77290.05</v>
      </c>
      <c r="J96" s="22">
        <v>108532.73</v>
      </c>
      <c r="K96" s="22">
        <v>714.55000000000007</v>
      </c>
      <c r="L96" s="22">
        <v>610900.91999999993</v>
      </c>
      <c r="M96" s="22">
        <v>0</v>
      </c>
      <c r="N96" s="22">
        <v>0</v>
      </c>
      <c r="O96" s="22">
        <v>23992.21</v>
      </c>
      <c r="P96" s="22">
        <v>0</v>
      </c>
      <c r="Q96" s="22">
        <v>24552.75</v>
      </c>
      <c r="R96" s="22">
        <v>0</v>
      </c>
      <c r="S96" s="22">
        <v>0</v>
      </c>
      <c r="T96" s="22">
        <v>18134.830000000002</v>
      </c>
      <c r="U96" s="22">
        <v>38878.980000000003</v>
      </c>
      <c r="V96" s="22">
        <v>342.62</v>
      </c>
      <c r="W96" s="22">
        <v>0</v>
      </c>
      <c r="X96" s="22">
        <v>1546.26</v>
      </c>
      <c r="Y96" s="22">
        <v>0</v>
      </c>
      <c r="Z96" s="22">
        <v>1024.95</v>
      </c>
      <c r="AA96" s="22">
        <v>2037.14</v>
      </c>
      <c r="AB96" s="22">
        <v>5989.3</v>
      </c>
      <c r="AC96" s="23">
        <v>1056690.4699999997</v>
      </c>
      <c r="AD96" s="24">
        <v>1.6081824238420906E-3</v>
      </c>
    </row>
    <row r="97" spans="1:30" s="25" customFormat="1" ht="16.5" customHeight="1" x14ac:dyDescent="0.25">
      <c r="A97" s="20">
        <v>94</v>
      </c>
      <c r="B97" s="21" t="s">
        <v>281</v>
      </c>
      <c r="C97" s="22">
        <v>30182.21</v>
      </c>
      <c r="D97" s="22">
        <v>0</v>
      </c>
      <c r="E97" s="22">
        <v>608559.47</v>
      </c>
      <c r="F97" s="22">
        <v>113827.75</v>
      </c>
      <c r="G97" s="22">
        <v>0</v>
      </c>
      <c r="H97" s="22">
        <v>0</v>
      </c>
      <c r="I97" s="22">
        <v>1675.76</v>
      </c>
      <c r="J97" s="22">
        <v>8232.7000000000007</v>
      </c>
      <c r="K97" s="22">
        <v>1285.3699999999999</v>
      </c>
      <c r="L97" s="22">
        <v>170223.63</v>
      </c>
      <c r="M97" s="22">
        <v>0</v>
      </c>
      <c r="N97" s="22">
        <v>0</v>
      </c>
      <c r="O97" s="22">
        <v>7445.6399999999994</v>
      </c>
      <c r="P97" s="22">
        <v>0</v>
      </c>
      <c r="Q97" s="22">
        <v>0</v>
      </c>
      <c r="R97" s="22">
        <v>0</v>
      </c>
      <c r="S97" s="22">
        <v>0</v>
      </c>
      <c r="T97" s="22">
        <v>60731.97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3">
        <v>1002164.4999999999</v>
      </c>
      <c r="AD97" s="24">
        <v>1.5251990819019094E-3</v>
      </c>
    </row>
    <row r="98" spans="1:30" s="25" customFormat="1" ht="16.5" customHeight="1" x14ac:dyDescent="0.25">
      <c r="A98" s="20">
        <v>95</v>
      </c>
      <c r="B98" s="21" t="s">
        <v>66</v>
      </c>
      <c r="C98" s="22">
        <v>23626.15</v>
      </c>
      <c r="D98" s="22">
        <v>0</v>
      </c>
      <c r="E98" s="22">
        <v>387934</v>
      </c>
      <c r="F98" s="22">
        <v>0</v>
      </c>
      <c r="G98" s="22">
        <v>0</v>
      </c>
      <c r="H98" s="22">
        <v>0</v>
      </c>
      <c r="I98" s="22">
        <v>10497.91</v>
      </c>
      <c r="J98" s="22">
        <v>0</v>
      </c>
      <c r="K98" s="22">
        <v>195358.68000000002</v>
      </c>
      <c r="L98" s="22">
        <v>259079.91</v>
      </c>
      <c r="M98" s="22">
        <v>0</v>
      </c>
      <c r="N98" s="22">
        <v>0</v>
      </c>
      <c r="O98" s="22">
        <v>16955.650000000001</v>
      </c>
      <c r="P98" s="22">
        <v>0</v>
      </c>
      <c r="Q98" s="22">
        <v>1054.75</v>
      </c>
      <c r="R98" s="22">
        <v>0</v>
      </c>
      <c r="S98" s="22">
        <v>0</v>
      </c>
      <c r="T98" s="22">
        <v>9451.1600000000017</v>
      </c>
      <c r="U98" s="22">
        <v>13760.24</v>
      </c>
      <c r="V98" s="22">
        <v>274.60000000000002</v>
      </c>
      <c r="W98" s="22">
        <v>0</v>
      </c>
      <c r="X98" s="22">
        <v>0</v>
      </c>
      <c r="Y98" s="22">
        <v>0</v>
      </c>
      <c r="Z98" s="22">
        <v>0</v>
      </c>
      <c r="AA98" s="22">
        <v>27157.15</v>
      </c>
      <c r="AB98" s="22">
        <v>53934.26</v>
      </c>
      <c r="AC98" s="23">
        <v>999084.46000000008</v>
      </c>
      <c r="AD98" s="24">
        <v>1.5205115538761004E-3</v>
      </c>
    </row>
    <row r="99" spans="1:30" s="25" customFormat="1" ht="16.5" customHeight="1" x14ac:dyDescent="0.25">
      <c r="A99" s="20">
        <v>96</v>
      </c>
      <c r="B99" s="21" t="s">
        <v>144</v>
      </c>
      <c r="C99" s="22">
        <v>9559.18</v>
      </c>
      <c r="D99" s="22">
        <v>7722.53</v>
      </c>
      <c r="E99" s="22">
        <v>445878.2</v>
      </c>
      <c r="F99" s="22">
        <v>0</v>
      </c>
      <c r="G99" s="22">
        <v>0</v>
      </c>
      <c r="H99" s="22">
        <v>0</v>
      </c>
      <c r="I99" s="22">
        <v>3022.41</v>
      </c>
      <c r="J99" s="22">
        <v>26541.739999999998</v>
      </c>
      <c r="K99" s="22">
        <v>11163.48</v>
      </c>
      <c r="L99" s="22">
        <v>462151.67999999993</v>
      </c>
      <c r="M99" s="22">
        <v>0</v>
      </c>
      <c r="N99" s="22">
        <v>90</v>
      </c>
      <c r="O99" s="22">
        <v>17408.93</v>
      </c>
      <c r="P99" s="22">
        <v>0</v>
      </c>
      <c r="Q99" s="22">
        <v>0</v>
      </c>
      <c r="R99" s="22">
        <v>0</v>
      </c>
      <c r="S99" s="22">
        <v>0</v>
      </c>
      <c r="T99" s="22">
        <v>9041.81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1315.3899999999999</v>
      </c>
      <c r="AB99" s="22">
        <v>0</v>
      </c>
      <c r="AC99" s="23">
        <v>993895.35000000009</v>
      </c>
      <c r="AD99" s="24">
        <v>1.5126142218433972E-3</v>
      </c>
    </row>
    <row r="100" spans="1:30" s="25" customFormat="1" ht="16.5" customHeight="1" x14ac:dyDescent="0.25">
      <c r="A100" s="20">
        <v>97</v>
      </c>
      <c r="B100" s="21" t="s">
        <v>273</v>
      </c>
      <c r="C100" s="22">
        <v>7676.3300000000008</v>
      </c>
      <c r="D100" s="22">
        <v>5622.29</v>
      </c>
      <c r="E100" s="22">
        <v>767131.88</v>
      </c>
      <c r="F100" s="22">
        <v>0</v>
      </c>
      <c r="G100" s="22">
        <v>0</v>
      </c>
      <c r="H100" s="22">
        <v>0</v>
      </c>
      <c r="I100" s="22">
        <v>15405.02</v>
      </c>
      <c r="J100" s="22">
        <v>20142.97</v>
      </c>
      <c r="K100" s="22">
        <v>689.99</v>
      </c>
      <c r="L100" s="22">
        <v>168971.44999999995</v>
      </c>
      <c r="M100" s="22">
        <v>0</v>
      </c>
      <c r="N100" s="22">
        <v>0</v>
      </c>
      <c r="O100" s="22">
        <v>6053.8</v>
      </c>
      <c r="P100" s="22">
        <v>0</v>
      </c>
      <c r="Q100" s="22">
        <v>0</v>
      </c>
      <c r="R100" s="22">
        <v>0</v>
      </c>
      <c r="S100" s="22">
        <v>0</v>
      </c>
      <c r="T100" s="22">
        <v>741.9</v>
      </c>
      <c r="U100" s="22">
        <v>0</v>
      </c>
      <c r="V100" s="22">
        <v>0</v>
      </c>
      <c r="W100" s="22">
        <v>0</v>
      </c>
      <c r="X100" s="22">
        <v>782</v>
      </c>
      <c r="Y100" s="22">
        <v>0</v>
      </c>
      <c r="Z100" s="22">
        <v>0</v>
      </c>
      <c r="AA100" s="22">
        <v>0</v>
      </c>
      <c r="AB100" s="22">
        <v>0</v>
      </c>
      <c r="AC100" s="23">
        <v>993217.63</v>
      </c>
      <c r="AD100" s="24">
        <v>1.5115827964418921E-3</v>
      </c>
    </row>
    <row r="101" spans="1:30" s="25" customFormat="1" ht="16.5" customHeight="1" x14ac:dyDescent="0.25">
      <c r="A101" s="20">
        <v>98</v>
      </c>
      <c r="B101" s="21" t="s">
        <v>9</v>
      </c>
      <c r="C101" s="22">
        <v>6104</v>
      </c>
      <c r="D101" s="22">
        <v>0</v>
      </c>
      <c r="E101" s="22">
        <v>441841</v>
      </c>
      <c r="F101" s="22">
        <v>0</v>
      </c>
      <c r="G101" s="22">
        <v>0</v>
      </c>
      <c r="H101" s="22">
        <v>4669</v>
      </c>
      <c r="I101" s="22">
        <v>0</v>
      </c>
      <c r="J101" s="22">
        <v>68714</v>
      </c>
      <c r="K101" s="22">
        <v>10455</v>
      </c>
      <c r="L101" s="22">
        <v>409612</v>
      </c>
      <c r="M101" s="22">
        <v>0</v>
      </c>
      <c r="N101" s="22">
        <v>0</v>
      </c>
      <c r="O101" s="22">
        <v>43617</v>
      </c>
      <c r="P101" s="22">
        <v>0</v>
      </c>
      <c r="Q101" s="22">
        <v>2407</v>
      </c>
      <c r="R101" s="22">
        <v>365</v>
      </c>
      <c r="S101" s="22">
        <v>0</v>
      </c>
      <c r="T101" s="22">
        <v>3881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3">
        <v>991665</v>
      </c>
      <c r="AD101" s="24">
        <v>1.5092198412079625E-3</v>
      </c>
    </row>
    <row r="102" spans="1:30" s="25" customFormat="1" ht="16.5" customHeight="1" x14ac:dyDescent="0.25">
      <c r="A102" s="20">
        <v>99</v>
      </c>
      <c r="B102" s="21" t="s">
        <v>31</v>
      </c>
      <c r="C102" s="22">
        <v>21067.440000000002</v>
      </c>
      <c r="D102" s="22">
        <v>36</v>
      </c>
      <c r="E102" s="22">
        <v>371400.79</v>
      </c>
      <c r="F102" s="22">
        <v>0</v>
      </c>
      <c r="G102" s="22">
        <v>0</v>
      </c>
      <c r="H102" s="22">
        <v>9205</v>
      </c>
      <c r="I102" s="22">
        <v>1599</v>
      </c>
      <c r="J102" s="22">
        <v>51464.25</v>
      </c>
      <c r="K102" s="22">
        <v>25246.27</v>
      </c>
      <c r="L102" s="22">
        <v>433913.83999999997</v>
      </c>
      <c r="M102" s="22">
        <v>0</v>
      </c>
      <c r="N102" s="22">
        <v>736</v>
      </c>
      <c r="O102" s="22">
        <v>33260.35</v>
      </c>
      <c r="P102" s="22">
        <v>0</v>
      </c>
      <c r="Q102" s="22">
        <v>0</v>
      </c>
      <c r="R102" s="22">
        <v>0</v>
      </c>
      <c r="S102" s="22">
        <v>0</v>
      </c>
      <c r="T102" s="22">
        <v>17967</v>
      </c>
      <c r="U102" s="22">
        <v>5000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18560</v>
      </c>
      <c r="AC102" s="23">
        <v>989455.94</v>
      </c>
      <c r="AD102" s="24">
        <v>1.5058578619282471E-3</v>
      </c>
    </row>
    <row r="103" spans="1:30" s="25" customFormat="1" ht="16.5" customHeight="1" x14ac:dyDescent="0.25">
      <c r="A103" s="20">
        <v>100</v>
      </c>
      <c r="B103" s="21" t="s">
        <v>128</v>
      </c>
      <c r="C103" s="22">
        <v>5548</v>
      </c>
      <c r="D103" s="22">
        <v>0</v>
      </c>
      <c r="E103" s="22">
        <v>136795</v>
      </c>
      <c r="F103" s="22">
        <v>0</v>
      </c>
      <c r="G103" s="22">
        <v>0</v>
      </c>
      <c r="H103" s="22">
        <v>0</v>
      </c>
      <c r="I103" s="22">
        <v>0</v>
      </c>
      <c r="J103" s="22">
        <v>41498</v>
      </c>
      <c r="K103" s="22">
        <v>9915</v>
      </c>
      <c r="L103" s="22">
        <v>756202</v>
      </c>
      <c r="M103" s="22">
        <v>0</v>
      </c>
      <c r="N103" s="22">
        <v>0</v>
      </c>
      <c r="O103" s="22">
        <v>5401</v>
      </c>
      <c r="P103" s="22">
        <v>0</v>
      </c>
      <c r="Q103" s="22">
        <v>0</v>
      </c>
      <c r="R103" s="22">
        <v>0</v>
      </c>
      <c r="S103" s="22">
        <v>0</v>
      </c>
      <c r="T103" s="22">
        <v>3451</v>
      </c>
      <c r="U103" s="22">
        <v>6892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20839</v>
      </c>
      <c r="AB103" s="22">
        <v>0</v>
      </c>
      <c r="AC103" s="23">
        <v>986541</v>
      </c>
      <c r="AD103" s="24">
        <v>1.5014216004045162E-3</v>
      </c>
    </row>
    <row r="104" spans="1:30" s="25" customFormat="1" ht="16.5" customHeight="1" x14ac:dyDescent="0.25">
      <c r="A104" s="20">
        <v>101</v>
      </c>
      <c r="B104" s="21" t="s">
        <v>322</v>
      </c>
      <c r="C104" s="22">
        <v>9672</v>
      </c>
      <c r="D104" s="22">
        <v>43833</v>
      </c>
      <c r="E104" s="22">
        <v>99840</v>
      </c>
      <c r="F104" s="22">
        <v>0</v>
      </c>
      <c r="G104" s="22">
        <v>0</v>
      </c>
      <c r="H104" s="22">
        <v>0</v>
      </c>
      <c r="I104" s="22">
        <v>0</v>
      </c>
      <c r="J104" s="22">
        <v>20734</v>
      </c>
      <c r="K104" s="22">
        <v>5792</v>
      </c>
      <c r="L104" s="22">
        <v>768896</v>
      </c>
      <c r="M104" s="22">
        <v>0</v>
      </c>
      <c r="N104" s="22">
        <v>0</v>
      </c>
      <c r="O104" s="22">
        <v>3574</v>
      </c>
      <c r="P104" s="22">
        <v>0</v>
      </c>
      <c r="Q104" s="22">
        <v>18274</v>
      </c>
      <c r="R104" s="22">
        <v>155</v>
      </c>
      <c r="S104" s="22">
        <v>0</v>
      </c>
      <c r="T104" s="22">
        <v>12314</v>
      </c>
      <c r="U104" s="22">
        <v>145</v>
      </c>
      <c r="V104" s="22">
        <v>0</v>
      </c>
      <c r="W104" s="22">
        <v>2</v>
      </c>
      <c r="X104" s="22">
        <v>1</v>
      </c>
      <c r="Y104" s="22">
        <v>0</v>
      </c>
      <c r="Z104" s="22">
        <v>60</v>
      </c>
      <c r="AA104" s="22">
        <v>6</v>
      </c>
      <c r="AB104" s="22">
        <v>0</v>
      </c>
      <c r="AC104" s="23">
        <v>983298</v>
      </c>
      <c r="AD104" s="24">
        <v>1.4964860627531547E-3</v>
      </c>
    </row>
    <row r="105" spans="1:30" s="25" customFormat="1" ht="16.5" customHeight="1" x14ac:dyDescent="0.25">
      <c r="A105" s="20">
        <v>102</v>
      </c>
      <c r="B105" s="21" t="s">
        <v>145</v>
      </c>
      <c r="C105" s="22">
        <v>11831</v>
      </c>
      <c r="D105" s="22">
        <v>0</v>
      </c>
      <c r="E105" s="22">
        <v>165912</v>
      </c>
      <c r="F105" s="22">
        <v>0</v>
      </c>
      <c r="G105" s="22">
        <v>0</v>
      </c>
      <c r="H105" s="22">
        <v>0</v>
      </c>
      <c r="I105" s="22">
        <v>0</v>
      </c>
      <c r="J105" s="22">
        <v>19900.54</v>
      </c>
      <c r="K105" s="22">
        <v>423</v>
      </c>
      <c r="L105" s="22">
        <v>208424</v>
      </c>
      <c r="M105" s="22">
        <v>0</v>
      </c>
      <c r="N105" s="22">
        <v>0</v>
      </c>
      <c r="O105" s="22">
        <v>224508</v>
      </c>
      <c r="P105" s="22">
        <v>0</v>
      </c>
      <c r="Q105" s="22">
        <v>0</v>
      </c>
      <c r="R105" s="22">
        <v>0</v>
      </c>
      <c r="S105" s="22">
        <v>0</v>
      </c>
      <c r="T105" s="22">
        <v>3882</v>
      </c>
      <c r="U105" s="22">
        <v>385</v>
      </c>
      <c r="V105" s="22">
        <v>416</v>
      </c>
      <c r="W105" s="22">
        <v>0</v>
      </c>
      <c r="X105" s="22">
        <v>0</v>
      </c>
      <c r="Y105" s="22">
        <v>0</v>
      </c>
      <c r="Z105" s="22">
        <v>0</v>
      </c>
      <c r="AA105" s="22">
        <v>29471</v>
      </c>
      <c r="AB105" s="22">
        <v>302740</v>
      </c>
      <c r="AC105" s="23">
        <v>967892.54</v>
      </c>
      <c r="AD105" s="24">
        <v>1.4730404174042359E-3</v>
      </c>
    </row>
    <row r="106" spans="1:30" s="25" customFormat="1" ht="16.5" customHeight="1" x14ac:dyDescent="0.25">
      <c r="A106" s="20">
        <v>103</v>
      </c>
      <c r="B106" s="21" t="s">
        <v>108</v>
      </c>
      <c r="C106" s="22">
        <v>5164.3999999999996</v>
      </c>
      <c r="D106" s="22">
        <v>700</v>
      </c>
      <c r="E106" s="22">
        <v>246283</v>
      </c>
      <c r="F106" s="22">
        <v>0</v>
      </c>
      <c r="G106" s="22">
        <v>0</v>
      </c>
      <c r="H106" s="22">
        <v>0</v>
      </c>
      <c r="I106" s="22">
        <v>8612</v>
      </c>
      <c r="J106" s="22">
        <v>12171.5</v>
      </c>
      <c r="K106" s="22">
        <v>1009</v>
      </c>
      <c r="L106" s="22">
        <v>257385.04</v>
      </c>
      <c r="M106" s="22">
        <v>0</v>
      </c>
      <c r="N106" s="22">
        <v>0</v>
      </c>
      <c r="O106" s="22">
        <v>10098</v>
      </c>
      <c r="P106" s="22">
        <v>0</v>
      </c>
      <c r="Q106" s="22">
        <v>0</v>
      </c>
      <c r="R106" s="22">
        <v>0</v>
      </c>
      <c r="S106" s="22">
        <v>0</v>
      </c>
      <c r="T106" s="22">
        <v>6787</v>
      </c>
      <c r="U106" s="22">
        <v>0</v>
      </c>
      <c r="V106" s="22">
        <v>0</v>
      </c>
      <c r="W106" s="22">
        <v>1586</v>
      </c>
      <c r="X106" s="22">
        <v>0</v>
      </c>
      <c r="Y106" s="22">
        <v>0</v>
      </c>
      <c r="Z106" s="22">
        <v>401446</v>
      </c>
      <c r="AA106" s="22">
        <v>1284</v>
      </c>
      <c r="AB106" s="22">
        <v>0</v>
      </c>
      <c r="AC106" s="23">
        <v>952525.94000000006</v>
      </c>
      <c r="AD106" s="24">
        <v>1.449653913280458E-3</v>
      </c>
    </row>
    <row r="107" spans="1:30" s="25" customFormat="1" ht="16.5" customHeight="1" x14ac:dyDescent="0.25">
      <c r="A107" s="20">
        <v>104</v>
      </c>
      <c r="B107" s="21" t="s">
        <v>268</v>
      </c>
      <c r="C107" s="22">
        <v>6449.7300000000005</v>
      </c>
      <c r="D107" s="22">
        <v>74</v>
      </c>
      <c r="E107" s="22">
        <v>377193.65</v>
      </c>
      <c r="F107" s="22">
        <v>0</v>
      </c>
      <c r="G107" s="22">
        <v>0</v>
      </c>
      <c r="H107" s="22">
        <v>321.76</v>
      </c>
      <c r="I107" s="22">
        <v>0</v>
      </c>
      <c r="J107" s="22">
        <v>8084.9</v>
      </c>
      <c r="K107" s="22">
        <v>9352.5099999999984</v>
      </c>
      <c r="L107" s="22">
        <v>527764.46</v>
      </c>
      <c r="M107" s="22">
        <v>0</v>
      </c>
      <c r="N107" s="22">
        <v>0</v>
      </c>
      <c r="O107" s="22">
        <v>6208.24</v>
      </c>
      <c r="P107" s="22">
        <v>0</v>
      </c>
      <c r="Q107" s="22">
        <v>0</v>
      </c>
      <c r="R107" s="22">
        <v>0</v>
      </c>
      <c r="S107" s="22">
        <v>0</v>
      </c>
      <c r="T107" s="22">
        <v>3129.6400000000003</v>
      </c>
      <c r="U107" s="22">
        <v>0</v>
      </c>
      <c r="V107" s="22">
        <v>0</v>
      </c>
      <c r="W107" s="22">
        <v>0</v>
      </c>
      <c r="X107" s="22">
        <v>99</v>
      </c>
      <c r="Y107" s="22">
        <v>0</v>
      </c>
      <c r="Z107" s="22">
        <v>0</v>
      </c>
      <c r="AA107" s="22">
        <v>2387.12</v>
      </c>
      <c r="AB107" s="22">
        <v>0</v>
      </c>
      <c r="AC107" s="23">
        <v>941065.01</v>
      </c>
      <c r="AD107" s="24">
        <v>1.4322114675405198E-3</v>
      </c>
    </row>
    <row r="108" spans="1:30" s="25" customFormat="1" ht="16.5" customHeight="1" x14ac:dyDescent="0.25">
      <c r="A108" s="20">
        <v>105</v>
      </c>
      <c r="B108" s="21" t="s">
        <v>119</v>
      </c>
      <c r="C108" s="22">
        <v>57700</v>
      </c>
      <c r="D108" s="22">
        <v>19</v>
      </c>
      <c r="E108" s="22">
        <v>287873</v>
      </c>
      <c r="F108" s="22">
        <v>0</v>
      </c>
      <c r="G108" s="22">
        <v>0</v>
      </c>
      <c r="H108" s="22">
        <v>0</v>
      </c>
      <c r="I108" s="22">
        <v>14410</v>
      </c>
      <c r="J108" s="22">
        <v>75524</v>
      </c>
      <c r="K108" s="22">
        <v>2473</v>
      </c>
      <c r="L108" s="22">
        <v>454652</v>
      </c>
      <c r="M108" s="22">
        <v>0</v>
      </c>
      <c r="N108" s="22">
        <v>0</v>
      </c>
      <c r="O108" s="22">
        <v>25465</v>
      </c>
      <c r="P108" s="22">
        <v>0</v>
      </c>
      <c r="Q108" s="22">
        <v>0</v>
      </c>
      <c r="R108" s="22">
        <v>0</v>
      </c>
      <c r="S108" s="22">
        <v>0</v>
      </c>
      <c r="T108" s="22">
        <v>4122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3">
        <v>922238</v>
      </c>
      <c r="AD108" s="24">
        <v>1.4035585484170046E-3</v>
      </c>
    </row>
    <row r="109" spans="1:30" s="25" customFormat="1" ht="16.5" customHeight="1" x14ac:dyDescent="0.25">
      <c r="A109" s="20">
        <v>106</v>
      </c>
      <c r="B109" s="21" t="s">
        <v>78</v>
      </c>
      <c r="C109" s="22">
        <v>2337.4299999999998</v>
      </c>
      <c r="D109" s="22">
        <v>49956.479999999996</v>
      </c>
      <c r="E109" s="22">
        <v>16073.470000000001</v>
      </c>
      <c r="F109" s="22">
        <v>0</v>
      </c>
      <c r="G109" s="22">
        <v>0</v>
      </c>
      <c r="H109" s="22">
        <v>0</v>
      </c>
      <c r="I109" s="22">
        <v>17760.34</v>
      </c>
      <c r="J109" s="22">
        <v>498834.87</v>
      </c>
      <c r="K109" s="22">
        <v>10236.11</v>
      </c>
      <c r="L109" s="22">
        <v>6627.4400000000005</v>
      </c>
      <c r="M109" s="22">
        <v>0</v>
      </c>
      <c r="N109" s="22">
        <v>0</v>
      </c>
      <c r="O109" s="22">
        <v>252132.75</v>
      </c>
      <c r="P109" s="22">
        <v>0</v>
      </c>
      <c r="Q109" s="22">
        <v>0</v>
      </c>
      <c r="R109" s="22">
        <v>3000</v>
      </c>
      <c r="S109" s="22">
        <v>0</v>
      </c>
      <c r="T109" s="22">
        <v>7781.4400000000005</v>
      </c>
      <c r="U109" s="22">
        <v>15058.35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1175.97</v>
      </c>
      <c r="AB109" s="22">
        <v>40500.539999999994</v>
      </c>
      <c r="AC109" s="23">
        <v>921475.18999999983</v>
      </c>
      <c r="AD109" s="24">
        <v>1.4023976241259667E-3</v>
      </c>
    </row>
    <row r="110" spans="1:30" s="25" customFormat="1" ht="16.5" customHeight="1" x14ac:dyDescent="0.25">
      <c r="A110" s="20">
        <v>107</v>
      </c>
      <c r="B110" s="21" t="s">
        <v>244</v>
      </c>
      <c r="C110" s="22">
        <v>6913.43</v>
      </c>
      <c r="D110" s="22">
        <v>4013.69</v>
      </c>
      <c r="E110" s="22">
        <v>261321.08999999997</v>
      </c>
      <c r="F110" s="22">
        <v>0</v>
      </c>
      <c r="G110" s="22">
        <v>0</v>
      </c>
      <c r="H110" s="22">
        <v>0</v>
      </c>
      <c r="I110" s="22">
        <v>43.52</v>
      </c>
      <c r="J110" s="22">
        <v>15132.6</v>
      </c>
      <c r="K110" s="22">
        <v>1729.0700000000002</v>
      </c>
      <c r="L110" s="22">
        <v>591533.28</v>
      </c>
      <c r="M110" s="22">
        <v>0</v>
      </c>
      <c r="N110" s="22">
        <v>0</v>
      </c>
      <c r="O110" s="22">
        <v>10005.57</v>
      </c>
      <c r="P110" s="22">
        <v>0</v>
      </c>
      <c r="Q110" s="22">
        <v>1201.28</v>
      </c>
      <c r="R110" s="22">
        <v>0</v>
      </c>
      <c r="S110" s="22">
        <v>0</v>
      </c>
      <c r="T110" s="22">
        <v>3360.4700000000003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3205.61</v>
      </c>
      <c r="AC110" s="23">
        <v>898459.60999999987</v>
      </c>
      <c r="AD110" s="24">
        <v>1.3673700997171097E-3</v>
      </c>
    </row>
    <row r="111" spans="1:30" s="25" customFormat="1" ht="16.5" customHeight="1" x14ac:dyDescent="0.25">
      <c r="A111" s="20">
        <v>108</v>
      </c>
      <c r="B111" s="21" t="s">
        <v>267</v>
      </c>
      <c r="C111" s="22">
        <v>12784.09</v>
      </c>
      <c r="D111" s="22">
        <v>0</v>
      </c>
      <c r="E111" s="22">
        <v>430327.32999999996</v>
      </c>
      <c r="F111" s="22">
        <v>0</v>
      </c>
      <c r="G111" s="22">
        <v>0</v>
      </c>
      <c r="H111" s="22">
        <v>0</v>
      </c>
      <c r="I111" s="22">
        <v>0</v>
      </c>
      <c r="J111" s="22">
        <v>14607.16</v>
      </c>
      <c r="K111" s="22">
        <v>465.49</v>
      </c>
      <c r="L111" s="22">
        <v>394958.20000000007</v>
      </c>
      <c r="M111" s="22">
        <v>0</v>
      </c>
      <c r="N111" s="22">
        <v>60</v>
      </c>
      <c r="O111" s="22">
        <v>16889.86</v>
      </c>
      <c r="P111" s="22">
        <v>0</v>
      </c>
      <c r="Q111" s="22">
        <v>0</v>
      </c>
      <c r="R111" s="22">
        <v>0</v>
      </c>
      <c r="S111" s="22">
        <v>0</v>
      </c>
      <c r="T111" s="22">
        <v>2932.41</v>
      </c>
      <c r="U111" s="22">
        <v>3934.44</v>
      </c>
      <c r="V111" s="22">
        <v>0</v>
      </c>
      <c r="W111" s="22">
        <v>0</v>
      </c>
      <c r="X111" s="22">
        <v>606.4</v>
      </c>
      <c r="Y111" s="22">
        <v>0</v>
      </c>
      <c r="Z111" s="22">
        <v>133</v>
      </c>
      <c r="AA111" s="22">
        <v>150</v>
      </c>
      <c r="AB111" s="22">
        <v>1930</v>
      </c>
      <c r="AC111" s="23">
        <v>879778.38</v>
      </c>
      <c r="AD111" s="24">
        <v>1.3389390438926436E-3</v>
      </c>
    </row>
    <row r="112" spans="1:30" s="25" customFormat="1" ht="16.5" customHeight="1" x14ac:dyDescent="0.25">
      <c r="A112" s="20">
        <v>109</v>
      </c>
      <c r="B112" s="21" t="s">
        <v>302</v>
      </c>
      <c r="C112" s="22">
        <v>4473</v>
      </c>
      <c r="D112" s="22">
        <v>83</v>
      </c>
      <c r="E112" s="22">
        <v>225659</v>
      </c>
      <c r="F112" s="22">
        <v>0</v>
      </c>
      <c r="G112" s="22">
        <v>0</v>
      </c>
      <c r="H112" s="22">
        <v>0</v>
      </c>
      <c r="I112" s="22">
        <v>0</v>
      </c>
      <c r="J112" s="22">
        <v>8116</v>
      </c>
      <c r="K112" s="22">
        <v>6102</v>
      </c>
      <c r="L112" s="22">
        <v>595056</v>
      </c>
      <c r="M112" s="22">
        <v>0</v>
      </c>
      <c r="N112" s="22">
        <v>0</v>
      </c>
      <c r="O112" s="22">
        <v>24187</v>
      </c>
      <c r="P112" s="22">
        <v>0</v>
      </c>
      <c r="Q112" s="22">
        <v>0</v>
      </c>
      <c r="R112" s="22">
        <v>0</v>
      </c>
      <c r="S112" s="22">
        <v>0</v>
      </c>
      <c r="T112" s="22">
        <v>3544</v>
      </c>
      <c r="U112" s="22">
        <v>92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1802</v>
      </c>
      <c r="AB112" s="22">
        <v>0</v>
      </c>
      <c r="AC112" s="23">
        <v>869114</v>
      </c>
      <c r="AD112" s="24">
        <v>1.3227088715157004E-3</v>
      </c>
    </row>
    <row r="113" spans="1:30" s="25" customFormat="1" ht="16.5" customHeight="1" x14ac:dyDescent="0.25">
      <c r="A113" s="20">
        <v>110</v>
      </c>
      <c r="B113" s="21" t="s">
        <v>152</v>
      </c>
      <c r="C113" s="22">
        <v>3718.5699999999997</v>
      </c>
      <c r="D113" s="22">
        <v>3223.17</v>
      </c>
      <c r="E113" s="22">
        <v>17003.810000000001</v>
      </c>
      <c r="F113" s="22">
        <v>0</v>
      </c>
      <c r="G113" s="22">
        <v>0</v>
      </c>
      <c r="H113" s="22">
        <v>0</v>
      </c>
      <c r="I113" s="22">
        <v>922.52</v>
      </c>
      <c r="J113" s="22">
        <v>0</v>
      </c>
      <c r="K113" s="22">
        <v>7074.2099999999991</v>
      </c>
      <c r="L113" s="22">
        <v>824279.37000000011</v>
      </c>
      <c r="M113" s="22">
        <v>0</v>
      </c>
      <c r="N113" s="22">
        <v>0</v>
      </c>
      <c r="O113" s="22">
        <v>1250</v>
      </c>
      <c r="P113" s="22">
        <v>0</v>
      </c>
      <c r="Q113" s="22">
        <v>0</v>
      </c>
      <c r="R113" s="22">
        <v>0</v>
      </c>
      <c r="S113" s="22">
        <v>0</v>
      </c>
      <c r="T113" s="22">
        <v>184.74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3">
        <v>857656.39000000013</v>
      </c>
      <c r="AD113" s="24">
        <v>1.3052714785000928E-3</v>
      </c>
    </row>
    <row r="114" spans="1:30" s="25" customFormat="1" ht="16.5" customHeight="1" x14ac:dyDescent="0.25">
      <c r="A114" s="20">
        <v>111</v>
      </c>
      <c r="B114" s="21" t="s">
        <v>105</v>
      </c>
      <c r="C114" s="22">
        <v>31367.84</v>
      </c>
      <c r="D114" s="22">
        <v>19725.78</v>
      </c>
      <c r="E114" s="22">
        <v>50568.299999999996</v>
      </c>
      <c r="F114" s="22">
        <v>11369.99</v>
      </c>
      <c r="G114" s="22">
        <v>0</v>
      </c>
      <c r="H114" s="22">
        <v>0</v>
      </c>
      <c r="I114" s="22">
        <v>57497.13</v>
      </c>
      <c r="J114" s="22">
        <v>0</v>
      </c>
      <c r="K114" s="22">
        <v>287649.62999999995</v>
      </c>
      <c r="L114" s="22">
        <v>24910</v>
      </c>
      <c r="M114" s="22">
        <v>0</v>
      </c>
      <c r="N114" s="22">
        <v>0</v>
      </c>
      <c r="O114" s="22">
        <v>62484.430000000008</v>
      </c>
      <c r="P114" s="22">
        <v>0</v>
      </c>
      <c r="Q114" s="22">
        <v>0</v>
      </c>
      <c r="R114" s="22">
        <v>299264.58</v>
      </c>
      <c r="S114" s="22">
        <v>0</v>
      </c>
      <c r="T114" s="22">
        <v>828.79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2573.87</v>
      </c>
      <c r="AB114" s="22">
        <v>0</v>
      </c>
      <c r="AC114" s="23">
        <v>848240.34</v>
      </c>
      <c r="AD114" s="24">
        <v>1.2909411456903169E-3</v>
      </c>
    </row>
    <row r="115" spans="1:30" s="25" customFormat="1" ht="16.5" customHeight="1" x14ac:dyDescent="0.25">
      <c r="A115" s="20">
        <v>112</v>
      </c>
      <c r="B115" s="21" t="s">
        <v>195</v>
      </c>
      <c r="C115" s="22">
        <v>11249.8340842734</v>
      </c>
      <c r="D115" s="22">
        <v>52.61</v>
      </c>
      <c r="E115" s="22">
        <v>222780.09078187702</v>
      </c>
      <c r="F115" s="22">
        <v>0</v>
      </c>
      <c r="G115" s="22">
        <v>0</v>
      </c>
      <c r="H115" s="22">
        <v>0</v>
      </c>
      <c r="I115" s="22">
        <v>876</v>
      </c>
      <c r="J115" s="22">
        <v>48295.69</v>
      </c>
      <c r="K115" s="22">
        <v>721.29</v>
      </c>
      <c r="L115" s="22">
        <v>531761.02940779901</v>
      </c>
      <c r="M115" s="22">
        <v>0</v>
      </c>
      <c r="N115" s="22">
        <v>0</v>
      </c>
      <c r="O115" s="22">
        <v>13827.2066701</v>
      </c>
      <c r="P115" s="22">
        <v>0</v>
      </c>
      <c r="Q115" s="22">
        <v>2425.23</v>
      </c>
      <c r="R115" s="22">
        <v>0</v>
      </c>
      <c r="S115" s="22">
        <v>0</v>
      </c>
      <c r="T115" s="22">
        <v>9308.77</v>
      </c>
      <c r="U115" s="22">
        <v>550.95000000000005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162.01</v>
      </c>
      <c r="AB115" s="22">
        <v>0</v>
      </c>
      <c r="AC115" s="23">
        <v>842010.71094404941</v>
      </c>
      <c r="AD115" s="24">
        <v>1.2814602425883558E-3</v>
      </c>
    </row>
    <row r="116" spans="1:30" s="25" customFormat="1" ht="16.5" customHeight="1" x14ac:dyDescent="0.25">
      <c r="A116" s="20">
        <v>113</v>
      </c>
      <c r="B116" s="21" t="s">
        <v>151</v>
      </c>
      <c r="C116" s="22">
        <v>6949</v>
      </c>
      <c r="D116" s="22">
        <v>130</v>
      </c>
      <c r="E116" s="22">
        <v>317344</v>
      </c>
      <c r="F116" s="22">
        <v>0</v>
      </c>
      <c r="G116" s="22">
        <v>0</v>
      </c>
      <c r="H116" s="22">
        <v>0</v>
      </c>
      <c r="I116" s="22">
        <v>0</v>
      </c>
      <c r="J116" s="22">
        <v>37458</v>
      </c>
      <c r="K116" s="22">
        <v>265</v>
      </c>
      <c r="L116" s="22">
        <v>366243</v>
      </c>
      <c r="M116" s="22">
        <v>0</v>
      </c>
      <c r="N116" s="22">
        <v>0</v>
      </c>
      <c r="O116" s="22">
        <v>30319</v>
      </c>
      <c r="P116" s="22">
        <v>0</v>
      </c>
      <c r="Q116" s="22">
        <v>0</v>
      </c>
      <c r="R116" s="22">
        <v>0</v>
      </c>
      <c r="S116" s="22">
        <v>0</v>
      </c>
      <c r="T116" s="22">
        <v>13679</v>
      </c>
      <c r="U116" s="22">
        <v>10980</v>
      </c>
      <c r="V116" s="22">
        <v>0</v>
      </c>
      <c r="W116" s="22">
        <v>0</v>
      </c>
      <c r="X116" s="22">
        <v>0</v>
      </c>
      <c r="Y116" s="22">
        <v>0</v>
      </c>
      <c r="Z116" s="22">
        <v>288</v>
      </c>
      <c r="AA116" s="22">
        <v>54436</v>
      </c>
      <c r="AB116" s="22">
        <v>1157</v>
      </c>
      <c r="AC116" s="23">
        <v>839248</v>
      </c>
      <c r="AD116" s="24">
        <v>1.2772556592136458E-3</v>
      </c>
    </row>
    <row r="117" spans="1:30" s="25" customFormat="1" ht="16.5" customHeight="1" x14ac:dyDescent="0.25">
      <c r="A117" s="20">
        <v>114</v>
      </c>
      <c r="B117" s="21" t="s">
        <v>183</v>
      </c>
      <c r="C117" s="22">
        <v>10201</v>
      </c>
      <c r="D117" s="22">
        <v>0</v>
      </c>
      <c r="E117" s="22">
        <v>189812</v>
      </c>
      <c r="F117" s="22">
        <v>0</v>
      </c>
      <c r="G117" s="22">
        <v>0</v>
      </c>
      <c r="H117" s="22">
        <v>0</v>
      </c>
      <c r="I117" s="22">
        <v>0</v>
      </c>
      <c r="J117" s="22">
        <v>88358</v>
      </c>
      <c r="K117" s="22">
        <v>548</v>
      </c>
      <c r="L117" s="22">
        <v>525499</v>
      </c>
      <c r="M117" s="22">
        <v>0</v>
      </c>
      <c r="N117" s="22">
        <v>0</v>
      </c>
      <c r="O117" s="22">
        <v>8901</v>
      </c>
      <c r="P117" s="22">
        <v>0</v>
      </c>
      <c r="Q117" s="22">
        <v>0</v>
      </c>
      <c r="R117" s="22">
        <v>0</v>
      </c>
      <c r="S117" s="22">
        <v>0</v>
      </c>
      <c r="T117" s="22">
        <v>3513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3">
        <v>826832</v>
      </c>
      <c r="AD117" s="24">
        <v>1.2583596877429998E-3</v>
      </c>
    </row>
    <row r="118" spans="1:30" s="25" customFormat="1" ht="16.5" customHeight="1" x14ac:dyDescent="0.25">
      <c r="A118" s="20">
        <v>115</v>
      </c>
      <c r="B118" s="21" t="s">
        <v>106</v>
      </c>
      <c r="C118" s="22">
        <v>1661.06</v>
      </c>
      <c r="D118" s="22">
        <v>0</v>
      </c>
      <c r="E118" s="22">
        <v>69124.97</v>
      </c>
      <c r="F118" s="22">
        <v>0</v>
      </c>
      <c r="G118" s="22">
        <v>0</v>
      </c>
      <c r="H118" s="22">
        <v>0</v>
      </c>
      <c r="I118" s="22">
        <v>4306.16</v>
      </c>
      <c r="J118" s="22">
        <v>0</v>
      </c>
      <c r="K118" s="22">
        <v>55202.879999999997</v>
      </c>
      <c r="L118" s="22">
        <v>50392.490000000005</v>
      </c>
      <c r="M118" s="22">
        <v>0</v>
      </c>
      <c r="N118" s="22">
        <v>0</v>
      </c>
      <c r="O118" s="22">
        <v>25138.45</v>
      </c>
      <c r="P118" s="22">
        <v>596445.62</v>
      </c>
      <c r="Q118" s="22">
        <v>0</v>
      </c>
      <c r="R118" s="22">
        <v>0</v>
      </c>
      <c r="S118" s="22">
        <v>0</v>
      </c>
      <c r="T118" s="22">
        <v>1824.63</v>
      </c>
      <c r="U118" s="22">
        <v>1028</v>
      </c>
      <c r="V118" s="22">
        <v>0</v>
      </c>
      <c r="W118" s="22">
        <v>0</v>
      </c>
      <c r="X118" s="22">
        <v>2001.74</v>
      </c>
      <c r="Y118" s="22">
        <v>0</v>
      </c>
      <c r="Z118" s="22">
        <v>0</v>
      </c>
      <c r="AA118" s="22">
        <v>6272.85</v>
      </c>
      <c r="AB118" s="22">
        <v>0</v>
      </c>
      <c r="AC118" s="23">
        <v>813398.85</v>
      </c>
      <c r="AD118" s="24">
        <v>1.2379157106842929E-3</v>
      </c>
    </row>
    <row r="119" spans="1:30" s="25" customFormat="1" ht="16.5" customHeight="1" x14ac:dyDescent="0.25">
      <c r="A119" s="20">
        <v>116</v>
      </c>
      <c r="B119" s="21" t="s">
        <v>257</v>
      </c>
      <c r="C119" s="22">
        <v>9816.61</v>
      </c>
      <c r="D119" s="22">
        <v>39646.559999999998</v>
      </c>
      <c r="E119" s="22">
        <v>52509.350000000006</v>
      </c>
      <c r="F119" s="22">
        <v>0</v>
      </c>
      <c r="G119" s="22">
        <v>0</v>
      </c>
      <c r="H119" s="22">
        <v>0</v>
      </c>
      <c r="I119" s="22">
        <v>11989.83</v>
      </c>
      <c r="J119" s="22">
        <v>1269.8200000000002</v>
      </c>
      <c r="K119" s="22">
        <v>469779.12000000005</v>
      </c>
      <c r="L119" s="22">
        <v>30699.589999999997</v>
      </c>
      <c r="M119" s="22">
        <v>0</v>
      </c>
      <c r="N119" s="22">
        <v>0</v>
      </c>
      <c r="O119" s="22">
        <v>19052.879999999997</v>
      </c>
      <c r="P119" s="22">
        <v>0</v>
      </c>
      <c r="Q119" s="22">
        <v>0</v>
      </c>
      <c r="R119" s="22">
        <v>0</v>
      </c>
      <c r="S119" s="22">
        <v>0</v>
      </c>
      <c r="T119" s="22">
        <v>3159.87</v>
      </c>
      <c r="U119" s="22">
        <v>1201</v>
      </c>
      <c r="V119" s="22">
        <v>0</v>
      </c>
      <c r="W119" s="22">
        <v>0</v>
      </c>
      <c r="X119" s="22">
        <v>160</v>
      </c>
      <c r="Y119" s="22">
        <v>0</v>
      </c>
      <c r="Z119" s="22">
        <v>145333.57999999999</v>
      </c>
      <c r="AA119" s="22">
        <v>0</v>
      </c>
      <c r="AB119" s="22">
        <v>15970.7</v>
      </c>
      <c r="AC119" s="23">
        <v>800588.90999999992</v>
      </c>
      <c r="AD119" s="24">
        <v>1.2184201999899721E-3</v>
      </c>
    </row>
    <row r="120" spans="1:30" s="25" customFormat="1" ht="16.5" customHeight="1" x14ac:dyDescent="0.25">
      <c r="A120" s="20">
        <v>117</v>
      </c>
      <c r="B120" s="21" t="s">
        <v>301</v>
      </c>
      <c r="C120" s="22">
        <v>951.69</v>
      </c>
      <c r="D120" s="22">
        <v>2761.8</v>
      </c>
      <c r="E120" s="22">
        <v>224457.35</v>
      </c>
      <c r="F120" s="22">
        <v>0</v>
      </c>
      <c r="G120" s="22">
        <v>0</v>
      </c>
      <c r="H120" s="22">
        <v>0</v>
      </c>
      <c r="I120" s="22">
        <v>87559.959999999992</v>
      </c>
      <c r="J120" s="22">
        <v>7009.8099999999995</v>
      </c>
      <c r="K120" s="22">
        <v>15616.17</v>
      </c>
      <c r="L120" s="22">
        <v>275978.02000000008</v>
      </c>
      <c r="M120" s="22">
        <v>0</v>
      </c>
      <c r="N120" s="22">
        <v>0</v>
      </c>
      <c r="O120" s="22">
        <v>8510.82</v>
      </c>
      <c r="P120" s="22">
        <v>0</v>
      </c>
      <c r="Q120" s="22">
        <v>0</v>
      </c>
      <c r="R120" s="22">
        <v>0</v>
      </c>
      <c r="S120" s="22">
        <v>0</v>
      </c>
      <c r="T120" s="22">
        <v>6045.2699999999995</v>
      </c>
      <c r="U120" s="22">
        <v>150917.91999999998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2652.05</v>
      </c>
      <c r="AB120" s="22">
        <v>0</v>
      </c>
      <c r="AC120" s="23">
        <v>782460.8600000001</v>
      </c>
      <c r="AD120" s="24">
        <v>1.1908310315284353E-3</v>
      </c>
    </row>
    <row r="121" spans="1:30" s="25" customFormat="1" ht="16.5" customHeight="1" x14ac:dyDescent="0.25">
      <c r="A121" s="20">
        <v>118</v>
      </c>
      <c r="B121" s="21" t="s">
        <v>65</v>
      </c>
      <c r="C121" s="22">
        <v>5650</v>
      </c>
      <c r="D121" s="22">
        <v>0</v>
      </c>
      <c r="E121" s="22">
        <v>390143</v>
      </c>
      <c r="F121" s="22">
        <v>0</v>
      </c>
      <c r="G121" s="22">
        <v>0</v>
      </c>
      <c r="H121" s="22">
        <v>0</v>
      </c>
      <c r="I121" s="22">
        <v>0</v>
      </c>
      <c r="J121" s="22">
        <v>25380</v>
      </c>
      <c r="K121" s="22">
        <v>2753</v>
      </c>
      <c r="L121" s="22">
        <v>336980</v>
      </c>
      <c r="M121" s="22">
        <v>0</v>
      </c>
      <c r="N121" s="22">
        <v>0</v>
      </c>
      <c r="O121" s="22">
        <v>10205</v>
      </c>
      <c r="P121" s="22">
        <v>0</v>
      </c>
      <c r="Q121" s="22">
        <v>0</v>
      </c>
      <c r="R121" s="22">
        <v>0</v>
      </c>
      <c r="S121" s="22">
        <v>0</v>
      </c>
      <c r="T121" s="22">
        <v>3669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3">
        <v>774780</v>
      </c>
      <c r="AD121" s="24">
        <v>1.1791414929145478E-3</v>
      </c>
    </row>
    <row r="122" spans="1:30" s="25" customFormat="1" ht="16.5" customHeight="1" x14ac:dyDescent="0.25">
      <c r="A122" s="20">
        <v>119</v>
      </c>
      <c r="B122" s="21" t="s">
        <v>21</v>
      </c>
      <c r="C122" s="22">
        <v>6055</v>
      </c>
      <c r="D122" s="22">
        <v>0</v>
      </c>
      <c r="E122" s="22">
        <v>196080</v>
      </c>
      <c r="F122" s="22">
        <v>0</v>
      </c>
      <c r="G122" s="22">
        <v>0</v>
      </c>
      <c r="H122" s="22">
        <v>0</v>
      </c>
      <c r="I122" s="22">
        <v>0</v>
      </c>
      <c r="J122" s="22">
        <v>73985</v>
      </c>
      <c r="K122" s="22">
        <v>15381</v>
      </c>
      <c r="L122" s="22">
        <v>453694</v>
      </c>
      <c r="M122" s="22">
        <v>0</v>
      </c>
      <c r="N122" s="22">
        <v>0</v>
      </c>
      <c r="O122" s="22">
        <v>4915</v>
      </c>
      <c r="P122" s="22">
        <v>0</v>
      </c>
      <c r="Q122" s="22">
        <v>0</v>
      </c>
      <c r="R122" s="22">
        <v>0</v>
      </c>
      <c r="S122" s="22">
        <v>0</v>
      </c>
      <c r="T122" s="22">
        <v>3064</v>
      </c>
      <c r="U122" s="22">
        <v>3743</v>
      </c>
      <c r="V122" s="22">
        <v>0</v>
      </c>
      <c r="W122" s="22">
        <v>3177</v>
      </c>
      <c r="X122" s="22">
        <v>0</v>
      </c>
      <c r="Y122" s="22">
        <v>0</v>
      </c>
      <c r="Z122" s="22">
        <v>227</v>
      </c>
      <c r="AA122" s="22">
        <v>3591</v>
      </c>
      <c r="AB122" s="22">
        <v>703</v>
      </c>
      <c r="AC122" s="23">
        <v>764615</v>
      </c>
      <c r="AD122" s="24">
        <v>1.1636713294159078E-3</v>
      </c>
    </row>
    <row r="123" spans="1:30" s="25" customFormat="1" ht="16.5" customHeight="1" x14ac:dyDescent="0.25">
      <c r="A123" s="20">
        <v>120</v>
      </c>
      <c r="B123" s="21" t="s">
        <v>166</v>
      </c>
      <c r="C123" s="22">
        <v>18692.23</v>
      </c>
      <c r="D123" s="22">
        <v>0</v>
      </c>
      <c r="E123" s="22">
        <v>116378.44</v>
      </c>
      <c r="F123" s="22">
        <v>0</v>
      </c>
      <c r="G123" s="22">
        <v>0</v>
      </c>
      <c r="H123" s="22">
        <v>0</v>
      </c>
      <c r="I123" s="22">
        <v>0</v>
      </c>
      <c r="J123" s="22">
        <v>16231.48</v>
      </c>
      <c r="K123" s="22">
        <v>23320</v>
      </c>
      <c r="L123" s="22">
        <v>212676.51</v>
      </c>
      <c r="M123" s="22">
        <v>0</v>
      </c>
      <c r="N123" s="22">
        <v>0</v>
      </c>
      <c r="O123" s="22">
        <v>10029</v>
      </c>
      <c r="P123" s="22">
        <v>0</v>
      </c>
      <c r="Q123" s="22">
        <v>0</v>
      </c>
      <c r="R123" s="22">
        <v>0</v>
      </c>
      <c r="S123" s="22">
        <v>0</v>
      </c>
      <c r="T123" s="22">
        <v>4542.3</v>
      </c>
      <c r="U123" s="22">
        <v>324875.31</v>
      </c>
      <c r="V123" s="22">
        <v>982</v>
      </c>
      <c r="W123" s="22">
        <v>0</v>
      </c>
      <c r="X123" s="22">
        <v>0</v>
      </c>
      <c r="Y123" s="22">
        <v>0</v>
      </c>
      <c r="Z123" s="22">
        <v>124.13</v>
      </c>
      <c r="AA123" s="22">
        <v>3839.18</v>
      </c>
      <c r="AB123" s="22">
        <v>5290.47</v>
      </c>
      <c r="AC123" s="23">
        <v>736981.05</v>
      </c>
      <c r="AD123" s="24">
        <v>1.1216150849876496E-3</v>
      </c>
    </row>
    <row r="124" spans="1:30" s="25" customFormat="1" ht="16.5" customHeight="1" x14ac:dyDescent="0.25">
      <c r="A124" s="20">
        <v>121</v>
      </c>
      <c r="B124" s="21" t="s">
        <v>153</v>
      </c>
      <c r="C124" s="22">
        <v>18489.8</v>
      </c>
      <c r="D124" s="22">
        <v>0</v>
      </c>
      <c r="E124" s="22">
        <v>234035.16999999998</v>
      </c>
      <c r="F124" s="22">
        <v>0</v>
      </c>
      <c r="G124" s="22">
        <v>0</v>
      </c>
      <c r="H124" s="22">
        <v>0</v>
      </c>
      <c r="I124" s="22">
        <v>25062.47</v>
      </c>
      <c r="J124" s="22">
        <v>34747.31</v>
      </c>
      <c r="K124" s="22">
        <v>30165.78</v>
      </c>
      <c r="L124" s="22">
        <v>273190.37</v>
      </c>
      <c r="M124" s="22">
        <v>0</v>
      </c>
      <c r="N124" s="22">
        <v>72</v>
      </c>
      <c r="O124" s="22">
        <v>49366.81</v>
      </c>
      <c r="P124" s="22">
        <v>0</v>
      </c>
      <c r="Q124" s="22">
        <v>0</v>
      </c>
      <c r="R124" s="22">
        <v>0</v>
      </c>
      <c r="S124" s="22">
        <v>0</v>
      </c>
      <c r="T124" s="22">
        <v>48272.94</v>
      </c>
      <c r="U124" s="22">
        <v>12398</v>
      </c>
      <c r="V124" s="22">
        <v>0</v>
      </c>
      <c r="W124" s="22">
        <v>0</v>
      </c>
      <c r="X124" s="22">
        <v>0</v>
      </c>
      <c r="Y124" s="22">
        <v>0</v>
      </c>
      <c r="Z124" s="22">
        <v>462</v>
      </c>
      <c r="AA124" s="22">
        <v>7082.81</v>
      </c>
      <c r="AB124" s="22">
        <v>3328.44</v>
      </c>
      <c r="AC124" s="23">
        <v>736673.89999999991</v>
      </c>
      <c r="AD124" s="24">
        <v>1.121147631891869E-3</v>
      </c>
    </row>
    <row r="125" spans="1:30" s="25" customFormat="1" ht="16.5" customHeight="1" x14ac:dyDescent="0.25">
      <c r="A125" s="20">
        <v>122</v>
      </c>
      <c r="B125" s="21" t="s">
        <v>405</v>
      </c>
      <c r="C125" s="22">
        <v>5280</v>
      </c>
      <c r="D125" s="22">
        <v>0</v>
      </c>
      <c r="E125" s="22">
        <v>84224</v>
      </c>
      <c r="F125" s="22">
        <v>0</v>
      </c>
      <c r="G125" s="22">
        <v>0</v>
      </c>
      <c r="H125" s="22">
        <v>0</v>
      </c>
      <c r="I125" s="22">
        <v>14417</v>
      </c>
      <c r="J125" s="22">
        <v>8100</v>
      </c>
      <c r="K125" s="22">
        <v>10520</v>
      </c>
      <c r="L125" s="22">
        <v>589356</v>
      </c>
      <c r="M125" s="22">
        <v>0</v>
      </c>
      <c r="N125" s="22">
        <v>0</v>
      </c>
      <c r="O125" s="22">
        <v>2854</v>
      </c>
      <c r="P125" s="22">
        <v>0</v>
      </c>
      <c r="Q125" s="22">
        <v>0</v>
      </c>
      <c r="R125" s="22">
        <v>53</v>
      </c>
      <c r="S125" s="22">
        <v>0</v>
      </c>
      <c r="T125" s="22">
        <v>12739</v>
      </c>
      <c r="U125" s="22">
        <v>1373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450</v>
      </c>
      <c r="AB125" s="22">
        <v>0</v>
      </c>
      <c r="AC125" s="23">
        <v>729366</v>
      </c>
      <c r="AD125" s="24">
        <v>1.1100257029364622E-3</v>
      </c>
    </row>
    <row r="126" spans="1:30" s="25" customFormat="1" ht="16.5" customHeight="1" x14ac:dyDescent="0.25">
      <c r="A126" s="20">
        <v>123</v>
      </c>
      <c r="B126" s="21" t="s">
        <v>181</v>
      </c>
      <c r="C126" s="22">
        <v>14719</v>
      </c>
      <c r="D126" s="22">
        <v>0</v>
      </c>
      <c r="E126" s="22">
        <v>206706</v>
      </c>
      <c r="F126" s="22">
        <v>0</v>
      </c>
      <c r="G126" s="22">
        <v>0</v>
      </c>
      <c r="H126" s="22">
        <v>0</v>
      </c>
      <c r="I126" s="22">
        <v>87</v>
      </c>
      <c r="J126" s="22">
        <v>24109</v>
      </c>
      <c r="K126" s="22">
        <v>0</v>
      </c>
      <c r="L126" s="22">
        <v>447246</v>
      </c>
      <c r="M126" s="22">
        <v>0</v>
      </c>
      <c r="N126" s="22">
        <v>0</v>
      </c>
      <c r="O126" s="22">
        <v>18286</v>
      </c>
      <c r="P126" s="22">
        <v>0</v>
      </c>
      <c r="Q126" s="22">
        <v>0</v>
      </c>
      <c r="R126" s="22">
        <v>0</v>
      </c>
      <c r="S126" s="22">
        <v>0</v>
      </c>
      <c r="T126" s="22">
        <v>3368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12</v>
      </c>
      <c r="AB126" s="22">
        <v>1638</v>
      </c>
      <c r="AC126" s="23">
        <v>716171</v>
      </c>
      <c r="AD126" s="24">
        <v>1.0899441675341448E-3</v>
      </c>
    </row>
    <row r="127" spans="1:30" s="25" customFormat="1" ht="16.5" customHeight="1" x14ac:dyDescent="0.25">
      <c r="A127" s="20">
        <v>124</v>
      </c>
      <c r="B127" s="21" t="s">
        <v>209</v>
      </c>
      <c r="C127" s="22">
        <v>16003</v>
      </c>
      <c r="D127" s="22">
        <v>10464</v>
      </c>
      <c r="E127" s="22">
        <v>383729</v>
      </c>
      <c r="F127" s="22">
        <v>0</v>
      </c>
      <c r="G127" s="22">
        <v>0</v>
      </c>
      <c r="H127" s="22">
        <v>0</v>
      </c>
      <c r="I127" s="22">
        <v>2167</v>
      </c>
      <c r="J127" s="22">
        <v>47270</v>
      </c>
      <c r="K127" s="22">
        <v>11787</v>
      </c>
      <c r="L127" s="22">
        <v>211596</v>
      </c>
      <c r="M127" s="22">
        <v>0</v>
      </c>
      <c r="N127" s="22">
        <v>0</v>
      </c>
      <c r="O127" s="22">
        <v>22394</v>
      </c>
      <c r="P127" s="22">
        <v>0</v>
      </c>
      <c r="Q127" s="22">
        <v>0</v>
      </c>
      <c r="R127" s="22">
        <v>0</v>
      </c>
      <c r="S127" s="22">
        <v>0</v>
      </c>
      <c r="T127" s="22">
        <v>6674</v>
      </c>
      <c r="U127" s="22">
        <v>2047</v>
      </c>
      <c r="V127" s="22">
        <v>0</v>
      </c>
      <c r="W127" s="22">
        <v>0</v>
      </c>
      <c r="X127" s="22">
        <v>0</v>
      </c>
      <c r="Y127" s="22">
        <v>0</v>
      </c>
      <c r="Z127" s="22">
        <v>53</v>
      </c>
      <c r="AA127" s="22">
        <v>0</v>
      </c>
      <c r="AB127" s="22">
        <v>87</v>
      </c>
      <c r="AC127" s="23">
        <v>714271</v>
      </c>
      <c r="AD127" s="24">
        <v>1.0870525481886046E-3</v>
      </c>
    </row>
    <row r="128" spans="1:30" s="25" customFormat="1" ht="16.5" customHeight="1" x14ac:dyDescent="0.25">
      <c r="A128" s="20">
        <v>125</v>
      </c>
      <c r="B128" s="21" t="s">
        <v>212</v>
      </c>
      <c r="C128" s="22">
        <v>3608.87</v>
      </c>
      <c r="D128" s="22">
        <v>1575</v>
      </c>
      <c r="E128" s="22">
        <v>254486.9</v>
      </c>
      <c r="F128" s="22">
        <v>0</v>
      </c>
      <c r="G128" s="22">
        <v>0</v>
      </c>
      <c r="H128" s="22">
        <v>0</v>
      </c>
      <c r="I128" s="22">
        <v>0</v>
      </c>
      <c r="J128" s="22">
        <v>40371.210000000006</v>
      </c>
      <c r="K128" s="22">
        <v>16442.2</v>
      </c>
      <c r="L128" s="22">
        <v>346827.9</v>
      </c>
      <c r="M128" s="22">
        <v>0</v>
      </c>
      <c r="N128" s="22">
        <v>0</v>
      </c>
      <c r="O128" s="22">
        <v>18854.09</v>
      </c>
      <c r="P128" s="22">
        <v>0</v>
      </c>
      <c r="Q128" s="22">
        <v>800</v>
      </c>
      <c r="R128" s="22">
        <v>2631.55</v>
      </c>
      <c r="S128" s="22">
        <v>0</v>
      </c>
      <c r="T128" s="22">
        <v>21184.02</v>
      </c>
      <c r="U128" s="22">
        <v>3243.1</v>
      </c>
      <c r="V128" s="22">
        <v>622.5</v>
      </c>
      <c r="W128" s="22">
        <v>0</v>
      </c>
      <c r="X128" s="22">
        <v>2148</v>
      </c>
      <c r="Y128" s="22">
        <v>0</v>
      </c>
      <c r="Z128" s="22">
        <v>0</v>
      </c>
      <c r="AA128" s="22">
        <v>1315.37</v>
      </c>
      <c r="AB128" s="22">
        <v>0</v>
      </c>
      <c r="AC128" s="23">
        <v>714110.71000000008</v>
      </c>
      <c r="AD128" s="24">
        <v>1.0868086020491853E-3</v>
      </c>
    </row>
    <row r="129" spans="1:30" s="25" customFormat="1" ht="16.5" customHeight="1" x14ac:dyDescent="0.25">
      <c r="A129" s="20">
        <v>126</v>
      </c>
      <c r="B129" s="21" t="s">
        <v>175</v>
      </c>
      <c r="C129" s="22">
        <v>19643.439999999999</v>
      </c>
      <c r="D129" s="22">
        <v>0</v>
      </c>
      <c r="E129" s="22">
        <v>251326.26000000007</v>
      </c>
      <c r="F129" s="22">
        <v>0</v>
      </c>
      <c r="G129" s="22">
        <v>0</v>
      </c>
      <c r="H129" s="22">
        <v>0</v>
      </c>
      <c r="I129" s="22">
        <v>2223.89</v>
      </c>
      <c r="J129" s="22">
        <v>0</v>
      </c>
      <c r="K129" s="22">
        <v>55095.410000000011</v>
      </c>
      <c r="L129" s="22">
        <v>345474.15000000008</v>
      </c>
      <c r="M129" s="22">
        <v>0</v>
      </c>
      <c r="N129" s="22">
        <v>0</v>
      </c>
      <c r="O129" s="22">
        <v>13889.7</v>
      </c>
      <c r="P129" s="22">
        <v>0</v>
      </c>
      <c r="Q129" s="22">
        <v>0</v>
      </c>
      <c r="R129" s="22">
        <v>0</v>
      </c>
      <c r="S129" s="22">
        <v>0</v>
      </c>
      <c r="T129" s="22">
        <v>3243.81</v>
      </c>
      <c r="U129" s="22">
        <v>598.49</v>
      </c>
      <c r="V129" s="22">
        <v>0</v>
      </c>
      <c r="W129" s="22">
        <v>0</v>
      </c>
      <c r="X129" s="22">
        <v>9343.33</v>
      </c>
      <c r="Y129" s="22">
        <v>0</v>
      </c>
      <c r="Z129" s="22">
        <v>0</v>
      </c>
      <c r="AA129" s="22">
        <v>11565.679999999998</v>
      </c>
      <c r="AB129" s="22">
        <v>0</v>
      </c>
      <c r="AC129" s="23">
        <v>712404.16000000015</v>
      </c>
      <c r="AD129" s="24">
        <v>1.0842113952101689E-3</v>
      </c>
    </row>
    <row r="130" spans="1:30" s="25" customFormat="1" ht="16.5" customHeight="1" x14ac:dyDescent="0.25">
      <c r="A130" s="20">
        <v>127</v>
      </c>
      <c r="B130" s="21" t="s">
        <v>71</v>
      </c>
      <c r="C130" s="22">
        <v>9046.8000000000011</v>
      </c>
      <c r="D130" s="22">
        <v>0</v>
      </c>
      <c r="E130" s="22">
        <v>251398.35000000003</v>
      </c>
      <c r="F130" s="22">
        <v>0</v>
      </c>
      <c r="G130" s="22">
        <v>0</v>
      </c>
      <c r="H130" s="22">
        <v>0</v>
      </c>
      <c r="I130" s="22">
        <v>19935.18</v>
      </c>
      <c r="J130" s="22">
        <v>55129.85</v>
      </c>
      <c r="K130" s="22">
        <v>11727.86</v>
      </c>
      <c r="L130" s="22">
        <v>255493.50000000003</v>
      </c>
      <c r="M130" s="22">
        <v>0</v>
      </c>
      <c r="N130" s="22">
        <v>0</v>
      </c>
      <c r="O130" s="22">
        <v>17914.02</v>
      </c>
      <c r="P130" s="22">
        <v>0</v>
      </c>
      <c r="Q130" s="22">
        <v>0</v>
      </c>
      <c r="R130" s="22">
        <v>0</v>
      </c>
      <c r="S130" s="22">
        <v>0</v>
      </c>
      <c r="T130" s="22">
        <v>7914.92</v>
      </c>
      <c r="U130" s="22">
        <v>6986.5599999999995</v>
      </c>
      <c r="V130" s="22">
        <v>333.27</v>
      </c>
      <c r="W130" s="22">
        <v>3910.61</v>
      </c>
      <c r="X130" s="22">
        <v>0</v>
      </c>
      <c r="Y130" s="22">
        <v>0</v>
      </c>
      <c r="Z130" s="22">
        <v>0</v>
      </c>
      <c r="AA130" s="22">
        <v>14814.52</v>
      </c>
      <c r="AB130" s="22">
        <v>57003.9</v>
      </c>
      <c r="AC130" s="23">
        <v>711609.3400000002</v>
      </c>
      <c r="AD130" s="24">
        <v>1.0830017547426836E-3</v>
      </c>
    </row>
    <row r="131" spans="1:30" s="30" customFormat="1" ht="16.5" customHeight="1" x14ac:dyDescent="0.25">
      <c r="A131" s="20">
        <v>128</v>
      </c>
      <c r="B131" s="21" t="s">
        <v>46</v>
      </c>
      <c r="C131" s="22">
        <v>18313.43</v>
      </c>
      <c r="D131" s="22">
        <v>0</v>
      </c>
      <c r="E131" s="22">
        <v>135137.40000000002</v>
      </c>
      <c r="F131" s="22">
        <v>0</v>
      </c>
      <c r="G131" s="22">
        <v>0</v>
      </c>
      <c r="H131" s="22">
        <v>0</v>
      </c>
      <c r="I131" s="22">
        <v>5744.37</v>
      </c>
      <c r="J131" s="22">
        <v>107567.92</v>
      </c>
      <c r="K131" s="22">
        <v>24456.949999999997</v>
      </c>
      <c r="L131" s="22">
        <v>388886.18000000005</v>
      </c>
      <c r="M131" s="22">
        <v>0</v>
      </c>
      <c r="N131" s="22">
        <v>0</v>
      </c>
      <c r="O131" s="22">
        <v>21078.799999999999</v>
      </c>
      <c r="P131" s="22">
        <v>0</v>
      </c>
      <c r="Q131" s="22">
        <v>0</v>
      </c>
      <c r="R131" s="22">
        <v>360</v>
      </c>
      <c r="S131" s="22">
        <v>0</v>
      </c>
      <c r="T131" s="22">
        <v>2065.1500000000005</v>
      </c>
      <c r="U131" s="22">
        <v>5160.79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2164.46</v>
      </c>
      <c r="AB131" s="22">
        <v>0</v>
      </c>
      <c r="AC131" s="23">
        <v>710935.45000000007</v>
      </c>
      <c r="AD131" s="24">
        <v>1.0819761582370169E-3</v>
      </c>
    </row>
    <row r="132" spans="1:30" s="25" customFormat="1" ht="16.5" customHeight="1" x14ac:dyDescent="0.25">
      <c r="A132" s="20">
        <v>129</v>
      </c>
      <c r="B132" s="21" t="s">
        <v>154</v>
      </c>
      <c r="C132" s="22">
        <v>4250.9799999999996</v>
      </c>
      <c r="D132" s="22">
        <v>0</v>
      </c>
      <c r="E132" s="22">
        <v>75790.39</v>
      </c>
      <c r="F132" s="22">
        <v>0</v>
      </c>
      <c r="G132" s="22">
        <v>0</v>
      </c>
      <c r="H132" s="22">
        <v>0</v>
      </c>
      <c r="I132" s="22">
        <v>3313</v>
      </c>
      <c r="J132" s="22">
        <v>4053.8500000000004</v>
      </c>
      <c r="K132" s="22">
        <v>1365.43</v>
      </c>
      <c r="L132" s="22">
        <v>619470.66</v>
      </c>
      <c r="M132" s="22">
        <v>0</v>
      </c>
      <c r="N132" s="22">
        <v>0</v>
      </c>
      <c r="O132" s="22">
        <v>578</v>
      </c>
      <c r="P132" s="22">
        <v>0</v>
      </c>
      <c r="Q132" s="22">
        <v>0</v>
      </c>
      <c r="R132" s="22">
        <v>0</v>
      </c>
      <c r="S132" s="22">
        <v>0</v>
      </c>
      <c r="T132" s="22">
        <v>1814.49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3">
        <v>710636.8</v>
      </c>
      <c r="AD132" s="24">
        <v>1.0815216413330455E-3</v>
      </c>
    </row>
    <row r="133" spans="1:30" s="25" customFormat="1" ht="16.5" customHeight="1" x14ac:dyDescent="0.25">
      <c r="A133" s="20">
        <v>130</v>
      </c>
      <c r="B133" s="21" t="s">
        <v>147</v>
      </c>
      <c r="C133" s="22">
        <v>34941</v>
      </c>
      <c r="D133" s="22">
        <v>678</v>
      </c>
      <c r="E133" s="22">
        <v>126110</v>
      </c>
      <c r="F133" s="22">
        <v>0</v>
      </c>
      <c r="G133" s="22">
        <v>0</v>
      </c>
      <c r="H133" s="22">
        <v>0</v>
      </c>
      <c r="I133" s="22">
        <v>0</v>
      </c>
      <c r="J133" s="22">
        <v>18393</v>
      </c>
      <c r="K133" s="22">
        <v>0</v>
      </c>
      <c r="L133" s="22">
        <v>509678</v>
      </c>
      <c r="M133" s="22">
        <v>0</v>
      </c>
      <c r="N133" s="22">
        <v>0</v>
      </c>
      <c r="O133" s="22">
        <v>15409</v>
      </c>
      <c r="P133" s="22">
        <v>0</v>
      </c>
      <c r="Q133" s="22">
        <v>0</v>
      </c>
      <c r="R133" s="22">
        <v>0</v>
      </c>
      <c r="S133" s="22">
        <v>0</v>
      </c>
      <c r="T133" s="22">
        <v>4771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634</v>
      </c>
      <c r="AB133" s="22">
        <v>0</v>
      </c>
      <c r="AC133" s="23">
        <v>710614</v>
      </c>
      <c r="AD133" s="24">
        <v>1.0814869419008991E-3</v>
      </c>
    </row>
    <row r="134" spans="1:30" s="25" customFormat="1" ht="16.5" customHeight="1" x14ac:dyDescent="0.25">
      <c r="A134" s="20">
        <v>131</v>
      </c>
      <c r="B134" s="21" t="s">
        <v>87</v>
      </c>
      <c r="C134" s="22">
        <v>16649</v>
      </c>
      <c r="D134" s="22">
        <v>0</v>
      </c>
      <c r="E134" s="22">
        <v>236880</v>
      </c>
      <c r="F134" s="22">
        <v>0</v>
      </c>
      <c r="G134" s="22">
        <v>0</v>
      </c>
      <c r="H134" s="22">
        <v>0</v>
      </c>
      <c r="I134" s="22">
        <v>890.32</v>
      </c>
      <c r="J134" s="22">
        <v>21257</v>
      </c>
      <c r="K134" s="22">
        <v>9533</v>
      </c>
      <c r="L134" s="22">
        <v>394123.32</v>
      </c>
      <c r="M134" s="22">
        <v>0</v>
      </c>
      <c r="N134" s="22">
        <v>0</v>
      </c>
      <c r="O134" s="22">
        <v>12358</v>
      </c>
      <c r="P134" s="22">
        <v>0</v>
      </c>
      <c r="Q134" s="22">
        <v>0</v>
      </c>
      <c r="R134" s="22">
        <v>0</v>
      </c>
      <c r="S134" s="22">
        <v>0</v>
      </c>
      <c r="T134" s="22">
        <v>3835</v>
      </c>
      <c r="U134" s="22">
        <v>3321.6000000000004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1389.12</v>
      </c>
      <c r="AB134" s="22">
        <v>0</v>
      </c>
      <c r="AC134" s="23">
        <v>700236.36</v>
      </c>
      <c r="AD134" s="24">
        <v>1.0656931605403453E-3</v>
      </c>
    </row>
    <row r="135" spans="1:30" s="25" customFormat="1" ht="16.5" customHeight="1" x14ac:dyDescent="0.25">
      <c r="A135" s="20">
        <v>132</v>
      </c>
      <c r="B135" s="21" t="s">
        <v>246</v>
      </c>
      <c r="C135" s="22">
        <v>14512.52</v>
      </c>
      <c r="D135" s="22">
        <v>1.2</v>
      </c>
      <c r="E135" s="22">
        <v>357891.05000000005</v>
      </c>
      <c r="F135" s="22">
        <v>0</v>
      </c>
      <c r="G135" s="22">
        <v>0</v>
      </c>
      <c r="H135" s="22">
        <v>0</v>
      </c>
      <c r="I135" s="22">
        <v>8145.08</v>
      </c>
      <c r="J135" s="22">
        <v>45837.569999999992</v>
      </c>
      <c r="K135" s="22">
        <v>8215.7999999999993</v>
      </c>
      <c r="L135" s="22">
        <v>253916.37000000002</v>
      </c>
      <c r="M135" s="22">
        <v>0</v>
      </c>
      <c r="N135" s="22">
        <v>1075.71</v>
      </c>
      <c r="O135" s="22">
        <v>1646.04</v>
      </c>
      <c r="P135" s="22">
        <v>0</v>
      </c>
      <c r="Q135" s="22">
        <v>0</v>
      </c>
      <c r="R135" s="22">
        <v>2125.4</v>
      </c>
      <c r="S135" s="22">
        <v>0</v>
      </c>
      <c r="T135" s="22">
        <v>2206.75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3">
        <v>695573.49000000011</v>
      </c>
      <c r="AD135" s="24">
        <v>1.0585967157520618E-3</v>
      </c>
    </row>
    <row r="136" spans="1:30" s="25" customFormat="1" ht="16.5" customHeight="1" x14ac:dyDescent="0.25">
      <c r="A136" s="20">
        <v>133</v>
      </c>
      <c r="B136" s="21" t="s">
        <v>17</v>
      </c>
      <c r="C136" s="22">
        <v>11254</v>
      </c>
      <c r="D136" s="22">
        <v>263</v>
      </c>
      <c r="E136" s="22">
        <v>140882</v>
      </c>
      <c r="F136" s="22">
        <v>0</v>
      </c>
      <c r="G136" s="22">
        <v>0</v>
      </c>
      <c r="H136" s="22">
        <v>0</v>
      </c>
      <c r="I136" s="22">
        <v>1542</v>
      </c>
      <c r="J136" s="22">
        <v>43897</v>
      </c>
      <c r="K136" s="22">
        <v>8462</v>
      </c>
      <c r="L136" s="22">
        <v>451333</v>
      </c>
      <c r="M136" s="22">
        <v>1500</v>
      </c>
      <c r="N136" s="22">
        <v>0</v>
      </c>
      <c r="O136" s="22">
        <v>14003</v>
      </c>
      <c r="P136" s="22">
        <v>0</v>
      </c>
      <c r="Q136" s="22">
        <v>0</v>
      </c>
      <c r="R136" s="22">
        <v>0</v>
      </c>
      <c r="S136" s="22">
        <v>0</v>
      </c>
      <c r="T136" s="22">
        <v>2731</v>
      </c>
      <c r="U136" s="22">
        <v>0</v>
      </c>
      <c r="V136" s="22">
        <v>0</v>
      </c>
      <c r="W136" s="22">
        <v>0</v>
      </c>
      <c r="X136" s="22">
        <v>320</v>
      </c>
      <c r="Y136" s="22">
        <v>0</v>
      </c>
      <c r="Z136" s="22">
        <v>0</v>
      </c>
      <c r="AA136" s="22">
        <v>0</v>
      </c>
      <c r="AB136" s="22">
        <v>1251</v>
      </c>
      <c r="AC136" s="23">
        <v>677438</v>
      </c>
      <c r="AD136" s="24">
        <v>1.0309962243179296E-3</v>
      </c>
    </row>
    <row r="137" spans="1:30" s="25" customFormat="1" ht="16.5" customHeight="1" x14ac:dyDescent="0.25">
      <c r="A137" s="20">
        <v>134</v>
      </c>
      <c r="B137" s="21" t="s">
        <v>96</v>
      </c>
      <c r="C137" s="22">
        <v>7562.66</v>
      </c>
      <c r="D137" s="22">
        <v>935.7299999999999</v>
      </c>
      <c r="E137" s="22">
        <v>248339.57</v>
      </c>
      <c r="F137" s="22">
        <v>0</v>
      </c>
      <c r="G137" s="22">
        <v>0</v>
      </c>
      <c r="H137" s="22">
        <v>2009.8</v>
      </c>
      <c r="I137" s="22">
        <v>1606.44</v>
      </c>
      <c r="J137" s="22">
        <v>51145.109999999993</v>
      </c>
      <c r="K137" s="22">
        <v>10301.83</v>
      </c>
      <c r="L137" s="22">
        <v>324325.84000000003</v>
      </c>
      <c r="M137" s="22">
        <v>0</v>
      </c>
      <c r="N137" s="22">
        <v>0</v>
      </c>
      <c r="O137" s="22">
        <v>11434.2</v>
      </c>
      <c r="P137" s="22">
        <v>0</v>
      </c>
      <c r="Q137" s="22">
        <v>0</v>
      </c>
      <c r="R137" s="22">
        <v>0</v>
      </c>
      <c r="S137" s="22">
        <v>0</v>
      </c>
      <c r="T137" s="22">
        <v>11754.739999999998</v>
      </c>
      <c r="U137" s="22">
        <v>1351.77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3502.07</v>
      </c>
      <c r="AB137" s="22">
        <v>991</v>
      </c>
      <c r="AC137" s="23">
        <v>675260.75999999989</v>
      </c>
      <c r="AD137" s="24">
        <v>1.0276826720527273E-3</v>
      </c>
    </row>
    <row r="138" spans="1:30" s="25" customFormat="1" ht="16.5" customHeight="1" x14ac:dyDescent="0.25">
      <c r="A138" s="20">
        <v>135</v>
      </c>
      <c r="B138" s="21" t="s">
        <v>55</v>
      </c>
      <c r="C138" s="22">
        <v>4716</v>
      </c>
      <c r="D138" s="22">
        <v>0</v>
      </c>
      <c r="E138" s="22">
        <v>78884</v>
      </c>
      <c r="F138" s="22">
        <v>0</v>
      </c>
      <c r="G138" s="22">
        <v>0</v>
      </c>
      <c r="H138" s="22">
        <v>0</v>
      </c>
      <c r="I138" s="22">
        <v>8134</v>
      </c>
      <c r="J138" s="22">
        <v>3662</v>
      </c>
      <c r="K138" s="22">
        <v>0</v>
      </c>
      <c r="L138" s="22">
        <v>571528</v>
      </c>
      <c r="M138" s="22">
        <v>0</v>
      </c>
      <c r="N138" s="22">
        <v>0</v>
      </c>
      <c r="O138" s="22">
        <v>972</v>
      </c>
      <c r="P138" s="22">
        <v>0</v>
      </c>
      <c r="Q138" s="22">
        <v>0</v>
      </c>
      <c r="R138" s="22">
        <v>0</v>
      </c>
      <c r="S138" s="22">
        <v>0</v>
      </c>
      <c r="T138" s="22">
        <v>1375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3">
        <v>669271</v>
      </c>
      <c r="AD138" s="24">
        <v>1.0185668268468627E-3</v>
      </c>
    </row>
    <row r="139" spans="1:30" s="25" customFormat="1" ht="16.5" customHeight="1" x14ac:dyDescent="0.25">
      <c r="A139" s="20">
        <v>136</v>
      </c>
      <c r="B139" s="21" t="s">
        <v>189</v>
      </c>
      <c r="C139" s="22">
        <v>6764</v>
      </c>
      <c r="D139" s="22">
        <v>0</v>
      </c>
      <c r="E139" s="22">
        <v>71467</v>
      </c>
      <c r="F139" s="22">
        <v>0</v>
      </c>
      <c r="G139" s="22">
        <v>0</v>
      </c>
      <c r="H139" s="22">
        <v>0</v>
      </c>
      <c r="I139" s="22">
        <v>0</v>
      </c>
      <c r="J139" s="22">
        <v>49463</v>
      </c>
      <c r="K139" s="22">
        <v>431</v>
      </c>
      <c r="L139" s="22">
        <v>511644</v>
      </c>
      <c r="M139" s="22">
        <v>0</v>
      </c>
      <c r="N139" s="22">
        <v>0</v>
      </c>
      <c r="O139" s="22">
        <v>6217</v>
      </c>
      <c r="P139" s="22">
        <v>0</v>
      </c>
      <c r="Q139" s="22">
        <v>0</v>
      </c>
      <c r="R139" s="22">
        <v>0</v>
      </c>
      <c r="S139" s="22">
        <v>0</v>
      </c>
      <c r="T139" s="22">
        <v>2814</v>
      </c>
      <c r="U139" s="22">
        <v>2727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16059</v>
      </c>
      <c r="AB139" s="22">
        <v>541</v>
      </c>
      <c r="AC139" s="23">
        <v>668127</v>
      </c>
      <c r="AD139" s="24">
        <v>1.0168257676198638E-3</v>
      </c>
    </row>
    <row r="140" spans="1:30" s="28" customFormat="1" ht="16.5" customHeight="1" x14ac:dyDescent="0.25">
      <c r="A140" s="20">
        <v>137</v>
      </c>
      <c r="B140" s="21" t="s">
        <v>72</v>
      </c>
      <c r="C140" s="22">
        <v>8948.76</v>
      </c>
      <c r="D140" s="22">
        <v>0</v>
      </c>
      <c r="E140" s="22">
        <v>223186.95</v>
      </c>
      <c r="F140" s="22">
        <v>0</v>
      </c>
      <c r="G140" s="22">
        <v>0</v>
      </c>
      <c r="H140" s="22">
        <v>0</v>
      </c>
      <c r="I140" s="22">
        <v>3045.87</v>
      </c>
      <c r="J140" s="22">
        <v>43588.86</v>
      </c>
      <c r="K140" s="22">
        <v>999.32999999999993</v>
      </c>
      <c r="L140" s="22">
        <v>342397.19</v>
      </c>
      <c r="M140" s="22">
        <v>0</v>
      </c>
      <c r="N140" s="22">
        <v>0</v>
      </c>
      <c r="O140" s="22">
        <v>7650.69</v>
      </c>
      <c r="P140" s="22">
        <v>0</v>
      </c>
      <c r="Q140" s="22">
        <v>0</v>
      </c>
      <c r="R140" s="22">
        <v>0</v>
      </c>
      <c r="S140" s="22">
        <v>0</v>
      </c>
      <c r="T140" s="22">
        <v>6475.94</v>
      </c>
      <c r="U140" s="22">
        <v>27714.05</v>
      </c>
      <c r="V140" s="22">
        <v>0</v>
      </c>
      <c r="W140" s="22">
        <v>0</v>
      </c>
      <c r="X140" s="22">
        <v>394.3</v>
      </c>
      <c r="Y140" s="22">
        <v>0</v>
      </c>
      <c r="Z140" s="22">
        <v>0</v>
      </c>
      <c r="AA140" s="22">
        <v>463</v>
      </c>
      <c r="AB140" s="22">
        <v>0</v>
      </c>
      <c r="AC140" s="23">
        <v>664864.93999999994</v>
      </c>
      <c r="AD140" s="24">
        <v>1.0118612224607518E-3</v>
      </c>
    </row>
    <row r="141" spans="1:30" s="25" customFormat="1" ht="16.5" customHeight="1" x14ac:dyDescent="0.25">
      <c r="A141" s="20">
        <v>138</v>
      </c>
      <c r="B141" s="21" t="s">
        <v>269</v>
      </c>
      <c r="C141" s="22">
        <v>1603.81</v>
      </c>
      <c r="D141" s="22">
        <v>0</v>
      </c>
      <c r="E141" s="22">
        <v>503485.679</v>
      </c>
      <c r="F141" s="22">
        <v>0</v>
      </c>
      <c r="G141" s="22">
        <v>0</v>
      </c>
      <c r="H141" s="22">
        <v>0</v>
      </c>
      <c r="I141" s="22">
        <v>0</v>
      </c>
      <c r="J141" s="22">
        <v>21059.26</v>
      </c>
      <c r="K141" s="22">
        <v>4512.3999999999996</v>
      </c>
      <c r="L141" s="22">
        <v>122036.69</v>
      </c>
      <c r="M141" s="22">
        <v>0</v>
      </c>
      <c r="N141" s="22">
        <v>0</v>
      </c>
      <c r="O141" s="22">
        <v>1532.5</v>
      </c>
      <c r="P141" s="22">
        <v>0</v>
      </c>
      <c r="Q141" s="22">
        <v>0</v>
      </c>
      <c r="R141" s="22">
        <v>0</v>
      </c>
      <c r="S141" s="22">
        <v>0</v>
      </c>
      <c r="T141" s="22">
        <v>3656.64</v>
      </c>
      <c r="U141" s="22">
        <v>0</v>
      </c>
      <c r="V141" s="22">
        <v>0</v>
      </c>
      <c r="W141" s="22">
        <v>0</v>
      </c>
      <c r="X141" s="22">
        <v>345.82</v>
      </c>
      <c r="Y141" s="22">
        <v>0</v>
      </c>
      <c r="Z141" s="22">
        <v>0</v>
      </c>
      <c r="AA141" s="22">
        <v>188.54</v>
      </c>
      <c r="AB141" s="22">
        <v>0</v>
      </c>
      <c r="AC141" s="23">
        <v>658421.33899999992</v>
      </c>
      <c r="AD141" s="24">
        <v>1.0020546744046769E-3</v>
      </c>
    </row>
    <row r="142" spans="1:30" s="30" customFormat="1" ht="16.5" customHeight="1" x14ac:dyDescent="0.25">
      <c r="A142" s="20">
        <v>139</v>
      </c>
      <c r="B142" s="21" t="s">
        <v>327</v>
      </c>
      <c r="C142" s="22">
        <v>2189.6900000000005</v>
      </c>
      <c r="D142" s="22">
        <v>0</v>
      </c>
      <c r="E142" s="22">
        <v>174802.69</v>
      </c>
      <c r="F142" s="22">
        <v>0</v>
      </c>
      <c r="G142" s="22">
        <v>0</v>
      </c>
      <c r="H142" s="22">
        <v>690</v>
      </c>
      <c r="I142" s="22">
        <v>533.55999999999995</v>
      </c>
      <c r="J142" s="22">
        <v>23055.079999999998</v>
      </c>
      <c r="K142" s="22">
        <v>2062.85</v>
      </c>
      <c r="L142" s="22">
        <v>443500.75999999995</v>
      </c>
      <c r="M142" s="22">
        <v>0</v>
      </c>
      <c r="N142" s="22">
        <v>0</v>
      </c>
      <c r="O142" s="22">
        <v>2449.09</v>
      </c>
      <c r="P142" s="22">
        <v>0</v>
      </c>
      <c r="Q142" s="22">
        <v>0</v>
      </c>
      <c r="R142" s="22">
        <v>0</v>
      </c>
      <c r="S142" s="22">
        <v>0</v>
      </c>
      <c r="T142" s="22">
        <v>1967.54</v>
      </c>
      <c r="U142" s="22">
        <v>357</v>
      </c>
      <c r="V142" s="22">
        <v>0</v>
      </c>
      <c r="W142" s="22">
        <v>0</v>
      </c>
      <c r="X142" s="22">
        <v>1921.01</v>
      </c>
      <c r="Y142" s="22">
        <v>0</v>
      </c>
      <c r="Z142" s="22">
        <v>0</v>
      </c>
      <c r="AA142" s="22">
        <v>3730</v>
      </c>
      <c r="AB142" s="22">
        <v>0</v>
      </c>
      <c r="AC142" s="23">
        <v>657259.2699999999</v>
      </c>
      <c r="AD142" s="24">
        <v>1.0002861158777017E-3</v>
      </c>
    </row>
    <row r="143" spans="1:30" s="30" customFormat="1" ht="16.5" customHeight="1" x14ac:dyDescent="0.25">
      <c r="A143" s="20">
        <v>140</v>
      </c>
      <c r="B143" s="21" t="s">
        <v>275</v>
      </c>
      <c r="C143" s="22">
        <v>2103</v>
      </c>
      <c r="D143" s="22">
        <v>0</v>
      </c>
      <c r="E143" s="22">
        <v>407201.49</v>
      </c>
      <c r="F143" s="22">
        <v>0</v>
      </c>
      <c r="G143" s="22">
        <v>0</v>
      </c>
      <c r="H143" s="22">
        <v>0</v>
      </c>
      <c r="I143" s="22">
        <v>19392.18</v>
      </c>
      <c r="J143" s="22">
        <v>13743.77</v>
      </c>
      <c r="K143" s="22">
        <v>14522</v>
      </c>
      <c r="L143" s="22">
        <v>158875.03</v>
      </c>
      <c r="M143" s="22">
        <v>0</v>
      </c>
      <c r="N143" s="22">
        <v>0</v>
      </c>
      <c r="O143" s="22">
        <v>13252.95</v>
      </c>
      <c r="P143" s="22">
        <v>0</v>
      </c>
      <c r="Q143" s="22">
        <v>0</v>
      </c>
      <c r="R143" s="22">
        <v>0</v>
      </c>
      <c r="S143" s="22">
        <v>0</v>
      </c>
      <c r="T143" s="22">
        <v>3524</v>
      </c>
      <c r="U143" s="22">
        <v>640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124</v>
      </c>
      <c r="AB143" s="22">
        <v>0</v>
      </c>
      <c r="AC143" s="23">
        <v>633378.41999999993</v>
      </c>
      <c r="AD143" s="24">
        <v>9.6394173279983671E-4</v>
      </c>
    </row>
    <row r="144" spans="1:30" s="25" customFormat="1" ht="16.5" customHeight="1" x14ac:dyDescent="0.25">
      <c r="A144" s="20">
        <v>141</v>
      </c>
      <c r="B144" s="21" t="s">
        <v>24</v>
      </c>
      <c r="C144" s="22">
        <v>17737</v>
      </c>
      <c r="D144" s="22">
        <v>0</v>
      </c>
      <c r="E144" s="22">
        <v>344407</v>
      </c>
      <c r="F144" s="22">
        <v>0</v>
      </c>
      <c r="G144" s="22">
        <v>0</v>
      </c>
      <c r="H144" s="22">
        <v>0</v>
      </c>
      <c r="I144" s="22">
        <v>51146</v>
      </c>
      <c r="J144" s="22">
        <v>77396</v>
      </c>
      <c r="K144" s="22">
        <v>5046</v>
      </c>
      <c r="L144" s="22">
        <v>119001</v>
      </c>
      <c r="M144" s="22">
        <v>0</v>
      </c>
      <c r="N144" s="22">
        <v>0</v>
      </c>
      <c r="O144" s="22">
        <v>643</v>
      </c>
      <c r="P144" s="22">
        <v>0</v>
      </c>
      <c r="Q144" s="22">
        <v>0</v>
      </c>
      <c r="R144" s="22">
        <v>0</v>
      </c>
      <c r="S144" s="22">
        <v>0</v>
      </c>
      <c r="T144" s="22">
        <v>9502</v>
      </c>
      <c r="U144" s="22">
        <v>5246</v>
      </c>
      <c r="V144" s="22">
        <v>0</v>
      </c>
      <c r="W144" s="22">
        <v>0</v>
      </c>
      <c r="X144" s="22">
        <v>0</v>
      </c>
      <c r="Y144" s="22">
        <v>0</v>
      </c>
      <c r="Z144" s="22">
        <v>666</v>
      </c>
      <c r="AA144" s="22">
        <v>0</v>
      </c>
      <c r="AB144" s="22">
        <v>1324</v>
      </c>
      <c r="AC144" s="23">
        <v>632114</v>
      </c>
      <c r="AD144" s="24">
        <v>9.6201740578252739E-4</v>
      </c>
    </row>
    <row r="145" spans="1:30" s="25" customFormat="1" ht="16.5" customHeight="1" x14ac:dyDescent="0.25">
      <c r="A145" s="20">
        <v>142</v>
      </c>
      <c r="B145" s="21" t="s">
        <v>191</v>
      </c>
      <c r="C145" s="22">
        <v>11114.859999999999</v>
      </c>
      <c r="D145" s="22">
        <v>0</v>
      </c>
      <c r="E145" s="22">
        <v>492191.87999999995</v>
      </c>
      <c r="F145" s="22">
        <v>0</v>
      </c>
      <c r="G145" s="22">
        <v>0</v>
      </c>
      <c r="H145" s="22">
        <v>72</v>
      </c>
      <c r="I145" s="22">
        <v>24.51</v>
      </c>
      <c r="J145" s="22">
        <v>19888.39</v>
      </c>
      <c r="K145" s="22">
        <v>1841.21</v>
      </c>
      <c r="L145" s="22">
        <v>89341.11</v>
      </c>
      <c r="M145" s="22">
        <v>0</v>
      </c>
      <c r="N145" s="22">
        <v>0</v>
      </c>
      <c r="O145" s="22">
        <v>9577.31</v>
      </c>
      <c r="P145" s="22">
        <v>0</v>
      </c>
      <c r="Q145" s="22">
        <v>0</v>
      </c>
      <c r="R145" s="22">
        <v>0</v>
      </c>
      <c r="S145" s="22">
        <v>0</v>
      </c>
      <c r="T145" s="22">
        <v>6979.25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3">
        <v>631030.52</v>
      </c>
      <c r="AD145" s="24">
        <v>9.6036845224120842E-4</v>
      </c>
    </row>
    <row r="146" spans="1:30" s="30" customFormat="1" ht="16.5" customHeight="1" x14ac:dyDescent="0.25">
      <c r="A146" s="20">
        <v>143</v>
      </c>
      <c r="B146" s="21" t="s">
        <v>53</v>
      </c>
      <c r="C146" s="22">
        <v>10877.429999999998</v>
      </c>
      <c r="D146" s="22">
        <v>0</v>
      </c>
      <c r="E146" s="22">
        <v>311398.23</v>
      </c>
      <c r="F146" s="22">
        <v>0</v>
      </c>
      <c r="G146" s="22">
        <v>0</v>
      </c>
      <c r="H146" s="22">
        <v>850</v>
      </c>
      <c r="I146" s="22">
        <v>81.89</v>
      </c>
      <c r="J146" s="22">
        <v>13626.669999999998</v>
      </c>
      <c r="K146" s="22">
        <v>4886.42</v>
      </c>
      <c r="L146" s="22">
        <v>242663.52000000002</v>
      </c>
      <c r="M146" s="22">
        <v>0</v>
      </c>
      <c r="N146" s="22">
        <v>0</v>
      </c>
      <c r="O146" s="22">
        <v>27424.23</v>
      </c>
      <c r="P146" s="22">
        <v>0</v>
      </c>
      <c r="Q146" s="22">
        <v>0</v>
      </c>
      <c r="R146" s="22">
        <v>0</v>
      </c>
      <c r="S146" s="22">
        <v>0</v>
      </c>
      <c r="T146" s="22">
        <v>3904.08</v>
      </c>
      <c r="U146" s="22">
        <v>11921.15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1180.51</v>
      </c>
      <c r="AB146" s="22">
        <v>160</v>
      </c>
      <c r="AC146" s="23">
        <v>628974.12999999989</v>
      </c>
      <c r="AD146" s="24">
        <v>9.5723882218543173E-4</v>
      </c>
    </row>
    <row r="147" spans="1:30" s="30" customFormat="1" ht="16.5" customHeight="1" x14ac:dyDescent="0.25">
      <c r="A147" s="20">
        <v>144</v>
      </c>
      <c r="B147" s="21" t="s">
        <v>293</v>
      </c>
      <c r="C147" s="22">
        <v>16523.14</v>
      </c>
      <c r="D147" s="22">
        <v>210.41</v>
      </c>
      <c r="E147" s="22">
        <v>273961.92881898943</v>
      </c>
      <c r="F147" s="22">
        <v>0</v>
      </c>
      <c r="G147" s="22">
        <v>0</v>
      </c>
      <c r="H147" s="22">
        <v>0</v>
      </c>
      <c r="I147" s="22">
        <v>835.61</v>
      </c>
      <c r="J147" s="22">
        <v>47730.813048376964</v>
      </c>
      <c r="K147" s="22">
        <v>13141.453004123028</v>
      </c>
      <c r="L147" s="22">
        <v>238451.79</v>
      </c>
      <c r="M147" s="22">
        <v>0</v>
      </c>
      <c r="N147" s="22">
        <v>0</v>
      </c>
      <c r="O147" s="22">
        <v>14302.589999999998</v>
      </c>
      <c r="P147" s="22">
        <v>0</v>
      </c>
      <c r="Q147" s="22">
        <v>0</v>
      </c>
      <c r="R147" s="22">
        <v>0</v>
      </c>
      <c r="S147" s="22">
        <v>0</v>
      </c>
      <c r="T147" s="22">
        <v>7244.1211810105524</v>
      </c>
      <c r="U147" s="22">
        <v>0</v>
      </c>
      <c r="V147" s="22">
        <v>0</v>
      </c>
      <c r="W147" s="22">
        <v>0</v>
      </c>
      <c r="X147" s="22">
        <v>4850.7700000000004</v>
      </c>
      <c r="Y147" s="22">
        <v>0</v>
      </c>
      <c r="Z147" s="22">
        <v>0</v>
      </c>
      <c r="AA147" s="22">
        <v>2938.37</v>
      </c>
      <c r="AB147" s="22">
        <v>0</v>
      </c>
      <c r="AC147" s="23">
        <v>620190.99605249986</v>
      </c>
      <c r="AD147" s="24">
        <v>9.4387172742908332E-4</v>
      </c>
    </row>
    <row r="148" spans="1:30" s="30" customFormat="1" ht="16.5" customHeight="1" x14ac:dyDescent="0.25">
      <c r="A148" s="20">
        <v>145</v>
      </c>
      <c r="B148" s="21" t="s">
        <v>224</v>
      </c>
      <c r="C148" s="22">
        <v>4686.51</v>
      </c>
      <c r="D148" s="22">
        <v>0</v>
      </c>
      <c r="E148" s="22">
        <v>458739.21</v>
      </c>
      <c r="F148" s="22">
        <v>0</v>
      </c>
      <c r="G148" s="22">
        <v>0</v>
      </c>
      <c r="H148" s="22">
        <v>0</v>
      </c>
      <c r="I148" s="22">
        <v>0</v>
      </c>
      <c r="J148" s="22">
        <v>33062.559999999998</v>
      </c>
      <c r="K148" s="22">
        <v>8583.7900000000009</v>
      </c>
      <c r="L148" s="22">
        <v>102806.9</v>
      </c>
      <c r="M148" s="22">
        <v>75</v>
      </c>
      <c r="N148" s="22">
        <v>0</v>
      </c>
      <c r="O148" s="22">
        <v>6008.93</v>
      </c>
      <c r="P148" s="22">
        <v>0</v>
      </c>
      <c r="Q148" s="22">
        <v>0</v>
      </c>
      <c r="R148" s="22">
        <v>0</v>
      </c>
      <c r="S148" s="22">
        <v>0</v>
      </c>
      <c r="T148" s="22">
        <v>5170.18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3">
        <v>619133.08000000007</v>
      </c>
      <c r="AD148" s="24">
        <v>9.4226167978520654E-4</v>
      </c>
    </row>
    <row r="149" spans="1:30" s="30" customFormat="1" ht="16.5" customHeight="1" x14ac:dyDescent="0.25">
      <c r="A149" s="20">
        <v>146</v>
      </c>
      <c r="B149" s="21" t="s">
        <v>192</v>
      </c>
      <c r="C149" s="22">
        <v>5903</v>
      </c>
      <c r="D149" s="22">
        <v>0</v>
      </c>
      <c r="E149" s="22">
        <v>32843</v>
      </c>
      <c r="F149" s="22">
        <v>0</v>
      </c>
      <c r="G149" s="22">
        <v>0</v>
      </c>
      <c r="H149" s="22">
        <v>409183</v>
      </c>
      <c r="I149" s="22">
        <v>6940</v>
      </c>
      <c r="J149" s="22">
        <v>59347</v>
      </c>
      <c r="K149" s="22">
        <v>4203</v>
      </c>
      <c r="L149" s="22">
        <v>4587</v>
      </c>
      <c r="M149" s="22">
        <v>0</v>
      </c>
      <c r="N149" s="22">
        <v>59555</v>
      </c>
      <c r="O149" s="22">
        <v>27920</v>
      </c>
      <c r="P149" s="22">
        <v>0</v>
      </c>
      <c r="Q149" s="22">
        <v>0</v>
      </c>
      <c r="R149" s="22">
        <v>0</v>
      </c>
      <c r="S149" s="22">
        <v>0</v>
      </c>
      <c r="T149" s="22">
        <v>2549</v>
      </c>
      <c r="U149" s="22">
        <v>4475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3">
        <v>617505</v>
      </c>
      <c r="AD149" s="24">
        <v>9.397838968251606E-4</v>
      </c>
    </row>
    <row r="150" spans="1:30" s="30" customFormat="1" ht="16.5" customHeight="1" x14ac:dyDescent="0.25">
      <c r="A150" s="20">
        <v>147</v>
      </c>
      <c r="B150" s="21" t="s">
        <v>226</v>
      </c>
      <c r="C150" s="22">
        <v>60</v>
      </c>
      <c r="D150" s="22">
        <v>0</v>
      </c>
      <c r="E150" s="22">
        <v>485723.52</v>
      </c>
      <c r="F150" s="22">
        <v>0</v>
      </c>
      <c r="G150" s="22">
        <v>0</v>
      </c>
      <c r="H150" s="22">
        <v>0</v>
      </c>
      <c r="I150" s="22">
        <v>16429</v>
      </c>
      <c r="J150" s="22">
        <v>2086</v>
      </c>
      <c r="K150" s="22">
        <v>9536</v>
      </c>
      <c r="L150" s="22">
        <v>101640.22</v>
      </c>
      <c r="M150" s="22">
        <v>0</v>
      </c>
      <c r="N150" s="22">
        <v>0</v>
      </c>
      <c r="O150" s="22">
        <v>536.36</v>
      </c>
      <c r="P150" s="22">
        <v>0</v>
      </c>
      <c r="Q150" s="22">
        <v>0</v>
      </c>
      <c r="R150" s="22">
        <v>0</v>
      </c>
      <c r="S150" s="22">
        <v>0</v>
      </c>
      <c r="T150" s="22">
        <v>620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3">
        <v>616631.1</v>
      </c>
      <c r="AD150" s="24">
        <v>9.3845390411670393E-4</v>
      </c>
    </row>
    <row r="151" spans="1:30" s="30" customFormat="1" ht="16.5" customHeight="1" x14ac:dyDescent="0.25">
      <c r="A151" s="20">
        <v>148</v>
      </c>
      <c r="B151" s="21" t="s">
        <v>310</v>
      </c>
      <c r="C151" s="22">
        <v>4233.45</v>
      </c>
      <c r="D151" s="22">
        <v>171.6</v>
      </c>
      <c r="E151" s="22">
        <v>280559.75961016468</v>
      </c>
      <c r="F151" s="22">
        <v>0</v>
      </c>
      <c r="G151" s="22">
        <v>0</v>
      </c>
      <c r="H151" s="22">
        <v>0</v>
      </c>
      <c r="I151" s="22">
        <v>1688.0096000000001</v>
      </c>
      <c r="J151" s="22">
        <v>48154.498275194303</v>
      </c>
      <c r="K151" s="22">
        <v>5096.8429845057499</v>
      </c>
      <c r="L151" s="22">
        <v>241975.88045858647</v>
      </c>
      <c r="M151" s="22">
        <v>0</v>
      </c>
      <c r="N151" s="22">
        <v>0</v>
      </c>
      <c r="O151" s="22">
        <v>7208.6799999999994</v>
      </c>
      <c r="P151" s="22">
        <v>0</v>
      </c>
      <c r="Q151" s="22">
        <v>0</v>
      </c>
      <c r="R151" s="22">
        <v>0</v>
      </c>
      <c r="S151" s="22">
        <v>0</v>
      </c>
      <c r="T151" s="22">
        <v>3518.0410730487702</v>
      </c>
      <c r="U151" s="22">
        <v>12070.32</v>
      </c>
      <c r="V151" s="22">
        <v>0</v>
      </c>
      <c r="W151" s="22">
        <v>580.45000000000005</v>
      </c>
      <c r="X151" s="22">
        <v>933.54</v>
      </c>
      <c r="Y151" s="22">
        <v>0</v>
      </c>
      <c r="Z151" s="22">
        <v>0</v>
      </c>
      <c r="AA151" s="22">
        <v>0</v>
      </c>
      <c r="AB151" s="22">
        <v>0</v>
      </c>
      <c r="AC151" s="23">
        <v>606191.07200149994</v>
      </c>
      <c r="AD151" s="24">
        <v>9.2256517415436495E-4</v>
      </c>
    </row>
    <row r="152" spans="1:30" s="30" customFormat="1" ht="16.5" customHeight="1" x14ac:dyDescent="0.25">
      <c r="A152" s="20">
        <v>149</v>
      </c>
      <c r="B152" s="21" t="s">
        <v>300</v>
      </c>
      <c r="C152" s="22">
        <v>284.56</v>
      </c>
      <c r="D152" s="22">
        <v>0</v>
      </c>
      <c r="E152" s="22">
        <v>433582.04000000015</v>
      </c>
      <c r="F152" s="22">
        <v>0</v>
      </c>
      <c r="G152" s="22">
        <v>0</v>
      </c>
      <c r="H152" s="22">
        <v>0</v>
      </c>
      <c r="I152" s="22">
        <v>142.63</v>
      </c>
      <c r="J152" s="22">
        <v>0</v>
      </c>
      <c r="K152" s="22">
        <v>6585.01</v>
      </c>
      <c r="L152" s="22">
        <v>140039.75</v>
      </c>
      <c r="M152" s="22">
        <v>0</v>
      </c>
      <c r="N152" s="22">
        <v>0</v>
      </c>
      <c r="O152" s="22">
        <v>1834.94</v>
      </c>
      <c r="P152" s="22">
        <v>0</v>
      </c>
      <c r="Q152" s="22">
        <v>0</v>
      </c>
      <c r="R152" s="22">
        <v>0</v>
      </c>
      <c r="S152" s="22">
        <v>0</v>
      </c>
      <c r="T152" s="22">
        <v>745.81999999999994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3">
        <v>583214.75000000012</v>
      </c>
      <c r="AD152" s="24">
        <v>8.8759739668652386E-4</v>
      </c>
    </row>
    <row r="153" spans="1:30" s="30" customFormat="1" ht="16.5" customHeight="1" x14ac:dyDescent="0.25">
      <c r="A153" s="20">
        <v>150</v>
      </c>
      <c r="B153" s="21" t="s">
        <v>28</v>
      </c>
      <c r="C153" s="22">
        <v>7061</v>
      </c>
      <c r="D153" s="22">
        <v>0</v>
      </c>
      <c r="E153" s="22">
        <v>407215</v>
      </c>
      <c r="F153" s="22">
        <v>0</v>
      </c>
      <c r="G153" s="22">
        <v>0</v>
      </c>
      <c r="H153" s="22">
        <v>0</v>
      </c>
      <c r="I153" s="22">
        <v>0</v>
      </c>
      <c r="J153" s="22">
        <v>10660</v>
      </c>
      <c r="K153" s="22">
        <v>0</v>
      </c>
      <c r="L153" s="22">
        <v>144962</v>
      </c>
      <c r="M153" s="22">
        <v>0</v>
      </c>
      <c r="N153" s="22">
        <v>0</v>
      </c>
      <c r="O153" s="22">
        <v>5942</v>
      </c>
      <c r="P153" s="22">
        <v>0</v>
      </c>
      <c r="Q153" s="22">
        <v>0</v>
      </c>
      <c r="R153" s="22">
        <v>0</v>
      </c>
      <c r="S153" s="22">
        <v>0</v>
      </c>
      <c r="T153" s="22">
        <v>6368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3">
        <v>582208</v>
      </c>
      <c r="AD153" s="24">
        <v>8.86065218909617E-4</v>
      </c>
    </row>
    <row r="154" spans="1:30" s="30" customFormat="1" ht="16.5" customHeight="1" x14ac:dyDescent="0.25">
      <c r="A154" s="20">
        <v>151</v>
      </c>
      <c r="B154" s="21" t="s">
        <v>283</v>
      </c>
      <c r="C154" s="22">
        <v>17716</v>
      </c>
      <c r="D154" s="22">
        <v>0</v>
      </c>
      <c r="E154" s="22">
        <v>151149</v>
      </c>
      <c r="F154" s="22">
        <v>0</v>
      </c>
      <c r="G154" s="22">
        <v>0</v>
      </c>
      <c r="H154" s="22">
        <v>0</v>
      </c>
      <c r="I154" s="22">
        <v>0</v>
      </c>
      <c r="J154" s="22">
        <v>28401</v>
      </c>
      <c r="K154" s="22">
        <v>1546</v>
      </c>
      <c r="L154" s="22">
        <v>348396</v>
      </c>
      <c r="M154" s="22">
        <v>0</v>
      </c>
      <c r="N154" s="22">
        <v>29</v>
      </c>
      <c r="O154" s="22">
        <v>11997.43</v>
      </c>
      <c r="P154" s="22">
        <v>0</v>
      </c>
      <c r="Q154" s="22">
        <v>0</v>
      </c>
      <c r="R154" s="22">
        <v>192</v>
      </c>
      <c r="S154" s="22">
        <v>0</v>
      </c>
      <c r="T154" s="22">
        <v>8649</v>
      </c>
      <c r="U154" s="22">
        <v>282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467</v>
      </c>
      <c r="AB154" s="22">
        <v>1027</v>
      </c>
      <c r="AC154" s="23">
        <v>569851.43000000005</v>
      </c>
      <c r="AD154" s="24">
        <v>8.6725969424828993E-4</v>
      </c>
    </row>
    <row r="155" spans="1:30" s="30" customFormat="1" ht="16.5" customHeight="1" x14ac:dyDescent="0.25">
      <c r="A155" s="20">
        <v>152</v>
      </c>
      <c r="B155" s="21" t="s">
        <v>85</v>
      </c>
      <c r="C155" s="22">
        <v>6455.59</v>
      </c>
      <c r="D155" s="22">
        <v>0</v>
      </c>
      <c r="E155" s="22">
        <v>199073.27000000002</v>
      </c>
      <c r="F155" s="22">
        <v>0</v>
      </c>
      <c r="G155" s="22">
        <v>0</v>
      </c>
      <c r="H155" s="22">
        <v>0</v>
      </c>
      <c r="I155" s="22">
        <v>355</v>
      </c>
      <c r="J155" s="22">
        <v>144633.61999999997</v>
      </c>
      <c r="K155" s="22">
        <v>1775.1299999999999</v>
      </c>
      <c r="L155" s="22">
        <v>197793.41</v>
      </c>
      <c r="M155" s="22">
        <v>2400</v>
      </c>
      <c r="N155" s="22">
        <v>0</v>
      </c>
      <c r="O155" s="22">
        <v>5848.0599999999995</v>
      </c>
      <c r="P155" s="22">
        <v>0</v>
      </c>
      <c r="Q155" s="22">
        <v>0</v>
      </c>
      <c r="R155" s="22">
        <v>0</v>
      </c>
      <c r="S155" s="22">
        <v>0</v>
      </c>
      <c r="T155" s="22">
        <v>9510.64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1895.16</v>
      </c>
      <c r="AC155" s="23">
        <v>569739.88000000012</v>
      </c>
      <c r="AD155" s="24">
        <v>8.6708992575460842E-4</v>
      </c>
    </row>
    <row r="156" spans="1:30" s="30" customFormat="1" ht="16.5" customHeight="1" x14ac:dyDescent="0.25">
      <c r="A156" s="20">
        <v>153</v>
      </c>
      <c r="B156" s="21" t="s">
        <v>304</v>
      </c>
      <c r="C156" s="22">
        <v>3986.6</v>
      </c>
      <c r="D156" s="22">
        <v>0</v>
      </c>
      <c r="E156" s="22">
        <v>296784.7</v>
      </c>
      <c r="F156" s="22">
        <v>0</v>
      </c>
      <c r="G156" s="22">
        <v>0</v>
      </c>
      <c r="H156" s="22">
        <v>0</v>
      </c>
      <c r="I156" s="22">
        <v>6678</v>
      </c>
      <c r="J156" s="22">
        <v>13319.29</v>
      </c>
      <c r="K156" s="22">
        <v>19453.96</v>
      </c>
      <c r="L156" s="22">
        <v>209246.96</v>
      </c>
      <c r="M156" s="22">
        <v>0</v>
      </c>
      <c r="N156" s="22">
        <v>0</v>
      </c>
      <c r="O156" s="22">
        <v>4581.8</v>
      </c>
      <c r="P156" s="22">
        <v>0</v>
      </c>
      <c r="Q156" s="22">
        <v>0</v>
      </c>
      <c r="R156" s="22">
        <v>0</v>
      </c>
      <c r="S156" s="22">
        <v>0</v>
      </c>
      <c r="T156" s="22">
        <v>752.85</v>
      </c>
      <c r="U156" s="22">
        <v>6689</v>
      </c>
      <c r="V156" s="22">
        <v>0</v>
      </c>
      <c r="W156" s="22">
        <v>3180</v>
      </c>
      <c r="X156" s="22">
        <v>3460</v>
      </c>
      <c r="Y156" s="22">
        <v>0</v>
      </c>
      <c r="Z156" s="22">
        <v>0</v>
      </c>
      <c r="AA156" s="22">
        <v>74</v>
      </c>
      <c r="AB156" s="22">
        <v>0</v>
      </c>
      <c r="AC156" s="23">
        <v>568207.16</v>
      </c>
      <c r="AD156" s="24">
        <v>8.6475727164761018E-4</v>
      </c>
    </row>
    <row r="157" spans="1:30" s="30" customFormat="1" ht="16.5" customHeight="1" x14ac:dyDescent="0.25">
      <c r="A157" s="20">
        <v>154</v>
      </c>
      <c r="B157" s="21" t="s">
        <v>311</v>
      </c>
      <c r="C157" s="22">
        <v>14098.13</v>
      </c>
      <c r="D157" s="22">
        <v>580</v>
      </c>
      <c r="E157" s="22">
        <v>206201.75</v>
      </c>
      <c r="F157" s="22">
        <v>0</v>
      </c>
      <c r="G157" s="22">
        <v>0</v>
      </c>
      <c r="H157" s="22">
        <v>0</v>
      </c>
      <c r="I157" s="22">
        <v>7752.4299999999994</v>
      </c>
      <c r="J157" s="22">
        <v>51485.48</v>
      </c>
      <c r="K157" s="22">
        <v>20</v>
      </c>
      <c r="L157" s="22">
        <v>262193.47000000003</v>
      </c>
      <c r="M157" s="22">
        <v>0</v>
      </c>
      <c r="N157" s="22">
        <v>0</v>
      </c>
      <c r="O157" s="22">
        <v>18312.419999999998</v>
      </c>
      <c r="P157" s="22">
        <v>0</v>
      </c>
      <c r="Q157" s="22">
        <v>0</v>
      </c>
      <c r="R157" s="22">
        <v>0</v>
      </c>
      <c r="S157" s="22">
        <v>0</v>
      </c>
      <c r="T157" s="22">
        <v>1600.6999999999998</v>
      </c>
      <c r="U157" s="22">
        <v>0</v>
      </c>
      <c r="V157" s="22">
        <v>0</v>
      </c>
      <c r="W157" s="22">
        <v>0</v>
      </c>
      <c r="X157" s="22">
        <v>1447</v>
      </c>
      <c r="Y157" s="22">
        <v>0</v>
      </c>
      <c r="Z157" s="22">
        <v>0</v>
      </c>
      <c r="AA157" s="22">
        <v>45</v>
      </c>
      <c r="AB157" s="22">
        <v>0</v>
      </c>
      <c r="AC157" s="23">
        <v>563736.38</v>
      </c>
      <c r="AD157" s="24">
        <v>8.579531695751605E-4</v>
      </c>
    </row>
    <row r="158" spans="1:30" s="30" customFormat="1" ht="16.5" customHeight="1" x14ac:dyDescent="0.25">
      <c r="A158" s="20">
        <v>155</v>
      </c>
      <c r="B158" s="21" t="s">
        <v>155</v>
      </c>
      <c r="C158" s="22">
        <v>11107</v>
      </c>
      <c r="D158" s="22">
        <v>614</v>
      </c>
      <c r="E158" s="22">
        <v>156739</v>
      </c>
      <c r="F158" s="22">
        <v>0</v>
      </c>
      <c r="G158" s="22">
        <v>0</v>
      </c>
      <c r="H158" s="22">
        <v>0</v>
      </c>
      <c r="I158" s="22">
        <v>952</v>
      </c>
      <c r="J158" s="22">
        <v>24088</v>
      </c>
      <c r="K158" s="22">
        <v>135</v>
      </c>
      <c r="L158" s="22">
        <v>341150</v>
      </c>
      <c r="M158" s="22">
        <v>0</v>
      </c>
      <c r="N158" s="22">
        <v>0</v>
      </c>
      <c r="O158" s="22">
        <v>8243</v>
      </c>
      <c r="P158" s="22">
        <v>0</v>
      </c>
      <c r="Q158" s="22">
        <v>2687</v>
      </c>
      <c r="R158" s="22">
        <v>2687</v>
      </c>
      <c r="S158" s="22">
        <v>0</v>
      </c>
      <c r="T158" s="22">
        <v>9171</v>
      </c>
      <c r="U158" s="22">
        <v>0</v>
      </c>
      <c r="V158" s="22">
        <v>253</v>
      </c>
      <c r="W158" s="22">
        <v>0</v>
      </c>
      <c r="X158" s="22">
        <v>160</v>
      </c>
      <c r="Y158" s="22">
        <v>0</v>
      </c>
      <c r="Z158" s="22">
        <v>484</v>
      </c>
      <c r="AA158" s="22">
        <v>697</v>
      </c>
      <c r="AB158" s="22">
        <v>1496</v>
      </c>
      <c r="AC158" s="23">
        <v>560663</v>
      </c>
      <c r="AD158" s="24">
        <v>8.5327577743610987E-4</v>
      </c>
    </row>
    <row r="159" spans="1:30" s="30" customFormat="1" ht="16.5" customHeight="1" x14ac:dyDescent="0.25">
      <c r="A159" s="20">
        <v>156</v>
      </c>
      <c r="B159" s="21" t="s">
        <v>230</v>
      </c>
      <c r="C159" s="22">
        <v>14909.98</v>
      </c>
      <c r="D159" s="22">
        <v>0</v>
      </c>
      <c r="E159" s="22">
        <v>155434.88</v>
      </c>
      <c r="F159" s="22">
        <v>0</v>
      </c>
      <c r="G159" s="22">
        <v>0</v>
      </c>
      <c r="H159" s="22">
        <v>5539</v>
      </c>
      <c r="I159" s="22">
        <v>131.59</v>
      </c>
      <c r="J159" s="22">
        <v>43900.67</v>
      </c>
      <c r="K159" s="22">
        <v>39866.490000000005</v>
      </c>
      <c r="L159" s="22">
        <v>240499.41999999998</v>
      </c>
      <c r="M159" s="22">
        <v>0</v>
      </c>
      <c r="N159" s="22">
        <v>0</v>
      </c>
      <c r="O159" s="22">
        <v>5232.7</v>
      </c>
      <c r="P159" s="22">
        <v>0</v>
      </c>
      <c r="Q159" s="22">
        <v>0</v>
      </c>
      <c r="R159" s="22">
        <v>0</v>
      </c>
      <c r="S159" s="22">
        <v>0</v>
      </c>
      <c r="T159" s="22">
        <v>39890.050000000003</v>
      </c>
      <c r="U159" s="22">
        <v>4604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5547</v>
      </c>
      <c r="AC159" s="23">
        <v>555555.78</v>
      </c>
      <c r="AD159" s="24">
        <v>8.4550307419719944E-4</v>
      </c>
    </row>
    <row r="160" spans="1:30" s="30" customFormat="1" ht="16.5" customHeight="1" x14ac:dyDescent="0.25">
      <c r="A160" s="20">
        <v>157</v>
      </c>
      <c r="B160" s="21" t="s">
        <v>259</v>
      </c>
      <c r="C160" s="22">
        <v>3115.5</v>
      </c>
      <c r="D160" s="22">
        <v>8.3699999999999992</v>
      </c>
      <c r="E160" s="22">
        <v>101088.45000000001</v>
      </c>
      <c r="F160" s="22">
        <v>0</v>
      </c>
      <c r="G160" s="22">
        <v>0</v>
      </c>
      <c r="H160" s="22">
        <v>0</v>
      </c>
      <c r="I160" s="22">
        <v>0</v>
      </c>
      <c r="J160" s="22">
        <v>21270.3</v>
      </c>
      <c r="K160" s="22">
        <v>385.82</v>
      </c>
      <c r="L160" s="22">
        <v>416786.75</v>
      </c>
      <c r="M160" s="22">
        <v>0</v>
      </c>
      <c r="N160" s="22">
        <v>0</v>
      </c>
      <c r="O160" s="22">
        <v>2729.57</v>
      </c>
      <c r="P160" s="22">
        <v>0</v>
      </c>
      <c r="Q160" s="22">
        <v>0</v>
      </c>
      <c r="R160" s="22">
        <v>0</v>
      </c>
      <c r="S160" s="22">
        <v>0</v>
      </c>
      <c r="T160" s="22">
        <v>2499.7399999999998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1026.3900000000001</v>
      </c>
      <c r="AB160" s="22">
        <v>0</v>
      </c>
      <c r="AC160" s="23">
        <v>548910.89</v>
      </c>
      <c r="AD160" s="24">
        <v>8.3539018342194331E-4</v>
      </c>
    </row>
    <row r="161" spans="1:30" s="30" customFormat="1" ht="16.5" customHeight="1" x14ac:dyDescent="0.25">
      <c r="A161" s="20">
        <v>158</v>
      </c>
      <c r="B161" s="21" t="s">
        <v>133</v>
      </c>
      <c r="C161" s="22">
        <v>4063.63</v>
      </c>
      <c r="D161" s="22">
        <v>7.68</v>
      </c>
      <c r="E161" s="22">
        <v>76769.14</v>
      </c>
      <c r="F161" s="22">
        <v>0</v>
      </c>
      <c r="G161" s="22">
        <v>0</v>
      </c>
      <c r="H161" s="22">
        <v>0</v>
      </c>
      <c r="I161" s="22">
        <v>0</v>
      </c>
      <c r="J161" s="22">
        <v>4242.45</v>
      </c>
      <c r="K161" s="22">
        <v>400</v>
      </c>
      <c r="L161" s="22">
        <v>458957.24999999994</v>
      </c>
      <c r="M161" s="22">
        <v>0</v>
      </c>
      <c r="N161" s="22">
        <v>0</v>
      </c>
      <c r="O161" s="22">
        <v>2743.4700000000003</v>
      </c>
      <c r="P161" s="22">
        <v>0</v>
      </c>
      <c r="Q161" s="22">
        <v>0</v>
      </c>
      <c r="R161" s="22">
        <v>0</v>
      </c>
      <c r="S161" s="22">
        <v>92.5</v>
      </c>
      <c r="T161" s="22">
        <v>798.34999999999991</v>
      </c>
      <c r="U161" s="22">
        <v>722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3">
        <v>548796.46999999986</v>
      </c>
      <c r="AD161" s="24">
        <v>8.3521604706114476E-4</v>
      </c>
    </row>
    <row r="162" spans="1:30" s="30" customFormat="1" ht="16.5" customHeight="1" x14ac:dyDescent="0.25">
      <c r="A162" s="20">
        <v>159</v>
      </c>
      <c r="B162" s="21" t="s">
        <v>216</v>
      </c>
      <c r="C162" s="22">
        <v>7107</v>
      </c>
      <c r="D162" s="22">
        <v>0</v>
      </c>
      <c r="E162" s="22">
        <v>121497</v>
      </c>
      <c r="F162" s="22">
        <v>0</v>
      </c>
      <c r="G162" s="22">
        <v>0</v>
      </c>
      <c r="H162" s="22">
        <v>0</v>
      </c>
      <c r="I162" s="22">
        <v>78</v>
      </c>
      <c r="J162" s="22">
        <v>27388</v>
      </c>
      <c r="K162" s="22">
        <v>0</v>
      </c>
      <c r="L162" s="22">
        <v>370600</v>
      </c>
      <c r="M162" s="22">
        <v>0</v>
      </c>
      <c r="N162" s="22">
        <v>0</v>
      </c>
      <c r="O162" s="22">
        <v>3008</v>
      </c>
      <c r="P162" s="22">
        <v>0</v>
      </c>
      <c r="Q162" s="22">
        <v>0</v>
      </c>
      <c r="R162" s="22">
        <v>0</v>
      </c>
      <c r="S162" s="22">
        <v>0</v>
      </c>
      <c r="T162" s="22">
        <v>3787</v>
      </c>
      <c r="U162" s="22">
        <v>7676</v>
      </c>
      <c r="V162" s="22">
        <v>351</v>
      </c>
      <c r="W162" s="22">
        <v>1200</v>
      </c>
      <c r="X162" s="22">
        <v>258</v>
      </c>
      <c r="Y162" s="22">
        <v>0</v>
      </c>
      <c r="Z162" s="22">
        <v>0</v>
      </c>
      <c r="AA162" s="22">
        <v>312</v>
      </c>
      <c r="AB162" s="22">
        <v>2848</v>
      </c>
      <c r="AC162" s="23">
        <v>546110</v>
      </c>
      <c r="AD162" s="24">
        <v>8.3112749515419052E-4</v>
      </c>
    </row>
    <row r="163" spans="1:30" s="30" customFormat="1" ht="16.5" customHeight="1" x14ac:dyDescent="0.25">
      <c r="A163" s="20">
        <v>160</v>
      </c>
      <c r="B163" s="21" t="s">
        <v>261</v>
      </c>
      <c r="C163" s="22">
        <v>4541.8099999999995</v>
      </c>
      <c r="D163" s="22">
        <v>2598</v>
      </c>
      <c r="E163" s="22">
        <v>191334.3779487276</v>
      </c>
      <c r="F163" s="22">
        <v>0</v>
      </c>
      <c r="G163" s="22">
        <v>0</v>
      </c>
      <c r="H163" s="22">
        <v>0</v>
      </c>
      <c r="I163" s="22">
        <v>0</v>
      </c>
      <c r="J163" s="22">
        <v>13714.822243033232</v>
      </c>
      <c r="K163" s="22">
        <v>31586.989876466771</v>
      </c>
      <c r="L163" s="22">
        <v>86413.66</v>
      </c>
      <c r="M163" s="22">
        <v>0</v>
      </c>
      <c r="N163" s="22">
        <v>1376.9</v>
      </c>
      <c r="O163" s="22">
        <v>6724.3</v>
      </c>
      <c r="P163" s="22">
        <v>0</v>
      </c>
      <c r="Q163" s="22">
        <v>0</v>
      </c>
      <c r="R163" s="22">
        <v>0</v>
      </c>
      <c r="S163" s="22">
        <v>0</v>
      </c>
      <c r="T163" s="22">
        <v>20381.522051272361</v>
      </c>
      <c r="U163" s="22">
        <v>17515.747899999998</v>
      </c>
      <c r="V163" s="22">
        <v>726.09</v>
      </c>
      <c r="W163" s="22">
        <v>0</v>
      </c>
      <c r="X163" s="22">
        <v>1140.28</v>
      </c>
      <c r="Y163" s="22">
        <v>0</v>
      </c>
      <c r="Z163" s="22">
        <v>1252.0398</v>
      </c>
      <c r="AA163" s="22">
        <v>6626.6324000000004</v>
      </c>
      <c r="AB163" s="22">
        <v>153658.44</v>
      </c>
      <c r="AC163" s="23">
        <v>539591.61221950012</v>
      </c>
      <c r="AD163" s="24">
        <v>8.2120712872901878E-4</v>
      </c>
    </row>
    <row r="164" spans="1:30" s="30" customFormat="1" ht="16.5" customHeight="1" x14ac:dyDescent="0.25">
      <c r="A164" s="20">
        <v>161</v>
      </c>
      <c r="B164" s="21" t="s">
        <v>161</v>
      </c>
      <c r="C164" s="22">
        <v>545.57000000000005</v>
      </c>
      <c r="D164" s="22">
        <v>430914.05</v>
      </c>
      <c r="E164" s="22">
        <v>6417.0300000000007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8956.1999999999989</v>
      </c>
      <c r="L164" s="22">
        <v>7249.79</v>
      </c>
      <c r="M164" s="22">
        <v>0</v>
      </c>
      <c r="N164" s="22">
        <v>0</v>
      </c>
      <c r="O164" s="22">
        <v>1056.03</v>
      </c>
      <c r="P164" s="22">
        <v>0</v>
      </c>
      <c r="Q164" s="22">
        <v>0</v>
      </c>
      <c r="R164" s="22">
        <v>0</v>
      </c>
      <c r="S164" s="22">
        <v>0</v>
      </c>
      <c r="T164" s="22">
        <v>2005.6399999999999</v>
      </c>
      <c r="U164" s="22">
        <v>59146.159999999996</v>
      </c>
      <c r="V164" s="22">
        <v>0</v>
      </c>
      <c r="W164" s="22">
        <v>0</v>
      </c>
      <c r="X164" s="22">
        <v>0</v>
      </c>
      <c r="Y164" s="22">
        <v>0</v>
      </c>
      <c r="Z164" s="22">
        <v>492.05</v>
      </c>
      <c r="AA164" s="22">
        <v>1432.97</v>
      </c>
      <c r="AB164" s="22">
        <v>17369.57</v>
      </c>
      <c r="AC164" s="23">
        <v>535585.05999999994</v>
      </c>
      <c r="AD164" s="24">
        <v>8.1510953719911153E-4</v>
      </c>
    </row>
    <row r="165" spans="1:30" s="30" customFormat="1" ht="16.5" customHeight="1" x14ac:dyDescent="0.25">
      <c r="A165" s="20">
        <v>162</v>
      </c>
      <c r="B165" s="21" t="s">
        <v>130</v>
      </c>
      <c r="C165" s="22">
        <v>2563.15</v>
      </c>
      <c r="D165" s="22">
        <v>0</v>
      </c>
      <c r="E165" s="22">
        <v>303053.33</v>
      </c>
      <c r="F165" s="22">
        <v>0</v>
      </c>
      <c r="G165" s="22">
        <v>0</v>
      </c>
      <c r="H165" s="22">
        <v>0</v>
      </c>
      <c r="I165" s="22">
        <v>7541</v>
      </c>
      <c r="J165" s="22">
        <v>73299.67</v>
      </c>
      <c r="K165" s="22">
        <v>142</v>
      </c>
      <c r="L165" s="22">
        <v>113245.16999999998</v>
      </c>
      <c r="M165" s="22">
        <v>0</v>
      </c>
      <c r="N165" s="22">
        <v>45</v>
      </c>
      <c r="O165" s="22">
        <v>21857.919999999998</v>
      </c>
      <c r="P165" s="22">
        <v>0</v>
      </c>
      <c r="Q165" s="22">
        <v>0</v>
      </c>
      <c r="R165" s="22">
        <v>0</v>
      </c>
      <c r="S165" s="22">
        <v>0</v>
      </c>
      <c r="T165" s="22">
        <v>6184.08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1734.86</v>
      </c>
      <c r="AB165" s="22">
        <v>0</v>
      </c>
      <c r="AC165" s="23">
        <v>529666.17999999993</v>
      </c>
      <c r="AD165" s="24">
        <v>8.0610156461388466E-4</v>
      </c>
    </row>
    <row r="166" spans="1:30" s="30" customFormat="1" ht="16.5" customHeight="1" x14ac:dyDescent="0.25">
      <c r="A166" s="20">
        <v>163</v>
      </c>
      <c r="B166" s="21" t="s">
        <v>57</v>
      </c>
      <c r="C166" s="22">
        <v>4439</v>
      </c>
      <c r="D166" s="22">
        <v>0</v>
      </c>
      <c r="E166" s="22">
        <v>74207</v>
      </c>
      <c r="F166" s="22">
        <v>0</v>
      </c>
      <c r="G166" s="22">
        <v>0</v>
      </c>
      <c r="H166" s="22">
        <v>0</v>
      </c>
      <c r="I166" s="22">
        <v>223</v>
      </c>
      <c r="J166" s="22">
        <v>12678</v>
      </c>
      <c r="K166" s="22">
        <v>98456</v>
      </c>
      <c r="L166" s="22">
        <v>331143</v>
      </c>
      <c r="M166" s="22">
        <v>0</v>
      </c>
      <c r="N166" s="22">
        <v>0</v>
      </c>
      <c r="O166" s="22">
        <v>5152</v>
      </c>
      <c r="P166" s="22">
        <v>0</v>
      </c>
      <c r="Q166" s="22">
        <v>0</v>
      </c>
      <c r="R166" s="22">
        <v>0</v>
      </c>
      <c r="S166" s="22">
        <v>0</v>
      </c>
      <c r="T166" s="22">
        <v>1116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1753</v>
      </c>
      <c r="AB166" s="22">
        <v>0</v>
      </c>
      <c r="AC166" s="23">
        <v>529167</v>
      </c>
      <c r="AD166" s="24">
        <v>8.0534186011656543E-4</v>
      </c>
    </row>
    <row r="167" spans="1:30" s="30" customFormat="1" ht="16.5" customHeight="1" x14ac:dyDescent="0.25">
      <c r="A167" s="20">
        <v>164</v>
      </c>
      <c r="B167" s="21" t="s">
        <v>167</v>
      </c>
      <c r="C167" s="22">
        <v>4195.4100000000008</v>
      </c>
      <c r="D167" s="22">
        <v>0</v>
      </c>
      <c r="E167" s="22">
        <v>58257.18</v>
      </c>
      <c r="F167" s="22">
        <v>0</v>
      </c>
      <c r="G167" s="22">
        <v>0</v>
      </c>
      <c r="H167" s="22">
        <v>0</v>
      </c>
      <c r="I167" s="22">
        <v>2601.5299999999997</v>
      </c>
      <c r="J167" s="22">
        <v>8454.36</v>
      </c>
      <c r="K167" s="22">
        <v>163.87</v>
      </c>
      <c r="L167" s="22">
        <v>441506.43</v>
      </c>
      <c r="M167" s="22">
        <v>0</v>
      </c>
      <c r="N167" s="22">
        <v>0</v>
      </c>
      <c r="O167" s="22">
        <v>3365.49</v>
      </c>
      <c r="P167" s="22">
        <v>0</v>
      </c>
      <c r="Q167" s="22">
        <v>0</v>
      </c>
      <c r="R167" s="22">
        <v>0</v>
      </c>
      <c r="S167" s="22">
        <v>0</v>
      </c>
      <c r="T167" s="22">
        <v>6806.71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1347.09</v>
      </c>
      <c r="AB167" s="22">
        <v>0</v>
      </c>
      <c r="AC167" s="23">
        <v>526698.06999999995</v>
      </c>
      <c r="AD167" s="24">
        <v>8.0158438340562608E-4</v>
      </c>
    </row>
    <row r="168" spans="1:30" s="25" customFormat="1" ht="16.5" customHeight="1" x14ac:dyDescent="0.25">
      <c r="A168" s="20">
        <v>165</v>
      </c>
      <c r="B168" s="21" t="s">
        <v>99</v>
      </c>
      <c r="C168" s="22">
        <v>3600</v>
      </c>
      <c r="D168" s="22">
        <v>0</v>
      </c>
      <c r="E168" s="22">
        <v>238095</v>
      </c>
      <c r="F168" s="22">
        <v>0</v>
      </c>
      <c r="G168" s="22">
        <v>0</v>
      </c>
      <c r="H168" s="22">
        <v>0</v>
      </c>
      <c r="I168" s="22">
        <v>0</v>
      </c>
      <c r="J168" s="22">
        <v>186047</v>
      </c>
      <c r="K168" s="22">
        <v>147</v>
      </c>
      <c r="L168" s="22">
        <v>56133</v>
      </c>
      <c r="M168" s="22">
        <v>0</v>
      </c>
      <c r="N168" s="22">
        <v>0</v>
      </c>
      <c r="O168" s="22">
        <v>1592</v>
      </c>
      <c r="P168" s="22">
        <v>0</v>
      </c>
      <c r="Q168" s="22">
        <v>0</v>
      </c>
      <c r="R168" s="22">
        <v>0</v>
      </c>
      <c r="S168" s="22">
        <v>0</v>
      </c>
      <c r="T168" s="22">
        <v>639</v>
      </c>
      <c r="U168" s="22">
        <v>0</v>
      </c>
      <c r="V168" s="22">
        <v>0</v>
      </c>
      <c r="W168" s="22">
        <v>0</v>
      </c>
      <c r="X168" s="22">
        <v>19398</v>
      </c>
      <c r="Y168" s="22">
        <v>0</v>
      </c>
      <c r="Z168" s="22">
        <v>0</v>
      </c>
      <c r="AA168" s="22">
        <v>0</v>
      </c>
      <c r="AB168" s="22">
        <v>0</v>
      </c>
      <c r="AC168" s="23">
        <v>505651</v>
      </c>
      <c r="AD168" s="24">
        <v>7.6955274404828995E-4</v>
      </c>
    </row>
    <row r="169" spans="1:30" s="30" customFormat="1" ht="16.5" customHeight="1" x14ac:dyDescent="0.25">
      <c r="A169" s="20">
        <v>166</v>
      </c>
      <c r="B169" s="21" t="s">
        <v>63</v>
      </c>
      <c r="C169" s="22">
        <v>2037.25</v>
      </c>
      <c r="D169" s="22">
        <v>0</v>
      </c>
      <c r="E169" s="22">
        <v>113017.06999999999</v>
      </c>
      <c r="F169" s="22">
        <v>0</v>
      </c>
      <c r="G169" s="22">
        <v>0</v>
      </c>
      <c r="H169" s="22">
        <v>0</v>
      </c>
      <c r="I169" s="22">
        <v>8034.56</v>
      </c>
      <c r="J169" s="22">
        <v>1103.23</v>
      </c>
      <c r="K169" s="22">
        <v>17851.690000000002</v>
      </c>
      <c r="L169" s="22">
        <v>220804.12</v>
      </c>
      <c r="M169" s="22">
        <v>0</v>
      </c>
      <c r="N169" s="22">
        <v>0</v>
      </c>
      <c r="O169" s="22">
        <v>17043.080000000002</v>
      </c>
      <c r="P169" s="22">
        <v>0</v>
      </c>
      <c r="Q169" s="22">
        <v>113411.63</v>
      </c>
      <c r="R169" s="22">
        <v>2199.77</v>
      </c>
      <c r="S169" s="22">
        <v>11.88</v>
      </c>
      <c r="T169" s="22">
        <v>1294.29</v>
      </c>
      <c r="U169" s="22">
        <v>0</v>
      </c>
      <c r="V169" s="22">
        <v>0</v>
      </c>
      <c r="W169" s="22">
        <v>0</v>
      </c>
      <c r="X169" s="22">
        <v>8367.86</v>
      </c>
      <c r="Y169" s="22">
        <v>0</v>
      </c>
      <c r="Z169" s="22">
        <v>0</v>
      </c>
      <c r="AA169" s="22">
        <v>0</v>
      </c>
      <c r="AB169" s="22">
        <v>0</v>
      </c>
      <c r="AC169" s="23">
        <v>505176.43</v>
      </c>
      <c r="AD169" s="24">
        <v>7.6883049363101993E-4</v>
      </c>
    </row>
    <row r="170" spans="1:30" s="30" customFormat="1" ht="16.5" customHeight="1" x14ac:dyDescent="0.25">
      <c r="A170" s="20">
        <v>167</v>
      </c>
      <c r="B170" s="21" t="s">
        <v>44</v>
      </c>
      <c r="C170" s="22">
        <v>21648.07</v>
      </c>
      <c r="D170" s="22">
        <v>1391</v>
      </c>
      <c r="E170" s="22">
        <v>74560</v>
      </c>
      <c r="F170" s="22">
        <v>0</v>
      </c>
      <c r="G170" s="22">
        <v>0</v>
      </c>
      <c r="H170" s="22">
        <v>0</v>
      </c>
      <c r="I170" s="22">
        <v>0</v>
      </c>
      <c r="J170" s="22">
        <v>9755</v>
      </c>
      <c r="K170" s="22">
        <v>9531</v>
      </c>
      <c r="L170" s="22">
        <v>277182</v>
      </c>
      <c r="M170" s="22">
        <v>0</v>
      </c>
      <c r="N170" s="22">
        <v>0</v>
      </c>
      <c r="O170" s="22">
        <v>91567</v>
      </c>
      <c r="P170" s="22">
        <v>0</v>
      </c>
      <c r="Q170" s="22">
        <v>50</v>
      </c>
      <c r="R170" s="22">
        <v>0</v>
      </c>
      <c r="S170" s="22">
        <v>0</v>
      </c>
      <c r="T170" s="22">
        <v>4279</v>
      </c>
      <c r="U170" s="22">
        <v>1069</v>
      </c>
      <c r="V170" s="22">
        <v>0</v>
      </c>
      <c r="W170" s="22">
        <v>0</v>
      </c>
      <c r="X170" s="22">
        <v>540</v>
      </c>
      <c r="Y170" s="22">
        <v>0</v>
      </c>
      <c r="Z170" s="22">
        <v>0</v>
      </c>
      <c r="AA170" s="22">
        <v>416</v>
      </c>
      <c r="AB170" s="22">
        <v>0</v>
      </c>
      <c r="AC170" s="23">
        <v>491988.07</v>
      </c>
      <c r="AD170" s="24">
        <v>7.4875906367736274E-4</v>
      </c>
    </row>
    <row r="171" spans="1:30" s="30" customFormat="1" ht="16.5" customHeight="1" x14ac:dyDescent="0.25">
      <c r="A171" s="20">
        <v>168</v>
      </c>
      <c r="B171" s="21" t="s">
        <v>61</v>
      </c>
      <c r="C171" s="22">
        <v>71429.510000000009</v>
      </c>
      <c r="D171" s="22">
        <v>120.78</v>
      </c>
      <c r="E171" s="22">
        <v>107953.34</v>
      </c>
      <c r="F171" s="22">
        <v>0</v>
      </c>
      <c r="G171" s="22">
        <v>0</v>
      </c>
      <c r="H171" s="22">
        <v>0</v>
      </c>
      <c r="I171" s="22">
        <v>1817.87</v>
      </c>
      <c r="J171" s="22">
        <v>25507.4</v>
      </c>
      <c r="K171" s="22">
        <v>48187.46</v>
      </c>
      <c r="L171" s="22">
        <v>178056.63</v>
      </c>
      <c r="M171" s="22">
        <v>0</v>
      </c>
      <c r="N171" s="22">
        <v>0</v>
      </c>
      <c r="O171" s="22">
        <v>23229.46</v>
      </c>
      <c r="P171" s="22">
        <v>0</v>
      </c>
      <c r="Q171" s="22">
        <v>0</v>
      </c>
      <c r="R171" s="22">
        <v>3753</v>
      </c>
      <c r="S171" s="22">
        <v>0</v>
      </c>
      <c r="T171" s="22">
        <v>7036.67</v>
      </c>
      <c r="U171" s="22">
        <v>3987.52</v>
      </c>
      <c r="V171" s="22">
        <v>1525.56</v>
      </c>
      <c r="W171" s="22">
        <v>0</v>
      </c>
      <c r="X171" s="22">
        <v>0</v>
      </c>
      <c r="Y171" s="22">
        <v>0</v>
      </c>
      <c r="Z171" s="22">
        <v>0</v>
      </c>
      <c r="AA171" s="22">
        <v>15180.93</v>
      </c>
      <c r="AB171" s="22">
        <v>4181.91</v>
      </c>
      <c r="AC171" s="23">
        <v>491968.04</v>
      </c>
      <c r="AD171" s="24">
        <v>7.4872857992184106E-4</v>
      </c>
    </row>
    <row r="172" spans="1:30" s="30" customFormat="1" ht="16.5" customHeight="1" x14ac:dyDescent="0.25">
      <c r="A172" s="20">
        <v>169</v>
      </c>
      <c r="B172" s="21" t="s">
        <v>140</v>
      </c>
      <c r="C172" s="22">
        <v>2567.19</v>
      </c>
      <c r="D172" s="22">
        <v>0</v>
      </c>
      <c r="E172" s="22">
        <v>173517.03000000003</v>
      </c>
      <c r="F172" s="22">
        <v>0</v>
      </c>
      <c r="G172" s="22">
        <v>0</v>
      </c>
      <c r="H172" s="22">
        <v>0</v>
      </c>
      <c r="I172" s="22">
        <v>33172.199999999997</v>
      </c>
      <c r="J172" s="22">
        <v>85757.720000000016</v>
      </c>
      <c r="K172" s="22">
        <v>8185.3899999999994</v>
      </c>
      <c r="L172" s="22">
        <v>140422.92000000001</v>
      </c>
      <c r="M172" s="22">
        <v>0</v>
      </c>
      <c r="N172" s="22">
        <v>0</v>
      </c>
      <c r="O172" s="22">
        <v>8340.25</v>
      </c>
      <c r="P172" s="22">
        <v>0</v>
      </c>
      <c r="Q172" s="22">
        <v>0</v>
      </c>
      <c r="R172" s="22">
        <v>0</v>
      </c>
      <c r="S172" s="22">
        <v>0</v>
      </c>
      <c r="T172" s="22">
        <v>4937.9800000000005</v>
      </c>
      <c r="U172" s="22">
        <v>6903.34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4959.04</v>
      </c>
      <c r="AB172" s="22">
        <v>20761.72</v>
      </c>
      <c r="AC172" s="23">
        <v>489524.78</v>
      </c>
      <c r="AD172" s="24">
        <v>7.4501017051016507E-4</v>
      </c>
    </row>
    <row r="173" spans="1:30" s="30" customFormat="1" ht="16.5" customHeight="1" x14ac:dyDescent="0.25">
      <c r="A173" s="20">
        <v>170</v>
      </c>
      <c r="B173" s="21" t="s">
        <v>215</v>
      </c>
      <c r="C173" s="22">
        <v>23121</v>
      </c>
      <c r="D173" s="22">
        <v>12495</v>
      </c>
      <c r="E173" s="22">
        <v>249439</v>
      </c>
      <c r="F173" s="22">
        <v>0</v>
      </c>
      <c r="G173" s="22">
        <v>0</v>
      </c>
      <c r="H173" s="22">
        <v>0</v>
      </c>
      <c r="I173" s="22">
        <v>3515</v>
      </c>
      <c r="J173" s="22">
        <v>52203</v>
      </c>
      <c r="K173" s="22">
        <v>26239</v>
      </c>
      <c r="L173" s="22">
        <v>79071</v>
      </c>
      <c r="M173" s="22">
        <v>0</v>
      </c>
      <c r="N173" s="22">
        <v>0</v>
      </c>
      <c r="O173" s="22">
        <v>29415</v>
      </c>
      <c r="P173" s="22">
        <v>0</v>
      </c>
      <c r="Q173" s="22">
        <v>0</v>
      </c>
      <c r="R173" s="22">
        <v>0</v>
      </c>
      <c r="S173" s="22">
        <v>0</v>
      </c>
      <c r="T173" s="22">
        <v>6910</v>
      </c>
      <c r="U173" s="22">
        <v>1306</v>
      </c>
      <c r="V173" s="22">
        <v>0</v>
      </c>
      <c r="W173" s="22">
        <v>0</v>
      </c>
      <c r="X173" s="22">
        <v>4472</v>
      </c>
      <c r="Y173" s="22">
        <v>0</v>
      </c>
      <c r="Z173" s="22">
        <v>0</v>
      </c>
      <c r="AA173" s="22">
        <v>0</v>
      </c>
      <c r="AB173" s="22">
        <v>0</v>
      </c>
      <c r="AC173" s="23">
        <v>488186</v>
      </c>
      <c r="AD173" s="24">
        <v>7.4297267464310055E-4</v>
      </c>
    </row>
    <row r="174" spans="1:30" s="30" customFormat="1" ht="16.5" customHeight="1" x14ac:dyDescent="0.25">
      <c r="A174" s="20">
        <v>171</v>
      </c>
      <c r="B174" s="21" t="s">
        <v>127</v>
      </c>
      <c r="C174" s="22">
        <v>2104.13</v>
      </c>
      <c r="D174" s="22">
        <v>0</v>
      </c>
      <c r="E174" s="22">
        <v>77693.459999999992</v>
      </c>
      <c r="F174" s="22">
        <v>0</v>
      </c>
      <c r="G174" s="22">
        <v>0</v>
      </c>
      <c r="H174" s="22">
        <v>0</v>
      </c>
      <c r="I174" s="22">
        <v>0</v>
      </c>
      <c r="J174" s="22">
        <v>9141.23</v>
      </c>
      <c r="K174" s="22">
        <v>0</v>
      </c>
      <c r="L174" s="22">
        <v>389314.69999999995</v>
      </c>
      <c r="M174" s="22">
        <v>0</v>
      </c>
      <c r="N174" s="22">
        <v>0</v>
      </c>
      <c r="O174" s="22">
        <v>4405.96</v>
      </c>
      <c r="P174" s="22">
        <v>0</v>
      </c>
      <c r="Q174" s="22">
        <v>3207.26</v>
      </c>
      <c r="R174" s="22">
        <v>0</v>
      </c>
      <c r="S174" s="22">
        <v>0</v>
      </c>
      <c r="T174" s="22">
        <v>1693.26</v>
      </c>
      <c r="U174" s="22">
        <v>168</v>
      </c>
      <c r="V174" s="22">
        <v>0</v>
      </c>
      <c r="W174" s="22">
        <v>0</v>
      </c>
      <c r="X174" s="22">
        <v>320</v>
      </c>
      <c r="Y174" s="22">
        <v>0</v>
      </c>
      <c r="Z174" s="22">
        <v>0</v>
      </c>
      <c r="AA174" s="22">
        <v>0</v>
      </c>
      <c r="AB174" s="22">
        <v>0</v>
      </c>
      <c r="AC174" s="23">
        <v>488048</v>
      </c>
      <c r="AD174" s="24">
        <v>7.4276265176431927E-4</v>
      </c>
    </row>
    <row r="175" spans="1:30" s="30" customFormat="1" ht="16.5" customHeight="1" x14ac:dyDescent="0.25">
      <c r="A175" s="20">
        <v>172</v>
      </c>
      <c r="B175" s="21" t="s">
        <v>89</v>
      </c>
      <c r="C175" s="22">
        <v>12937</v>
      </c>
      <c r="D175" s="22">
        <v>18</v>
      </c>
      <c r="E175" s="22">
        <v>134145.60999999999</v>
      </c>
      <c r="F175" s="22">
        <v>0</v>
      </c>
      <c r="G175" s="22">
        <v>0</v>
      </c>
      <c r="H175" s="22">
        <v>0</v>
      </c>
      <c r="I175" s="22">
        <v>0</v>
      </c>
      <c r="J175" s="22">
        <v>16781</v>
      </c>
      <c r="K175" s="22">
        <v>0</v>
      </c>
      <c r="L175" s="22">
        <v>298116</v>
      </c>
      <c r="M175" s="22">
        <v>0</v>
      </c>
      <c r="N175" s="22">
        <v>0</v>
      </c>
      <c r="O175" s="22">
        <v>10011.49</v>
      </c>
      <c r="P175" s="22">
        <v>0</v>
      </c>
      <c r="Q175" s="22">
        <v>0</v>
      </c>
      <c r="R175" s="22">
        <v>0</v>
      </c>
      <c r="S175" s="22">
        <v>0</v>
      </c>
      <c r="T175" s="22">
        <v>886</v>
      </c>
      <c r="U175" s="22">
        <v>0</v>
      </c>
      <c r="V175" s="22">
        <v>0</v>
      </c>
      <c r="W175" s="22">
        <v>0</v>
      </c>
      <c r="X175" s="22">
        <v>1</v>
      </c>
      <c r="Y175" s="22">
        <v>0</v>
      </c>
      <c r="Z175" s="22">
        <v>0</v>
      </c>
      <c r="AA175" s="22">
        <v>62</v>
      </c>
      <c r="AB175" s="22">
        <v>0</v>
      </c>
      <c r="AC175" s="23">
        <v>472958.1</v>
      </c>
      <c r="AD175" s="24">
        <v>7.1979725873154703E-4</v>
      </c>
    </row>
    <row r="176" spans="1:30" s="30" customFormat="1" ht="16.5" customHeight="1" x14ac:dyDescent="0.25">
      <c r="A176" s="20">
        <v>173</v>
      </c>
      <c r="B176" s="21" t="s">
        <v>258</v>
      </c>
      <c r="C176" s="22">
        <v>2178.81</v>
      </c>
      <c r="D176" s="22">
        <v>2303.2800000000002</v>
      </c>
      <c r="E176" s="22">
        <v>273232.45</v>
      </c>
      <c r="F176" s="22">
        <v>0</v>
      </c>
      <c r="G176" s="22">
        <v>0</v>
      </c>
      <c r="H176" s="22">
        <v>0</v>
      </c>
      <c r="I176" s="22">
        <v>40</v>
      </c>
      <c r="J176" s="22">
        <v>12636.769999999999</v>
      </c>
      <c r="K176" s="22">
        <v>6168.95</v>
      </c>
      <c r="L176" s="22">
        <v>158931.15000000002</v>
      </c>
      <c r="M176" s="22">
        <v>0</v>
      </c>
      <c r="N176" s="22">
        <v>0</v>
      </c>
      <c r="O176" s="22">
        <v>7525.6900000000005</v>
      </c>
      <c r="P176" s="22">
        <v>0</v>
      </c>
      <c r="Q176" s="22">
        <v>0</v>
      </c>
      <c r="R176" s="22">
        <v>0</v>
      </c>
      <c r="S176" s="22">
        <v>0</v>
      </c>
      <c r="T176" s="22">
        <v>2681.16</v>
      </c>
      <c r="U176" s="22">
        <v>600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1513.4900000000002</v>
      </c>
      <c r="AB176" s="22">
        <v>163</v>
      </c>
      <c r="AC176" s="23">
        <v>467974.75000000006</v>
      </c>
      <c r="AD176" s="24">
        <v>7.1221307385491671E-4</v>
      </c>
    </row>
    <row r="177" spans="1:30" s="30" customFormat="1" ht="16.5" customHeight="1" x14ac:dyDescent="0.25">
      <c r="A177" s="20">
        <v>174</v>
      </c>
      <c r="B177" s="21" t="s">
        <v>45</v>
      </c>
      <c r="C177" s="22">
        <v>3767.02</v>
      </c>
      <c r="D177" s="22">
        <v>95</v>
      </c>
      <c r="E177" s="22">
        <v>70463.78</v>
      </c>
      <c r="F177" s="22">
        <v>0</v>
      </c>
      <c r="G177" s="22">
        <v>0</v>
      </c>
      <c r="H177" s="22">
        <v>0</v>
      </c>
      <c r="I177" s="22">
        <v>404</v>
      </c>
      <c r="J177" s="22">
        <v>9390.99</v>
      </c>
      <c r="K177" s="22">
        <v>2348.3000000000002</v>
      </c>
      <c r="L177" s="22">
        <v>346682.81000000006</v>
      </c>
      <c r="M177" s="22">
        <v>0</v>
      </c>
      <c r="N177" s="22">
        <v>0</v>
      </c>
      <c r="O177" s="22">
        <v>4168.3399999999992</v>
      </c>
      <c r="P177" s="22">
        <v>0</v>
      </c>
      <c r="Q177" s="22">
        <v>2818.27</v>
      </c>
      <c r="R177" s="22">
        <v>0</v>
      </c>
      <c r="S177" s="22">
        <v>0</v>
      </c>
      <c r="T177" s="22">
        <v>711.12</v>
      </c>
      <c r="U177" s="22">
        <v>8576.32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4595.8999999999996</v>
      </c>
      <c r="AB177" s="22">
        <v>0</v>
      </c>
      <c r="AC177" s="23">
        <v>454021.85000000015</v>
      </c>
      <c r="AD177" s="24">
        <v>6.9097808671471275E-4</v>
      </c>
    </row>
    <row r="178" spans="1:30" s="30" customFormat="1" ht="16.5" customHeight="1" x14ac:dyDescent="0.25">
      <c r="A178" s="20">
        <v>175</v>
      </c>
      <c r="B178" s="21" t="s">
        <v>208</v>
      </c>
      <c r="C178" s="22">
        <v>10201</v>
      </c>
      <c r="D178" s="22">
        <v>0</v>
      </c>
      <c r="E178" s="22">
        <v>233473</v>
      </c>
      <c r="F178" s="22">
        <v>0</v>
      </c>
      <c r="G178" s="22">
        <v>0</v>
      </c>
      <c r="H178" s="22">
        <v>0</v>
      </c>
      <c r="I178" s="22">
        <v>39</v>
      </c>
      <c r="J178" s="22">
        <v>10515</v>
      </c>
      <c r="K178" s="22">
        <v>35193</v>
      </c>
      <c r="L178" s="22">
        <v>150133</v>
      </c>
      <c r="M178" s="22">
        <v>0</v>
      </c>
      <c r="N178" s="22">
        <v>36</v>
      </c>
      <c r="O178" s="22">
        <v>2703</v>
      </c>
      <c r="P178" s="22">
        <v>0</v>
      </c>
      <c r="Q178" s="22">
        <v>0</v>
      </c>
      <c r="R178" s="22">
        <v>0</v>
      </c>
      <c r="S178" s="22">
        <v>0</v>
      </c>
      <c r="T178" s="22">
        <v>8383</v>
      </c>
      <c r="U178" s="22">
        <v>0</v>
      </c>
      <c r="V178" s="22">
        <v>0</v>
      </c>
      <c r="W178" s="22">
        <v>0</v>
      </c>
      <c r="X178" s="22">
        <v>498</v>
      </c>
      <c r="Y178" s="22">
        <v>0</v>
      </c>
      <c r="Z178" s="22">
        <v>0</v>
      </c>
      <c r="AA178" s="22">
        <v>57</v>
      </c>
      <c r="AB178" s="22">
        <v>0</v>
      </c>
      <c r="AC178" s="23">
        <v>451231</v>
      </c>
      <c r="AD178" s="24">
        <v>6.8673067837234363E-4</v>
      </c>
    </row>
    <row r="179" spans="1:30" s="30" customFormat="1" ht="16.5" customHeight="1" x14ac:dyDescent="0.25">
      <c r="A179" s="20">
        <v>176</v>
      </c>
      <c r="B179" s="21" t="s">
        <v>135</v>
      </c>
      <c r="C179" s="22">
        <v>12248</v>
      </c>
      <c r="D179" s="22">
        <v>0</v>
      </c>
      <c r="E179" s="22">
        <v>85019</v>
      </c>
      <c r="F179" s="22">
        <v>0</v>
      </c>
      <c r="G179" s="22">
        <v>0</v>
      </c>
      <c r="H179" s="22">
        <v>0</v>
      </c>
      <c r="I179" s="22">
        <v>5900</v>
      </c>
      <c r="J179" s="22">
        <v>23905</v>
      </c>
      <c r="K179" s="22">
        <v>2510</v>
      </c>
      <c r="L179" s="22">
        <v>190203</v>
      </c>
      <c r="M179" s="22">
        <v>0</v>
      </c>
      <c r="N179" s="22">
        <v>0</v>
      </c>
      <c r="O179" s="22">
        <v>5266</v>
      </c>
      <c r="P179" s="22">
        <v>0</v>
      </c>
      <c r="Q179" s="22">
        <v>0</v>
      </c>
      <c r="R179" s="22">
        <v>0</v>
      </c>
      <c r="S179" s="22">
        <v>0</v>
      </c>
      <c r="T179" s="22">
        <v>24208</v>
      </c>
      <c r="U179" s="22">
        <v>2086</v>
      </c>
      <c r="V179" s="22">
        <v>0</v>
      </c>
      <c r="W179" s="22">
        <v>0</v>
      </c>
      <c r="X179" s="22">
        <v>89646</v>
      </c>
      <c r="Y179" s="22">
        <v>0</v>
      </c>
      <c r="Z179" s="22">
        <v>0</v>
      </c>
      <c r="AA179" s="22">
        <v>1719</v>
      </c>
      <c r="AB179" s="22">
        <v>0</v>
      </c>
      <c r="AC179" s="23">
        <v>442710</v>
      </c>
      <c r="AD179" s="24">
        <v>6.7376252656005506E-4</v>
      </c>
    </row>
    <row r="180" spans="1:30" s="30" customFormat="1" ht="16.5" customHeight="1" x14ac:dyDescent="0.25">
      <c r="A180" s="20">
        <v>177</v>
      </c>
      <c r="B180" s="21" t="s">
        <v>64</v>
      </c>
      <c r="C180" s="22">
        <v>1083.3</v>
      </c>
      <c r="D180" s="22">
        <v>0</v>
      </c>
      <c r="E180" s="22">
        <v>66376.209999999992</v>
      </c>
      <c r="F180" s="22">
        <v>0</v>
      </c>
      <c r="G180" s="22">
        <v>0</v>
      </c>
      <c r="H180" s="22">
        <v>0</v>
      </c>
      <c r="I180" s="22">
        <v>0</v>
      </c>
      <c r="J180" s="22">
        <v>127818.58</v>
      </c>
      <c r="K180" s="22">
        <v>3665.99</v>
      </c>
      <c r="L180" s="22">
        <v>15838.730000000003</v>
      </c>
      <c r="M180" s="22">
        <v>0</v>
      </c>
      <c r="N180" s="22">
        <v>0</v>
      </c>
      <c r="O180" s="22">
        <v>91.25</v>
      </c>
      <c r="P180" s="22">
        <v>0</v>
      </c>
      <c r="Q180" s="22">
        <v>0</v>
      </c>
      <c r="R180" s="22">
        <v>17000</v>
      </c>
      <c r="S180" s="22">
        <v>0</v>
      </c>
      <c r="T180" s="22">
        <v>19565.739999999998</v>
      </c>
      <c r="U180" s="22">
        <v>46095.42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7</v>
      </c>
      <c r="AB180" s="22">
        <v>140323</v>
      </c>
      <c r="AC180" s="23">
        <v>437865.22</v>
      </c>
      <c r="AD180" s="24">
        <v>6.6638923204800969E-4</v>
      </c>
    </row>
    <row r="181" spans="1:30" s="30" customFormat="1" ht="16.5" customHeight="1" x14ac:dyDescent="0.25">
      <c r="A181" s="20">
        <v>178</v>
      </c>
      <c r="B181" s="21" t="s">
        <v>232</v>
      </c>
      <c r="C181" s="22">
        <v>4172.83</v>
      </c>
      <c r="D181" s="22">
        <v>0</v>
      </c>
      <c r="E181" s="22">
        <v>104058.70999999999</v>
      </c>
      <c r="F181" s="22">
        <v>0</v>
      </c>
      <c r="G181" s="22">
        <v>0</v>
      </c>
      <c r="H181" s="22">
        <v>0</v>
      </c>
      <c r="I181" s="22">
        <v>910.2</v>
      </c>
      <c r="J181" s="22">
        <v>59742.759999999995</v>
      </c>
      <c r="K181" s="22">
        <v>1706.05</v>
      </c>
      <c r="L181" s="22">
        <v>242692.32</v>
      </c>
      <c r="M181" s="22">
        <v>0</v>
      </c>
      <c r="N181" s="22">
        <v>0</v>
      </c>
      <c r="O181" s="22">
        <v>3326.06</v>
      </c>
      <c r="P181" s="22">
        <v>0</v>
      </c>
      <c r="Q181" s="22">
        <v>0</v>
      </c>
      <c r="R181" s="22">
        <v>0</v>
      </c>
      <c r="S181" s="22">
        <v>0</v>
      </c>
      <c r="T181" s="22">
        <v>2245.9899999999998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11135.31</v>
      </c>
      <c r="AB181" s="22">
        <v>0</v>
      </c>
      <c r="AC181" s="23">
        <v>429990.23</v>
      </c>
      <c r="AD181" s="24">
        <v>6.5440424603225406E-4</v>
      </c>
    </row>
    <row r="182" spans="1:30" s="30" customFormat="1" ht="16.5" customHeight="1" x14ac:dyDescent="0.25">
      <c r="A182" s="20">
        <v>179</v>
      </c>
      <c r="B182" s="21" t="s">
        <v>11</v>
      </c>
      <c r="C182" s="22">
        <v>5076</v>
      </c>
      <c r="D182" s="22">
        <v>0</v>
      </c>
      <c r="E182" s="22">
        <v>195231</v>
      </c>
      <c r="F182" s="22">
        <v>0</v>
      </c>
      <c r="G182" s="22">
        <v>0</v>
      </c>
      <c r="H182" s="22">
        <v>0</v>
      </c>
      <c r="I182" s="22">
        <v>24640</v>
      </c>
      <c r="J182" s="22">
        <v>57070</v>
      </c>
      <c r="K182" s="22">
        <v>5130</v>
      </c>
      <c r="L182" s="22">
        <v>131031</v>
      </c>
      <c r="M182" s="22">
        <v>0</v>
      </c>
      <c r="N182" s="22">
        <v>0</v>
      </c>
      <c r="O182" s="22">
        <v>4033</v>
      </c>
      <c r="P182" s="22">
        <v>0</v>
      </c>
      <c r="Q182" s="22">
        <v>0</v>
      </c>
      <c r="R182" s="22">
        <v>0</v>
      </c>
      <c r="S182" s="22">
        <v>0</v>
      </c>
      <c r="T182" s="22">
        <v>4288</v>
      </c>
      <c r="U182" s="22">
        <v>698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3">
        <v>427197</v>
      </c>
      <c r="AD182" s="24">
        <v>6.5015321555617869E-4</v>
      </c>
    </row>
    <row r="183" spans="1:30" s="30" customFormat="1" ht="16.5" customHeight="1" x14ac:dyDescent="0.25">
      <c r="A183" s="20">
        <v>180</v>
      </c>
      <c r="B183" s="21" t="s">
        <v>52</v>
      </c>
      <c r="C183" s="22">
        <v>14219</v>
      </c>
      <c r="D183" s="22">
        <v>11994</v>
      </c>
      <c r="E183" s="22">
        <v>156254</v>
      </c>
      <c r="F183" s="22">
        <v>0</v>
      </c>
      <c r="G183" s="22">
        <v>0</v>
      </c>
      <c r="H183" s="22">
        <v>0</v>
      </c>
      <c r="I183" s="22">
        <v>0</v>
      </c>
      <c r="J183" s="22">
        <v>24055</v>
      </c>
      <c r="K183" s="22">
        <v>2726</v>
      </c>
      <c r="L183" s="22">
        <v>198072</v>
      </c>
      <c r="M183" s="22">
        <v>0</v>
      </c>
      <c r="N183" s="22">
        <v>0</v>
      </c>
      <c r="O183" s="22">
        <v>6747</v>
      </c>
      <c r="P183" s="22">
        <v>0</v>
      </c>
      <c r="Q183" s="22">
        <v>0</v>
      </c>
      <c r="R183" s="22">
        <v>0</v>
      </c>
      <c r="S183" s="22">
        <v>0</v>
      </c>
      <c r="T183" s="22">
        <v>2798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618</v>
      </c>
      <c r="AB183" s="22">
        <v>2175</v>
      </c>
      <c r="AC183" s="23">
        <v>419658</v>
      </c>
      <c r="AD183" s="24">
        <v>6.3867957437405891E-4</v>
      </c>
    </row>
    <row r="184" spans="1:30" s="30" customFormat="1" ht="16.5" customHeight="1" x14ac:dyDescent="0.25">
      <c r="A184" s="20">
        <v>181</v>
      </c>
      <c r="B184" s="21" t="s">
        <v>26</v>
      </c>
      <c r="C184" s="22">
        <v>55489.26</v>
      </c>
      <c r="D184" s="22">
        <v>0</v>
      </c>
      <c r="E184" s="22">
        <v>130919.67999999999</v>
      </c>
      <c r="F184" s="22">
        <v>0</v>
      </c>
      <c r="G184" s="22">
        <v>0</v>
      </c>
      <c r="H184" s="22">
        <v>0</v>
      </c>
      <c r="I184" s="22">
        <v>1006.05</v>
      </c>
      <c r="J184" s="22">
        <v>13904.28</v>
      </c>
      <c r="K184" s="22">
        <v>1460</v>
      </c>
      <c r="L184" s="22">
        <v>185781.35</v>
      </c>
      <c r="M184" s="22">
        <v>0</v>
      </c>
      <c r="N184" s="22">
        <v>0</v>
      </c>
      <c r="O184" s="22">
        <v>24127.350000000002</v>
      </c>
      <c r="P184" s="22">
        <v>0</v>
      </c>
      <c r="Q184" s="22">
        <v>0</v>
      </c>
      <c r="R184" s="22">
        <v>0</v>
      </c>
      <c r="S184" s="22">
        <v>0</v>
      </c>
      <c r="T184" s="22">
        <v>5317.4299999999994</v>
      </c>
      <c r="U184" s="22">
        <v>0</v>
      </c>
      <c r="V184" s="22">
        <v>352</v>
      </c>
      <c r="W184" s="22">
        <v>0</v>
      </c>
      <c r="X184" s="22">
        <v>0</v>
      </c>
      <c r="Y184" s="22">
        <v>0</v>
      </c>
      <c r="Z184" s="22">
        <v>0</v>
      </c>
      <c r="AA184" s="22">
        <v>651.69000000000005</v>
      </c>
      <c r="AB184" s="22">
        <v>0</v>
      </c>
      <c r="AC184" s="23">
        <v>419009.08999999997</v>
      </c>
      <c r="AD184" s="24">
        <v>6.376919950532617E-4</v>
      </c>
    </row>
    <row r="185" spans="1:30" s="30" customFormat="1" ht="16.5" customHeight="1" x14ac:dyDescent="0.25">
      <c r="A185" s="20">
        <v>182</v>
      </c>
      <c r="B185" s="21" t="s">
        <v>211</v>
      </c>
      <c r="C185" s="22">
        <v>4531</v>
      </c>
      <c r="D185" s="22">
        <v>0</v>
      </c>
      <c r="E185" s="22">
        <v>177981</v>
      </c>
      <c r="F185" s="22">
        <v>0</v>
      </c>
      <c r="G185" s="22">
        <v>0</v>
      </c>
      <c r="H185" s="22">
        <v>0</v>
      </c>
      <c r="I185" s="22">
        <v>1878</v>
      </c>
      <c r="J185" s="22">
        <v>7431</v>
      </c>
      <c r="K185" s="22">
        <v>0</v>
      </c>
      <c r="L185" s="22">
        <v>218407</v>
      </c>
      <c r="M185" s="22">
        <v>0</v>
      </c>
      <c r="N185" s="22">
        <v>0</v>
      </c>
      <c r="O185" s="22">
        <v>1274</v>
      </c>
      <c r="P185" s="22">
        <v>0</v>
      </c>
      <c r="Q185" s="22">
        <v>621</v>
      </c>
      <c r="R185" s="22">
        <v>0</v>
      </c>
      <c r="S185" s="22">
        <v>0</v>
      </c>
      <c r="T185" s="22">
        <v>5458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3">
        <v>417581</v>
      </c>
      <c r="AD185" s="24">
        <v>6.3551857785790786E-4</v>
      </c>
    </row>
    <row r="186" spans="1:30" s="30" customFormat="1" ht="16.5" customHeight="1" x14ac:dyDescent="0.25">
      <c r="A186" s="20">
        <v>183</v>
      </c>
      <c r="B186" s="21" t="s">
        <v>260</v>
      </c>
      <c r="C186" s="22">
        <v>15092.94</v>
      </c>
      <c r="D186" s="22">
        <v>0</v>
      </c>
      <c r="E186" s="22">
        <v>125947.61000000002</v>
      </c>
      <c r="F186" s="22">
        <v>0</v>
      </c>
      <c r="G186" s="22">
        <v>0</v>
      </c>
      <c r="H186" s="22">
        <v>0</v>
      </c>
      <c r="I186" s="22">
        <v>308.67</v>
      </c>
      <c r="J186" s="22">
        <v>26594.47</v>
      </c>
      <c r="K186" s="22">
        <v>6985.57</v>
      </c>
      <c r="L186" s="22">
        <v>231311.28999999998</v>
      </c>
      <c r="M186" s="22">
        <v>0</v>
      </c>
      <c r="N186" s="22">
        <v>0</v>
      </c>
      <c r="O186" s="22">
        <v>3131.8</v>
      </c>
      <c r="P186" s="22">
        <v>0</v>
      </c>
      <c r="Q186" s="22">
        <v>199.49</v>
      </c>
      <c r="R186" s="22">
        <v>199.49</v>
      </c>
      <c r="S186" s="22">
        <v>0</v>
      </c>
      <c r="T186" s="22">
        <v>3487.92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65.400000000000006</v>
      </c>
      <c r="AB186" s="22">
        <v>0</v>
      </c>
      <c r="AC186" s="23">
        <v>413324.65</v>
      </c>
      <c r="AD186" s="24">
        <v>6.2904081785717628E-4</v>
      </c>
    </row>
    <row r="187" spans="1:30" s="30" customFormat="1" ht="16.5" customHeight="1" x14ac:dyDescent="0.25">
      <c r="A187" s="20">
        <v>184</v>
      </c>
      <c r="B187" s="21" t="s">
        <v>110</v>
      </c>
      <c r="C187" s="22">
        <v>2262.75</v>
      </c>
      <c r="D187" s="22">
        <v>0</v>
      </c>
      <c r="E187" s="22">
        <v>107307.31</v>
      </c>
      <c r="F187" s="22">
        <v>0</v>
      </c>
      <c r="G187" s="22">
        <v>0</v>
      </c>
      <c r="H187" s="22">
        <v>420</v>
      </c>
      <c r="I187" s="22">
        <v>0</v>
      </c>
      <c r="J187" s="22">
        <v>56621.49</v>
      </c>
      <c r="K187" s="22">
        <v>1524.54</v>
      </c>
      <c r="L187" s="22">
        <v>47473.799999999996</v>
      </c>
      <c r="M187" s="22">
        <v>100</v>
      </c>
      <c r="N187" s="22">
        <v>0</v>
      </c>
      <c r="O187" s="22">
        <v>5205</v>
      </c>
      <c r="P187" s="22">
        <v>0</v>
      </c>
      <c r="Q187" s="22">
        <v>0</v>
      </c>
      <c r="R187" s="22">
        <v>0</v>
      </c>
      <c r="S187" s="22">
        <v>0</v>
      </c>
      <c r="T187" s="22">
        <v>2461.2399999999998</v>
      </c>
      <c r="U187" s="22">
        <v>34284</v>
      </c>
      <c r="V187" s="22">
        <v>0</v>
      </c>
      <c r="W187" s="22">
        <v>0</v>
      </c>
      <c r="X187" s="22">
        <v>149</v>
      </c>
      <c r="Y187" s="22">
        <v>0</v>
      </c>
      <c r="Z187" s="22">
        <v>0</v>
      </c>
      <c r="AA187" s="22">
        <v>3210.24</v>
      </c>
      <c r="AB187" s="22">
        <v>150134.15</v>
      </c>
      <c r="AC187" s="23">
        <v>411153.51999999996</v>
      </c>
      <c r="AD187" s="24">
        <v>6.2573656443102742E-4</v>
      </c>
    </row>
    <row r="188" spans="1:30" s="30" customFormat="1" ht="16.5" customHeight="1" x14ac:dyDescent="0.25">
      <c r="A188" s="20">
        <v>185</v>
      </c>
      <c r="B188" s="21" t="s">
        <v>80</v>
      </c>
      <c r="C188" s="22">
        <v>704.41</v>
      </c>
      <c r="D188" s="22">
        <v>0</v>
      </c>
      <c r="E188" s="22">
        <v>302254.2</v>
      </c>
      <c r="F188" s="22">
        <v>0</v>
      </c>
      <c r="G188" s="22">
        <v>0</v>
      </c>
      <c r="H188" s="22">
        <v>0</v>
      </c>
      <c r="I188" s="22">
        <v>0</v>
      </c>
      <c r="J188" s="22">
        <v>3720</v>
      </c>
      <c r="K188" s="22">
        <v>930.6</v>
      </c>
      <c r="L188" s="22">
        <v>97231.55</v>
      </c>
      <c r="M188" s="22">
        <v>0</v>
      </c>
      <c r="N188" s="22">
        <v>0</v>
      </c>
      <c r="O188" s="22">
        <v>2568.86</v>
      </c>
      <c r="P188" s="22">
        <v>0</v>
      </c>
      <c r="Q188" s="22">
        <v>1373.98</v>
      </c>
      <c r="R188" s="22">
        <v>0</v>
      </c>
      <c r="S188" s="22">
        <v>0</v>
      </c>
      <c r="T188" s="22">
        <v>2305.69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3">
        <v>411089.28999999992</v>
      </c>
      <c r="AD188" s="24">
        <v>6.2563881247809888E-4</v>
      </c>
    </row>
    <row r="189" spans="1:30" s="30" customFormat="1" ht="16.5" customHeight="1" x14ac:dyDescent="0.25">
      <c r="A189" s="20">
        <v>186</v>
      </c>
      <c r="B189" s="21" t="s">
        <v>90</v>
      </c>
      <c r="C189" s="22">
        <v>6297.91</v>
      </c>
      <c r="D189" s="22">
        <v>4282.4799999999996</v>
      </c>
      <c r="E189" s="22">
        <v>245275.25</v>
      </c>
      <c r="F189" s="22">
        <v>0</v>
      </c>
      <c r="G189" s="22">
        <v>0</v>
      </c>
      <c r="H189" s="22">
        <v>0</v>
      </c>
      <c r="I189" s="22">
        <v>10072.35</v>
      </c>
      <c r="J189" s="22">
        <v>7092.23</v>
      </c>
      <c r="K189" s="22">
        <v>5097.8</v>
      </c>
      <c r="L189" s="22">
        <v>106163.62999999999</v>
      </c>
      <c r="M189" s="22">
        <v>0</v>
      </c>
      <c r="N189" s="22">
        <v>1075.71</v>
      </c>
      <c r="O189" s="22">
        <v>18570.280000000002</v>
      </c>
      <c r="P189" s="22">
        <v>0</v>
      </c>
      <c r="Q189" s="22">
        <v>578.89</v>
      </c>
      <c r="R189" s="22">
        <v>0</v>
      </c>
      <c r="S189" s="22">
        <v>0</v>
      </c>
      <c r="T189" s="22">
        <v>4775.51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3">
        <v>409282.04000000004</v>
      </c>
      <c r="AD189" s="24">
        <v>6.2288834981376871E-4</v>
      </c>
    </row>
    <row r="190" spans="1:30" s="30" customFormat="1" ht="16.5" customHeight="1" x14ac:dyDescent="0.25">
      <c r="A190" s="20">
        <v>187</v>
      </c>
      <c r="B190" s="21" t="s">
        <v>242</v>
      </c>
      <c r="C190" s="22">
        <v>28815.200000000004</v>
      </c>
      <c r="D190" s="22">
        <v>0</v>
      </c>
      <c r="E190" s="22">
        <v>231117.86</v>
      </c>
      <c r="F190" s="22">
        <v>0</v>
      </c>
      <c r="G190" s="22">
        <v>0</v>
      </c>
      <c r="H190" s="22">
        <v>0</v>
      </c>
      <c r="I190" s="22">
        <v>6593.84</v>
      </c>
      <c r="J190" s="22">
        <v>17913.759999999998</v>
      </c>
      <c r="K190" s="22">
        <v>15989.09</v>
      </c>
      <c r="L190" s="22">
        <v>76792.14</v>
      </c>
      <c r="M190" s="22">
        <v>0</v>
      </c>
      <c r="N190" s="22">
        <v>0</v>
      </c>
      <c r="O190" s="22">
        <v>2661.5</v>
      </c>
      <c r="P190" s="22">
        <v>0</v>
      </c>
      <c r="Q190" s="22">
        <v>0</v>
      </c>
      <c r="R190" s="22">
        <v>13138.53</v>
      </c>
      <c r="S190" s="22">
        <v>0</v>
      </c>
      <c r="T190" s="22">
        <v>5842.19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3">
        <v>398864.1100000001</v>
      </c>
      <c r="AD190" s="24">
        <v>6.0703325090404059E-4</v>
      </c>
    </row>
    <row r="191" spans="1:30" s="30" customFormat="1" ht="16.5" customHeight="1" x14ac:dyDescent="0.25">
      <c r="A191" s="20">
        <v>188</v>
      </c>
      <c r="B191" s="21" t="s">
        <v>149</v>
      </c>
      <c r="C191" s="22">
        <v>233.93</v>
      </c>
      <c r="D191" s="22">
        <v>890.63</v>
      </c>
      <c r="E191" s="22">
        <v>1013.04</v>
      </c>
      <c r="F191" s="22">
        <v>0</v>
      </c>
      <c r="G191" s="22">
        <v>0</v>
      </c>
      <c r="H191" s="22">
        <v>389772.79</v>
      </c>
      <c r="I191" s="22">
        <v>0</v>
      </c>
      <c r="J191" s="22">
        <v>853.5</v>
      </c>
      <c r="K191" s="22">
        <v>0</v>
      </c>
      <c r="L191" s="22">
        <v>927.27</v>
      </c>
      <c r="M191" s="22">
        <v>0</v>
      </c>
      <c r="N191" s="22">
        <v>0</v>
      </c>
      <c r="O191" s="22">
        <v>1740</v>
      </c>
      <c r="P191" s="22">
        <v>0</v>
      </c>
      <c r="Q191" s="22">
        <v>0</v>
      </c>
      <c r="R191" s="22">
        <v>0</v>
      </c>
      <c r="S191" s="22">
        <v>0</v>
      </c>
      <c r="T191" s="22">
        <v>881.58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115.04</v>
      </c>
      <c r="AB191" s="22">
        <v>0</v>
      </c>
      <c r="AC191" s="23">
        <v>396427.77999999997</v>
      </c>
      <c r="AD191" s="24">
        <v>6.0332538829345093E-4</v>
      </c>
    </row>
    <row r="192" spans="1:30" s="30" customFormat="1" ht="16.5" customHeight="1" x14ac:dyDescent="0.25">
      <c r="A192" s="20">
        <v>189</v>
      </c>
      <c r="B192" s="21" t="s">
        <v>162</v>
      </c>
      <c r="C192" s="22">
        <v>12936.8</v>
      </c>
      <c r="D192" s="22">
        <v>0</v>
      </c>
      <c r="E192" s="22">
        <v>179455.16</v>
      </c>
      <c r="F192" s="22">
        <v>0</v>
      </c>
      <c r="G192" s="22">
        <v>0</v>
      </c>
      <c r="H192" s="22">
        <v>0</v>
      </c>
      <c r="I192" s="22">
        <v>380.46</v>
      </c>
      <c r="J192" s="22">
        <v>42746.96</v>
      </c>
      <c r="K192" s="22">
        <v>1148.98</v>
      </c>
      <c r="L192" s="22">
        <v>125649.77</v>
      </c>
      <c r="M192" s="22">
        <v>0</v>
      </c>
      <c r="N192" s="22">
        <v>0</v>
      </c>
      <c r="O192" s="22">
        <v>12417.16</v>
      </c>
      <c r="P192" s="22">
        <v>0</v>
      </c>
      <c r="Q192" s="22">
        <v>0</v>
      </c>
      <c r="R192" s="22">
        <v>0</v>
      </c>
      <c r="S192" s="22">
        <v>0</v>
      </c>
      <c r="T192" s="22">
        <v>2056</v>
      </c>
      <c r="U192" s="22">
        <v>11881.39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241.86</v>
      </c>
      <c r="AB192" s="22">
        <v>0</v>
      </c>
      <c r="AC192" s="23">
        <v>388914.54</v>
      </c>
      <c r="AD192" s="24">
        <v>5.9189095138203703E-4</v>
      </c>
    </row>
    <row r="193" spans="1:30" s="30" customFormat="1" ht="16.5" customHeight="1" x14ac:dyDescent="0.25">
      <c r="A193" s="20">
        <v>190</v>
      </c>
      <c r="B193" s="21" t="s">
        <v>125</v>
      </c>
      <c r="C193" s="22">
        <v>518.12</v>
      </c>
      <c r="D193" s="22">
        <v>0</v>
      </c>
      <c r="E193" s="22">
        <v>202508.40000000002</v>
      </c>
      <c r="F193" s="22">
        <v>0</v>
      </c>
      <c r="G193" s="22">
        <v>35804</v>
      </c>
      <c r="H193" s="22">
        <v>1809</v>
      </c>
      <c r="I193" s="22">
        <v>1127.47</v>
      </c>
      <c r="J193" s="22">
        <v>14182</v>
      </c>
      <c r="K193" s="22">
        <v>7570</v>
      </c>
      <c r="L193" s="22">
        <v>51461</v>
      </c>
      <c r="M193" s="22">
        <v>4263</v>
      </c>
      <c r="N193" s="22">
        <v>2090</v>
      </c>
      <c r="O193" s="22">
        <v>51493.2</v>
      </c>
      <c r="P193" s="22">
        <v>0</v>
      </c>
      <c r="Q193" s="22">
        <v>995.73</v>
      </c>
      <c r="R193" s="22">
        <v>0</v>
      </c>
      <c r="S193" s="22">
        <v>0</v>
      </c>
      <c r="T193" s="22">
        <v>1999.7</v>
      </c>
      <c r="U193" s="22">
        <v>559</v>
      </c>
      <c r="V193" s="22">
        <v>0</v>
      </c>
      <c r="W193" s="22">
        <v>0</v>
      </c>
      <c r="X193" s="22">
        <v>5298</v>
      </c>
      <c r="Y193" s="22">
        <v>0</v>
      </c>
      <c r="Z193" s="22">
        <v>0</v>
      </c>
      <c r="AA193" s="22">
        <v>0</v>
      </c>
      <c r="AB193" s="22">
        <v>0</v>
      </c>
      <c r="AC193" s="23">
        <v>381678.62</v>
      </c>
      <c r="AD193" s="24">
        <v>5.8087856914267847E-4</v>
      </c>
    </row>
    <row r="194" spans="1:30" s="30" customFormat="1" ht="16.5" customHeight="1" x14ac:dyDescent="0.25">
      <c r="A194" s="20">
        <v>191</v>
      </c>
      <c r="B194" s="21" t="s">
        <v>137</v>
      </c>
      <c r="C194" s="22">
        <v>5043.880000000001</v>
      </c>
      <c r="D194" s="22">
        <v>0</v>
      </c>
      <c r="E194" s="22">
        <v>85254.51</v>
      </c>
      <c r="F194" s="22">
        <v>0</v>
      </c>
      <c r="G194" s="22">
        <v>0</v>
      </c>
      <c r="H194" s="22">
        <v>0</v>
      </c>
      <c r="I194" s="22">
        <v>20.010000000000002</v>
      </c>
      <c r="J194" s="22">
        <v>14714.43</v>
      </c>
      <c r="K194" s="22">
        <v>6325.1900000000005</v>
      </c>
      <c r="L194" s="22">
        <v>257702.07</v>
      </c>
      <c r="M194" s="22">
        <v>0</v>
      </c>
      <c r="N194" s="22">
        <v>0</v>
      </c>
      <c r="O194" s="22">
        <v>4594.8499999999995</v>
      </c>
      <c r="P194" s="22">
        <v>0</v>
      </c>
      <c r="Q194" s="22">
        <v>0</v>
      </c>
      <c r="R194" s="22">
        <v>0</v>
      </c>
      <c r="S194" s="22">
        <v>0</v>
      </c>
      <c r="T194" s="22">
        <v>4073.3900000000003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270</v>
      </c>
      <c r="AB194" s="22">
        <v>3568.01</v>
      </c>
      <c r="AC194" s="23">
        <v>381566.33999999997</v>
      </c>
      <c r="AD194" s="24">
        <v>5.807076896584062E-4</v>
      </c>
    </row>
    <row r="195" spans="1:30" s="30" customFormat="1" ht="16.5" customHeight="1" x14ac:dyDescent="0.25">
      <c r="A195" s="20">
        <v>192</v>
      </c>
      <c r="B195" s="21" t="s">
        <v>101</v>
      </c>
      <c r="C195" s="22">
        <v>3543.9700000000003</v>
      </c>
      <c r="D195" s="22">
        <v>0</v>
      </c>
      <c r="E195" s="22">
        <v>109645.54000000001</v>
      </c>
      <c r="F195" s="22">
        <v>0</v>
      </c>
      <c r="G195" s="22">
        <v>0</v>
      </c>
      <c r="H195" s="22">
        <v>0</v>
      </c>
      <c r="I195" s="22">
        <v>6707.45</v>
      </c>
      <c r="J195" s="22">
        <v>24811.989999999998</v>
      </c>
      <c r="K195" s="22">
        <v>12725.99</v>
      </c>
      <c r="L195" s="22">
        <v>196224.04</v>
      </c>
      <c r="M195" s="22">
        <v>0</v>
      </c>
      <c r="N195" s="22">
        <v>0</v>
      </c>
      <c r="O195" s="22">
        <v>6832.3</v>
      </c>
      <c r="P195" s="22">
        <v>0</v>
      </c>
      <c r="Q195" s="22">
        <v>0</v>
      </c>
      <c r="R195" s="22">
        <v>0</v>
      </c>
      <c r="S195" s="22">
        <v>0</v>
      </c>
      <c r="T195" s="22">
        <v>7652.68</v>
      </c>
      <c r="U195" s="22">
        <v>8928.2000000000007</v>
      </c>
      <c r="V195" s="22">
        <v>0</v>
      </c>
      <c r="W195" s="22">
        <v>0</v>
      </c>
      <c r="X195" s="22">
        <v>1646.3200000000002</v>
      </c>
      <c r="Y195" s="22">
        <v>0</v>
      </c>
      <c r="Z195" s="22">
        <v>0</v>
      </c>
      <c r="AA195" s="22">
        <v>237.4</v>
      </c>
      <c r="AB195" s="22">
        <v>0</v>
      </c>
      <c r="AC195" s="23">
        <v>378955.88</v>
      </c>
      <c r="AD195" s="24">
        <v>5.7673481774432264E-4</v>
      </c>
    </row>
    <row r="196" spans="1:30" s="30" customFormat="1" ht="16.5" customHeight="1" x14ac:dyDescent="0.25">
      <c r="A196" s="20">
        <v>193</v>
      </c>
      <c r="B196" s="21" t="s">
        <v>185</v>
      </c>
      <c r="C196" s="22">
        <v>3954</v>
      </c>
      <c r="D196" s="22">
        <v>0</v>
      </c>
      <c r="E196" s="22">
        <v>235684</v>
      </c>
      <c r="F196" s="22">
        <v>0</v>
      </c>
      <c r="G196" s="22">
        <v>0</v>
      </c>
      <c r="H196" s="22">
        <v>0</v>
      </c>
      <c r="I196" s="22">
        <v>260</v>
      </c>
      <c r="J196" s="22">
        <v>664</v>
      </c>
      <c r="K196" s="22">
        <v>13425</v>
      </c>
      <c r="L196" s="22">
        <v>114457</v>
      </c>
      <c r="M196" s="22">
        <v>0</v>
      </c>
      <c r="N196" s="22">
        <v>0</v>
      </c>
      <c r="O196" s="22">
        <v>5466</v>
      </c>
      <c r="P196" s="22">
        <v>0</v>
      </c>
      <c r="Q196" s="22">
        <v>0</v>
      </c>
      <c r="R196" s="22">
        <v>128</v>
      </c>
      <c r="S196" s="22">
        <v>0</v>
      </c>
      <c r="T196" s="22">
        <v>1016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3">
        <v>375054</v>
      </c>
      <c r="AD196" s="24">
        <v>5.7079652738012453E-4</v>
      </c>
    </row>
    <row r="197" spans="1:30" s="30" customFormat="1" ht="16.5" customHeight="1" x14ac:dyDescent="0.25">
      <c r="A197" s="20">
        <v>194</v>
      </c>
      <c r="B197" s="21" t="s">
        <v>88</v>
      </c>
      <c r="C197" s="22">
        <v>104</v>
      </c>
      <c r="D197" s="22">
        <v>5714</v>
      </c>
      <c r="E197" s="22">
        <v>15322</v>
      </c>
      <c r="F197" s="22">
        <v>0</v>
      </c>
      <c r="G197" s="22">
        <v>0</v>
      </c>
      <c r="H197" s="22">
        <v>0</v>
      </c>
      <c r="I197" s="22">
        <v>0</v>
      </c>
      <c r="J197" s="22">
        <v>4753</v>
      </c>
      <c r="K197" s="22">
        <v>0</v>
      </c>
      <c r="L197" s="22">
        <v>319629</v>
      </c>
      <c r="M197" s="22">
        <v>0</v>
      </c>
      <c r="N197" s="22">
        <v>0</v>
      </c>
      <c r="O197" s="22">
        <v>2475</v>
      </c>
      <c r="P197" s="22">
        <v>0</v>
      </c>
      <c r="Q197" s="22">
        <v>0</v>
      </c>
      <c r="R197" s="22">
        <v>0</v>
      </c>
      <c r="S197" s="22">
        <v>0</v>
      </c>
      <c r="T197" s="22">
        <v>21176</v>
      </c>
      <c r="U197" s="22">
        <v>0</v>
      </c>
      <c r="V197" s="22">
        <v>0</v>
      </c>
      <c r="W197" s="22">
        <v>0</v>
      </c>
      <c r="X197" s="22">
        <v>4176</v>
      </c>
      <c r="Y197" s="22">
        <v>0</v>
      </c>
      <c r="Z197" s="22">
        <v>0</v>
      </c>
      <c r="AA197" s="22">
        <v>0</v>
      </c>
      <c r="AB197" s="22">
        <v>0</v>
      </c>
      <c r="AC197" s="23">
        <v>373349</v>
      </c>
      <c r="AD197" s="24">
        <v>5.6820167949373185E-4</v>
      </c>
    </row>
    <row r="198" spans="1:30" s="30" customFormat="1" ht="16.5" customHeight="1" x14ac:dyDescent="0.25">
      <c r="A198" s="20">
        <v>195</v>
      </c>
      <c r="B198" s="21" t="s">
        <v>221</v>
      </c>
      <c r="C198" s="22">
        <v>570.15</v>
      </c>
      <c r="D198" s="22">
        <v>0</v>
      </c>
      <c r="E198" s="22">
        <v>279818.56216225983</v>
      </c>
      <c r="F198" s="22">
        <v>0</v>
      </c>
      <c r="G198" s="22">
        <v>0</v>
      </c>
      <c r="H198" s="22">
        <v>0</v>
      </c>
      <c r="I198" s="22">
        <v>190.4</v>
      </c>
      <c r="J198" s="22">
        <v>1257.1500000000001</v>
      </c>
      <c r="K198" s="22">
        <v>246</v>
      </c>
      <c r="L198" s="22">
        <v>89040.330000000016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845.81039634024103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3">
        <v>371968.40255860018</v>
      </c>
      <c r="AD198" s="24">
        <v>5.6610054145691342E-4</v>
      </c>
    </row>
    <row r="199" spans="1:30" s="30" customFormat="1" ht="16.5" customHeight="1" x14ac:dyDescent="0.25">
      <c r="A199" s="20">
        <v>196</v>
      </c>
      <c r="B199" s="21" t="s">
        <v>315</v>
      </c>
      <c r="C199" s="22">
        <v>0</v>
      </c>
      <c r="D199" s="22">
        <v>0</v>
      </c>
      <c r="E199" s="22">
        <v>234714.77</v>
      </c>
      <c r="F199" s="22">
        <v>0</v>
      </c>
      <c r="G199" s="22">
        <v>0</v>
      </c>
      <c r="H199" s="22">
        <v>0</v>
      </c>
      <c r="I199" s="22">
        <v>778</v>
      </c>
      <c r="J199" s="22">
        <v>12031</v>
      </c>
      <c r="K199" s="22">
        <v>142</v>
      </c>
      <c r="L199" s="22">
        <v>118992.73000000001</v>
      </c>
      <c r="M199" s="22">
        <v>0</v>
      </c>
      <c r="N199" s="22">
        <v>0</v>
      </c>
      <c r="O199" s="22">
        <v>1420</v>
      </c>
      <c r="P199" s="22">
        <v>0</v>
      </c>
      <c r="Q199" s="22">
        <v>0</v>
      </c>
      <c r="R199" s="22">
        <v>0</v>
      </c>
      <c r="S199" s="22">
        <v>0</v>
      </c>
      <c r="T199" s="22">
        <v>1015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3">
        <v>369093.5</v>
      </c>
      <c r="AD199" s="24">
        <v>5.6172521311218112E-4</v>
      </c>
    </row>
    <row r="200" spans="1:30" s="30" customFormat="1" ht="16.5" customHeight="1" x14ac:dyDescent="0.25">
      <c r="A200" s="20">
        <v>197</v>
      </c>
      <c r="B200" s="21" t="s">
        <v>94</v>
      </c>
      <c r="C200" s="22">
        <v>5456</v>
      </c>
      <c r="D200" s="22">
        <v>2713</v>
      </c>
      <c r="E200" s="22">
        <v>122649</v>
      </c>
      <c r="F200" s="22">
        <v>0</v>
      </c>
      <c r="G200" s="22">
        <v>0</v>
      </c>
      <c r="H200" s="22">
        <v>0</v>
      </c>
      <c r="I200" s="22">
        <v>0</v>
      </c>
      <c r="J200" s="22">
        <v>3572</v>
      </c>
      <c r="K200" s="22">
        <v>20603</v>
      </c>
      <c r="L200" s="22">
        <v>203246</v>
      </c>
      <c r="M200" s="22">
        <v>0</v>
      </c>
      <c r="N200" s="22">
        <v>0</v>
      </c>
      <c r="O200" s="22">
        <v>1876</v>
      </c>
      <c r="P200" s="22">
        <v>0</v>
      </c>
      <c r="Q200" s="22">
        <v>0</v>
      </c>
      <c r="R200" s="22">
        <v>0</v>
      </c>
      <c r="S200" s="22">
        <v>0</v>
      </c>
      <c r="T200" s="22">
        <v>316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3">
        <v>360431</v>
      </c>
      <c r="AD200" s="24">
        <v>5.4854171175389588E-4</v>
      </c>
    </row>
    <row r="201" spans="1:30" s="30" customFormat="1" ht="16.5" customHeight="1" x14ac:dyDescent="0.25">
      <c r="A201" s="20">
        <v>198</v>
      </c>
      <c r="B201" s="21" t="s">
        <v>205</v>
      </c>
      <c r="C201" s="22">
        <v>3456.66</v>
      </c>
      <c r="D201" s="22">
        <v>26.08</v>
      </c>
      <c r="E201" s="22">
        <v>66299.17</v>
      </c>
      <c r="F201" s="22">
        <v>0</v>
      </c>
      <c r="G201" s="22">
        <v>0</v>
      </c>
      <c r="H201" s="22">
        <v>0</v>
      </c>
      <c r="I201" s="22">
        <v>208</v>
      </c>
      <c r="J201" s="22">
        <v>8754.0300000000007</v>
      </c>
      <c r="K201" s="22">
        <v>8795.61</v>
      </c>
      <c r="L201" s="22">
        <v>243167.13</v>
      </c>
      <c r="M201" s="22">
        <v>0</v>
      </c>
      <c r="N201" s="22">
        <v>0</v>
      </c>
      <c r="O201" s="22">
        <v>6213.9</v>
      </c>
      <c r="P201" s="22">
        <v>0</v>
      </c>
      <c r="Q201" s="22">
        <v>0</v>
      </c>
      <c r="R201" s="22">
        <v>0</v>
      </c>
      <c r="S201" s="22">
        <v>0</v>
      </c>
      <c r="T201" s="22">
        <v>2387.2000000000003</v>
      </c>
      <c r="U201" s="22">
        <v>2023.3</v>
      </c>
      <c r="V201" s="22">
        <v>540.75</v>
      </c>
      <c r="W201" s="22">
        <v>0</v>
      </c>
      <c r="X201" s="22">
        <v>193.63</v>
      </c>
      <c r="Y201" s="22">
        <v>0</v>
      </c>
      <c r="Z201" s="22">
        <v>6847.22</v>
      </c>
      <c r="AA201" s="22">
        <v>2874.65</v>
      </c>
      <c r="AB201" s="22">
        <v>4962.29</v>
      </c>
      <c r="AC201" s="23">
        <v>356749.62</v>
      </c>
      <c r="AD201" s="24">
        <v>5.4293900142427225E-4</v>
      </c>
    </row>
    <row r="202" spans="1:30" s="30" customFormat="1" ht="16.5" customHeight="1" x14ac:dyDescent="0.25">
      <c r="A202" s="20">
        <v>199</v>
      </c>
      <c r="B202" s="21" t="s">
        <v>299</v>
      </c>
      <c r="C202" s="22">
        <v>14160</v>
      </c>
      <c r="D202" s="22">
        <v>0</v>
      </c>
      <c r="E202" s="22">
        <v>38465</v>
      </c>
      <c r="F202" s="22">
        <v>0</v>
      </c>
      <c r="G202" s="22">
        <v>0</v>
      </c>
      <c r="H202" s="22">
        <v>0</v>
      </c>
      <c r="I202" s="22">
        <v>0</v>
      </c>
      <c r="J202" s="22">
        <v>2787</v>
      </c>
      <c r="K202" s="22">
        <v>1037</v>
      </c>
      <c r="L202" s="22">
        <v>293535</v>
      </c>
      <c r="M202" s="22">
        <v>0</v>
      </c>
      <c r="N202" s="22">
        <v>0</v>
      </c>
      <c r="O202" s="22">
        <v>1451</v>
      </c>
      <c r="P202" s="22">
        <v>0</v>
      </c>
      <c r="Q202" s="22">
        <v>0</v>
      </c>
      <c r="R202" s="22">
        <v>0</v>
      </c>
      <c r="S202" s="22">
        <v>0</v>
      </c>
      <c r="T202" s="22">
        <v>670</v>
      </c>
      <c r="U202" s="22">
        <v>98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735</v>
      </c>
      <c r="AB202" s="22">
        <v>0</v>
      </c>
      <c r="AC202" s="23">
        <v>352938</v>
      </c>
      <c r="AD202" s="24">
        <v>5.3713807819803653E-4</v>
      </c>
    </row>
    <row r="203" spans="1:30" s="30" customFormat="1" ht="16.5" customHeight="1" x14ac:dyDescent="0.25">
      <c r="A203" s="20">
        <v>200</v>
      </c>
      <c r="B203" s="21" t="s">
        <v>325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350579.46</v>
      </c>
      <c r="K203" s="22">
        <v>0</v>
      </c>
      <c r="L203" s="22">
        <v>0</v>
      </c>
      <c r="M203" s="22">
        <v>0</v>
      </c>
      <c r="N203" s="22">
        <v>0</v>
      </c>
      <c r="O203" s="22">
        <v>690.25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3">
        <v>351269.71</v>
      </c>
      <c r="AD203" s="24">
        <v>5.3459909944120958E-4</v>
      </c>
    </row>
    <row r="204" spans="1:30" s="31" customFormat="1" ht="16.5" customHeight="1" x14ac:dyDescent="0.25">
      <c r="A204" s="20">
        <v>201</v>
      </c>
      <c r="B204" s="21" t="s">
        <v>116</v>
      </c>
      <c r="C204" s="22">
        <v>653.94000000000005</v>
      </c>
      <c r="D204" s="22">
        <v>0</v>
      </c>
      <c r="E204" s="22">
        <v>208743.13</v>
      </c>
      <c r="F204" s="22">
        <v>0</v>
      </c>
      <c r="G204" s="22">
        <v>0</v>
      </c>
      <c r="H204" s="22">
        <v>0</v>
      </c>
      <c r="I204" s="22">
        <v>0</v>
      </c>
      <c r="J204" s="22">
        <v>8789.92</v>
      </c>
      <c r="K204" s="22">
        <v>3934.83</v>
      </c>
      <c r="L204" s="22">
        <v>111868.65</v>
      </c>
      <c r="M204" s="22">
        <v>0</v>
      </c>
      <c r="N204" s="22">
        <v>0</v>
      </c>
      <c r="O204" s="22">
        <v>2172.25</v>
      </c>
      <c r="P204" s="22">
        <v>0</v>
      </c>
      <c r="Q204" s="22">
        <v>0</v>
      </c>
      <c r="R204" s="22">
        <v>0</v>
      </c>
      <c r="S204" s="22">
        <v>0</v>
      </c>
      <c r="T204" s="22">
        <v>985.32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3">
        <v>337148.04</v>
      </c>
      <c r="AD204" s="24">
        <v>5.1310726040787534E-4</v>
      </c>
    </row>
    <row r="205" spans="1:30" s="30" customFormat="1" ht="16.5" customHeight="1" x14ac:dyDescent="0.25">
      <c r="A205" s="20">
        <v>202</v>
      </c>
      <c r="B205" s="21" t="s">
        <v>188</v>
      </c>
      <c r="C205" s="22">
        <v>3211.38</v>
      </c>
      <c r="D205" s="22">
        <v>0</v>
      </c>
      <c r="E205" s="22">
        <v>244069.25999999998</v>
      </c>
      <c r="F205" s="22">
        <v>0</v>
      </c>
      <c r="G205" s="22">
        <v>0</v>
      </c>
      <c r="H205" s="22">
        <v>0</v>
      </c>
      <c r="I205" s="22">
        <v>0</v>
      </c>
      <c r="J205" s="22">
        <v>12010.42</v>
      </c>
      <c r="K205" s="22">
        <v>5261.25</v>
      </c>
      <c r="L205" s="22">
        <v>62153.59</v>
      </c>
      <c r="M205" s="22">
        <v>0</v>
      </c>
      <c r="N205" s="22">
        <v>0</v>
      </c>
      <c r="O205" s="22">
        <v>1633.7</v>
      </c>
      <c r="P205" s="22">
        <v>0</v>
      </c>
      <c r="Q205" s="22">
        <v>0</v>
      </c>
      <c r="R205" s="22">
        <v>0</v>
      </c>
      <c r="S205" s="22">
        <v>0</v>
      </c>
      <c r="T205" s="22">
        <v>3917.77</v>
      </c>
      <c r="U205" s="22">
        <v>0</v>
      </c>
      <c r="V205" s="22">
        <v>0</v>
      </c>
      <c r="W205" s="22">
        <v>3108.84</v>
      </c>
      <c r="X205" s="22">
        <v>0</v>
      </c>
      <c r="Y205" s="22">
        <v>0</v>
      </c>
      <c r="Z205" s="22">
        <v>0</v>
      </c>
      <c r="AA205" s="22">
        <v>228.8</v>
      </c>
      <c r="AB205" s="22">
        <v>0</v>
      </c>
      <c r="AC205" s="23">
        <v>335595.01000000007</v>
      </c>
      <c r="AD205" s="24">
        <v>5.1074369641197846E-4</v>
      </c>
    </row>
    <row r="206" spans="1:30" s="30" customFormat="1" ht="16.5" customHeight="1" x14ac:dyDescent="0.25">
      <c r="A206" s="20">
        <v>203</v>
      </c>
      <c r="B206" s="21" t="s">
        <v>272</v>
      </c>
      <c r="C206" s="22">
        <v>554.21</v>
      </c>
      <c r="D206" s="22">
        <v>815</v>
      </c>
      <c r="E206" s="22">
        <v>29622.340000000004</v>
      </c>
      <c r="F206" s="22">
        <v>0</v>
      </c>
      <c r="G206" s="22">
        <v>0</v>
      </c>
      <c r="H206" s="22">
        <v>977.92</v>
      </c>
      <c r="I206" s="22">
        <v>0</v>
      </c>
      <c r="J206" s="22">
        <v>8780.4500000000007</v>
      </c>
      <c r="K206" s="22">
        <v>61</v>
      </c>
      <c r="L206" s="22">
        <v>285317.39</v>
      </c>
      <c r="M206" s="22">
        <v>0</v>
      </c>
      <c r="N206" s="22">
        <v>0</v>
      </c>
      <c r="O206" s="22">
        <v>645.71</v>
      </c>
      <c r="P206" s="22">
        <v>0</v>
      </c>
      <c r="Q206" s="22">
        <v>0</v>
      </c>
      <c r="R206" s="22">
        <v>0</v>
      </c>
      <c r="S206" s="22">
        <v>0</v>
      </c>
      <c r="T206" s="22">
        <v>860.67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3">
        <v>327634.69</v>
      </c>
      <c r="AD206" s="24">
        <v>4.9862884624950969E-4</v>
      </c>
    </row>
    <row r="207" spans="1:30" s="30" customFormat="1" ht="16.5" customHeight="1" x14ac:dyDescent="0.25">
      <c r="A207" s="20">
        <v>204</v>
      </c>
      <c r="B207" s="21" t="s">
        <v>36</v>
      </c>
      <c r="C207" s="22">
        <v>1881</v>
      </c>
      <c r="D207" s="22">
        <v>0</v>
      </c>
      <c r="E207" s="22">
        <v>12823</v>
      </c>
      <c r="F207" s="22">
        <v>0</v>
      </c>
      <c r="G207" s="22">
        <v>0</v>
      </c>
      <c r="H207" s="22">
        <v>0</v>
      </c>
      <c r="I207" s="22">
        <v>325</v>
      </c>
      <c r="J207" s="22">
        <v>1116</v>
      </c>
      <c r="K207" s="22">
        <v>5402</v>
      </c>
      <c r="L207" s="22">
        <v>275052</v>
      </c>
      <c r="M207" s="22">
        <v>0</v>
      </c>
      <c r="N207" s="22">
        <v>0</v>
      </c>
      <c r="O207" s="22">
        <v>21504</v>
      </c>
      <c r="P207" s="22">
        <v>0</v>
      </c>
      <c r="Q207" s="22">
        <v>0</v>
      </c>
      <c r="R207" s="22">
        <v>0</v>
      </c>
      <c r="S207" s="22">
        <v>0</v>
      </c>
      <c r="T207" s="22">
        <v>1847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162</v>
      </c>
      <c r="AB207" s="22">
        <v>0</v>
      </c>
      <c r="AC207" s="23">
        <v>320112</v>
      </c>
      <c r="AD207" s="24">
        <v>4.8718002733661396E-4</v>
      </c>
    </row>
    <row r="208" spans="1:30" s="30" customFormat="1" ht="16.5" customHeight="1" x14ac:dyDescent="0.25">
      <c r="A208" s="20">
        <v>205</v>
      </c>
      <c r="B208" s="21" t="s">
        <v>68</v>
      </c>
      <c r="C208" s="22">
        <v>9205</v>
      </c>
      <c r="D208" s="22">
        <v>0</v>
      </c>
      <c r="E208" s="22">
        <v>147091</v>
      </c>
      <c r="F208" s="22">
        <v>0</v>
      </c>
      <c r="G208" s="22">
        <v>0</v>
      </c>
      <c r="H208" s="22">
        <v>0</v>
      </c>
      <c r="I208" s="22">
        <v>0</v>
      </c>
      <c r="J208" s="22">
        <v>20655</v>
      </c>
      <c r="K208" s="22">
        <v>6596</v>
      </c>
      <c r="L208" s="22">
        <v>118512</v>
      </c>
      <c r="M208" s="22">
        <v>0</v>
      </c>
      <c r="N208" s="22">
        <v>0</v>
      </c>
      <c r="O208" s="22">
        <v>6414</v>
      </c>
      <c r="P208" s="22">
        <v>0</v>
      </c>
      <c r="Q208" s="22">
        <v>0</v>
      </c>
      <c r="R208" s="22">
        <v>0</v>
      </c>
      <c r="S208" s="22">
        <v>0</v>
      </c>
      <c r="T208" s="22">
        <v>5697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3">
        <v>314170</v>
      </c>
      <c r="AD208" s="24">
        <v>4.7813686830966662E-4</v>
      </c>
    </row>
    <row r="209" spans="1:30" s="30" customFormat="1" ht="16.5" customHeight="1" x14ac:dyDescent="0.25">
      <c r="A209" s="20">
        <v>206</v>
      </c>
      <c r="B209" s="21" t="s">
        <v>329</v>
      </c>
      <c r="C209" s="22">
        <v>3086.41</v>
      </c>
      <c r="D209" s="22">
        <v>0</v>
      </c>
      <c r="E209" s="22">
        <v>34004.93</v>
      </c>
      <c r="F209" s="22">
        <v>0</v>
      </c>
      <c r="G209" s="22">
        <v>0</v>
      </c>
      <c r="H209" s="22">
        <v>0</v>
      </c>
      <c r="I209" s="22">
        <v>33229.93</v>
      </c>
      <c r="J209" s="22">
        <v>2230.88</v>
      </c>
      <c r="K209" s="22">
        <v>42457.29</v>
      </c>
      <c r="L209" s="22">
        <v>59152.680000000008</v>
      </c>
      <c r="M209" s="22">
        <v>0</v>
      </c>
      <c r="N209" s="22">
        <v>0</v>
      </c>
      <c r="O209" s="22">
        <v>50</v>
      </c>
      <c r="P209" s="22">
        <v>0</v>
      </c>
      <c r="Q209" s="22">
        <v>0</v>
      </c>
      <c r="R209" s="22">
        <v>0</v>
      </c>
      <c r="S209" s="22">
        <v>0</v>
      </c>
      <c r="T209" s="22">
        <v>700</v>
      </c>
      <c r="U209" s="22">
        <v>134696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2132</v>
      </c>
      <c r="AB209" s="22">
        <v>0</v>
      </c>
      <c r="AC209" s="23">
        <v>311740.12</v>
      </c>
      <c r="AD209" s="24">
        <v>4.7443882198580281E-4</v>
      </c>
    </row>
    <row r="210" spans="1:30" s="30" customFormat="1" ht="16.5" customHeight="1" x14ac:dyDescent="0.25">
      <c r="A210" s="20">
        <v>207</v>
      </c>
      <c r="B210" s="21" t="s">
        <v>247</v>
      </c>
      <c r="C210" s="22">
        <v>2249.7799999999997</v>
      </c>
      <c r="D210" s="22">
        <v>42.48</v>
      </c>
      <c r="E210" s="22">
        <v>142246.28000000003</v>
      </c>
      <c r="F210" s="22">
        <v>0</v>
      </c>
      <c r="G210" s="22">
        <v>0</v>
      </c>
      <c r="H210" s="22">
        <v>0</v>
      </c>
      <c r="I210" s="22">
        <v>80.94</v>
      </c>
      <c r="J210" s="22">
        <v>14334.94</v>
      </c>
      <c r="K210" s="22">
        <v>8</v>
      </c>
      <c r="L210" s="22">
        <v>99616.189999999973</v>
      </c>
      <c r="M210" s="22">
        <v>0</v>
      </c>
      <c r="N210" s="22">
        <v>0</v>
      </c>
      <c r="O210" s="22">
        <v>8971.4500000000007</v>
      </c>
      <c r="P210" s="22">
        <v>0</v>
      </c>
      <c r="Q210" s="22">
        <v>3124.5</v>
      </c>
      <c r="R210" s="22">
        <v>0</v>
      </c>
      <c r="S210" s="22">
        <v>0</v>
      </c>
      <c r="T210" s="22">
        <v>380.77</v>
      </c>
      <c r="U210" s="22">
        <v>4771.6405000000004</v>
      </c>
      <c r="V210" s="22">
        <v>0</v>
      </c>
      <c r="W210" s="22">
        <v>0</v>
      </c>
      <c r="X210" s="22">
        <v>86.545500000000004</v>
      </c>
      <c r="Y210" s="22">
        <v>0</v>
      </c>
      <c r="Z210" s="22">
        <v>2.9337</v>
      </c>
      <c r="AA210" s="22">
        <v>9354.61</v>
      </c>
      <c r="AB210" s="22">
        <v>766.34</v>
      </c>
      <c r="AC210" s="23">
        <v>286037.39970000001</v>
      </c>
      <c r="AD210" s="24">
        <v>4.3532172553712443E-4</v>
      </c>
    </row>
    <row r="211" spans="1:30" s="30" customFormat="1" ht="16.5" customHeight="1" x14ac:dyDescent="0.25">
      <c r="A211" s="20">
        <v>208</v>
      </c>
      <c r="B211" s="21" t="s">
        <v>256</v>
      </c>
      <c r="C211" s="22">
        <v>13658</v>
      </c>
      <c r="D211" s="22">
        <v>0</v>
      </c>
      <c r="E211" s="22">
        <v>14792</v>
      </c>
      <c r="F211" s="22">
        <v>0</v>
      </c>
      <c r="G211" s="22">
        <v>0</v>
      </c>
      <c r="H211" s="22">
        <v>0</v>
      </c>
      <c r="I211" s="22">
        <v>0</v>
      </c>
      <c r="J211" s="22">
        <v>2572</v>
      </c>
      <c r="K211" s="22">
        <v>0</v>
      </c>
      <c r="L211" s="22">
        <v>246309</v>
      </c>
      <c r="M211" s="22">
        <v>0</v>
      </c>
      <c r="N211" s="22">
        <v>0</v>
      </c>
      <c r="O211" s="22">
        <v>5464</v>
      </c>
      <c r="P211" s="22">
        <v>0</v>
      </c>
      <c r="Q211" s="22">
        <v>0</v>
      </c>
      <c r="R211" s="22">
        <v>0</v>
      </c>
      <c r="S211" s="22">
        <v>0</v>
      </c>
      <c r="T211" s="22">
        <v>1538</v>
      </c>
      <c r="U211" s="22">
        <v>1085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3">
        <v>285418</v>
      </c>
      <c r="AD211" s="24">
        <v>4.343790580870498E-4</v>
      </c>
    </row>
    <row r="212" spans="1:30" s="30" customFormat="1" ht="16.5" customHeight="1" x14ac:dyDescent="0.25">
      <c r="A212" s="20">
        <v>209</v>
      </c>
      <c r="B212" s="21" t="s">
        <v>22</v>
      </c>
      <c r="C212" s="22">
        <v>1148</v>
      </c>
      <c r="D212" s="22">
        <v>0</v>
      </c>
      <c r="E212" s="22">
        <v>170802</v>
      </c>
      <c r="F212" s="22">
        <v>0</v>
      </c>
      <c r="G212" s="22">
        <v>0</v>
      </c>
      <c r="H212" s="22">
        <v>0</v>
      </c>
      <c r="I212" s="22">
        <v>0</v>
      </c>
      <c r="J212" s="22">
        <v>19417</v>
      </c>
      <c r="K212" s="22">
        <v>15263</v>
      </c>
      <c r="L212" s="22">
        <v>74030</v>
      </c>
      <c r="M212" s="22">
        <v>0</v>
      </c>
      <c r="N212" s="22">
        <v>0</v>
      </c>
      <c r="O212" s="22">
        <v>3096</v>
      </c>
      <c r="P212" s="22">
        <v>0</v>
      </c>
      <c r="Q212" s="22">
        <v>0</v>
      </c>
      <c r="R212" s="22">
        <v>0</v>
      </c>
      <c r="S212" s="22">
        <v>0</v>
      </c>
      <c r="T212" s="22">
        <v>669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3">
        <v>284425</v>
      </c>
      <c r="AD212" s="24">
        <v>4.3286780650277534E-4</v>
      </c>
    </row>
    <row r="213" spans="1:30" s="30" customFormat="1" ht="16.5" customHeight="1" x14ac:dyDescent="0.25">
      <c r="A213" s="20">
        <v>210</v>
      </c>
      <c r="B213" s="21" t="s">
        <v>35</v>
      </c>
      <c r="C213" s="22">
        <v>2501.44</v>
      </c>
      <c r="D213" s="22">
        <v>0</v>
      </c>
      <c r="E213" s="22">
        <v>167494.17000000001</v>
      </c>
      <c r="F213" s="22">
        <v>0</v>
      </c>
      <c r="G213" s="22">
        <v>0</v>
      </c>
      <c r="H213" s="22">
        <v>0</v>
      </c>
      <c r="I213" s="22">
        <v>1399.25</v>
      </c>
      <c r="J213" s="22">
        <v>15721.070000000002</v>
      </c>
      <c r="K213" s="22">
        <v>27</v>
      </c>
      <c r="L213" s="22">
        <v>93002.14</v>
      </c>
      <c r="M213" s="22">
        <v>0</v>
      </c>
      <c r="N213" s="22">
        <v>0</v>
      </c>
      <c r="O213" s="22">
        <v>2618.8000000000002</v>
      </c>
      <c r="P213" s="22">
        <v>0</v>
      </c>
      <c r="Q213" s="22">
        <v>0</v>
      </c>
      <c r="R213" s="22">
        <v>0</v>
      </c>
      <c r="S213" s="22">
        <v>0</v>
      </c>
      <c r="T213" s="22">
        <v>334.44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16.63</v>
      </c>
      <c r="AB213" s="22">
        <v>0</v>
      </c>
      <c r="AC213" s="23">
        <v>283114.94</v>
      </c>
      <c r="AD213" s="24">
        <v>4.308740197449762E-4</v>
      </c>
    </row>
    <row r="214" spans="1:30" s="30" customFormat="1" ht="16.5" customHeight="1" x14ac:dyDescent="0.25">
      <c r="A214" s="20">
        <v>211</v>
      </c>
      <c r="B214" s="21" t="s">
        <v>19</v>
      </c>
      <c r="C214" s="22">
        <v>212.44088126756279</v>
      </c>
      <c r="D214" s="22">
        <v>0</v>
      </c>
      <c r="E214" s="22">
        <v>218456.8697779116</v>
      </c>
      <c r="F214" s="22">
        <v>0</v>
      </c>
      <c r="G214" s="22">
        <v>0</v>
      </c>
      <c r="H214" s="22">
        <v>0</v>
      </c>
      <c r="I214" s="22">
        <v>1179.1244000000002</v>
      </c>
      <c r="J214" s="22">
        <v>3733.0133288028528</v>
      </c>
      <c r="K214" s="22">
        <v>1294.466671197147</v>
      </c>
      <c r="L214" s="22">
        <v>51138.409118732437</v>
      </c>
      <c r="M214" s="22">
        <v>0</v>
      </c>
      <c r="N214" s="22">
        <v>0</v>
      </c>
      <c r="O214" s="22">
        <v>1392</v>
      </c>
      <c r="P214" s="22">
        <v>0</v>
      </c>
      <c r="Q214" s="22">
        <v>0</v>
      </c>
      <c r="R214" s="22">
        <v>0</v>
      </c>
      <c r="S214" s="22">
        <v>0</v>
      </c>
      <c r="T214" s="22">
        <v>1618.4604126883908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3">
        <v>279024.7845906</v>
      </c>
      <c r="AD214" s="24">
        <v>4.2464919210914097E-4</v>
      </c>
    </row>
    <row r="215" spans="1:30" s="30" customFormat="1" ht="16.5" customHeight="1" x14ac:dyDescent="0.25">
      <c r="A215" s="20">
        <v>212</v>
      </c>
      <c r="B215" s="21" t="s">
        <v>171</v>
      </c>
      <c r="C215" s="22">
        <v>8219</v>
      </c>
      <c r="D215" s="22">
        <v>22988.880000000001</v>
      </c>
      <c r="E215" s="22">
        <v>55681.87</v>
      </c>
      <c r="F215" s="22">
        <v>0</v>
      </c>
      <c r="G215" s="22">
        <v>0</v>
      </c>
      <c r="H215" s="22">
        <v>0</v>
      </c>
      <c r="I215" s="22">
        <v>41.85</v>
      </c>
      <c r="J215" s="22">
        <v>27058.55</v>
      </c>
      <c r="K215" s="22">
        <v>5299.87</v>
      </c>
      <c r="L215" s="22">
        <v>103750.03</v>
      </c>
      <c r="M215" s="22">
        <v>0</v>
      </c>
      <c r="N215" s="22">
        <v>0</v>
      </c>
      <c r="O215" s="22">
        <v>4019.9</v>
      </c>
      <c r="P215" s="22">
        <v>0</v>
      </c>
      <c r="Q215" s="22">
        <v>2447.87</v>
      </c>
      <c r="R215" s="22">
        <v>0</v>
      </c>
      <c r="S215" s="22">
        <v>0</v>
      </c>
      <c r="T215" s="22">
        <v>5258.43</v>
      </c>
      <c r="U215" s="22">
        <v>36325.269999999997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2875.39</v>
      </c>
      <c r="AB215" s="22">
        <v>2048.9299999999998</v>
      </c>
      <c r="AC215" s="23">
        <v>276015.83999999997</v>
      </c>
      <c r="AD215" s="24">
        <v>4.2006986453659484E-4</v>
      </c>
    </row>
    <row r="216" spans="1:30" s="30" customFormat="1" ht="16.5" customHeight="1" x14ac:dyDescent="0.25">
      <c r="A216" s="20">
        <v>213</v>
      </c>
      <c r="B216" s="21" t="s">
        <v>179</v>
      </c>
      <c r="C216" s="22">
        <v>66</v>
      </c>
      <c r="D216" s="22">
        <v>0</v>
      </c>
      <c r="E216" s="22">
        <v>190784</v>
      </c>
      <c r="F216" s="22">
        <v>0</v>
      </c>
      <c r="G216" s="22">
        <v>0</v>
      </c>
      <c r="H216" s="22">
        <v>0</v>
      </c>
      <c r="I216" s="22">
        <v>0</v>
      </c>
      <c r="J216" s="22">
        <v>836</v>
      </c>
      <c r="K216" s="22">
        <v>0</v>
      </c>
      <c r="L216" s="22">
        <v>77806</v>
      </c>
      <c r="M216" s="22">
        <v>0</v>
      </c>
      <c r="N216" s="22">
        <v>0</v>
      </c>
      <c r="O216" s="22">
        <v>1431</v>
      </c>
      <c r="P216" s="22">
        <v>0</v>
      </c>
      <c r="Q216" s="22">
        <v>0</v>
      </c>
      <c r="R216" s="22">
        <v>0</v>
      </c>
      <c r="S216" s="22">
        <v>0</v>
      </c>
      <c r="T216" s="22">
        <v>1133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3">
        <v>272056</v>
      </c>
      <c r="AD216" s="24">
        <v>4.1404336456330858E-4</v>
      </c>
    </row>
    <row r="217" spans="1:30" s="30" customFormat="1" ht="16.5" customHeight="1" x14ac:dyDescent="0.25">
      <c r="A217" s="20">
        <v>214</v>
      </c>
      <c r="B217" s="21" t="s">
        <v>79</v>
      </c>
      <c r="C217" s="22">
        <v>6920</v>
      </c>
      <c r="D217" s="22">
        <v>0</v>
      </c>
      <c r="E217" s="22">
        <v>35445</v>
      </c>
      <c r="F217" s="22">
        <v>0</v>
      </c>
      <c r="G217" s="22">
        <v>0</v>
      </c>
      <c r="H217" s="22">
        <v>0</v>
      </c>
      <c r="I217" s="22">
        <v>0</v>
      </c>
      <c r="J217" s="22">
        <v>6828</v>
      </c>
      <c r="K217" s="22">
        <v>231</v>
      </c>
      <c r="L217" s="22">
        <v>122368</v>
      </c>
      <c r="M217" s="22">
        <v>0</v>
      </c>
      <c r="N217" s="22">
        <v>0</v>
      </c>
      <c r="O217" s="22">
        <v>22882</v>
      </c>
      <c r="P217" s="22">
        <v>0</v>
      </c>
      <c r="Q217" s="22">
        <v>0</v>
      </c>
      <c r="R217" s="22">
        <v>0</v>
      </c>
      <c r="S217" s="22">
        <v>0</v>
      </c>
      <c r="T217" s="22">
        <v>1918</v>
      </c>
      <c r="U217" s="22">
        <v>62284</v>
      </c>
      <c r="V217" s="22">
        <v>0</v>
      </c>
      <c r="W217" s="22">
        <v>2640</v>
      </c>
      <c r="X217" s="22">
        <v>0</v>
      </c>
      <c r="Y217" s="22">
        <v>0</v>
      </c>
      <c r="Z217" s="22">
        <v>3694</v>
      </c>
      <c r="AA217" s="22">
        <v>0</v>
      </c>
      <c r="AB217" s="22">
        <v>416</v>
      </c>
      <c r="AC217" s="23">
        <v>265626</v>
      </c>
      <c r="AD217" s="24">
        <v>4.0425751593603309E-4</v>
      </c>
    </row>
    <row r="218" spans="1:30" s="30" customFormat="1" ht="16.5" customHeight="1" x14ac:dyDescent="0.25">
      <c r="A218" s="20">
        <v>215</v>
      </c>
      <c r="B218" s="21" t="s">
        <v>174</v>
      </c>
      <c r="C218" s="22">
        <v>594</v>
      </c>
      <c r="D218" s="22">
        <v>0</v>
      </c>
      <c r="E218" s="22">
        <v>222460</v>
      </c>
      <c r="F218" s="22">
        <v>0</v>
      </c>
      <c r="G218" s="22">
        <v>0</v>
      </c>
      <c r="H218" s="22">
        <v>0</v>
      </c>
      <c r="I218" s="22">
        <v>0</v>
      </c>
      <c r="J218" s="22">
        <v>93</v>
      </c>
      <c r="K218" s="22">
        <v>516</v>
      </c>
      <c r="L218" s="22">
        <v>39520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1285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3">
        <v>264468</v>
      </c>
      <c r="AD218" s="24">
        <v>4.0249515004017224E-4</v>
      </c>
    </row>
    <row r="219" spans="1:30" s="32" customFormat="1" ht="16.5" customHeight="1" x14ac:dyDescent="0.25">
      <c r="A219" s="20">
        <v>216</v>
      </c>
      <c r="B219" s="21" t="s">
        <v>253</v>
      </c>
      <c r="C219" s="22">
        <v>612.64</v>
      </c>
      <c r="D219" s="22">
        <v>0</v>
      </c>
      <c r="E219" s="22">
        <v>32751.839999999997</v>
      </c>
      <c r="F219" s="22">
        <v>0</v>
      </c>
      <c r="G219" s="22">
        <v>0</v>
      </c>
      <c r="H219" s="22">
        <v>0</v>
      </c>
      <c r="I219" s="22">
        <v>0</v>
      </c>
      <c r="J219" s="22">
        <v>646.15</v>
      </c>
      <c r="K219" s="22">
        <v>1219.79</v>
      </c>
      <c r="L219" s="22">
        <v>222783.03</v>
      </c>
      <c r="M219" s="22">
        <v>0</v>
      </c>
      <c r="N219" s="22">
        <v>0</v>
      </c>
      <c r="O219" s="22">
        <v>4400.2000000000007</v>
      </c>
      <c r="P219" s="22">
        <v>0</v>
      </c>
      <c r="Q219" s="22">
        <v>0</v>
      </c>
      <c r="R219" s="22">
        <v>0</v>
      </c>
      <c r="S219" s="22">
        <v>0</v>
      </c>
      <c r="T219" s="22">
        <v>592.91999999999996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3">
        <v>263006.57</v>
      </c>
      <c r="AD219" s="24">
        <v>4.0027099253482867E-4</v>
      </c>
    </row>
    <row r="220" spans="1:30" s="30" customFormat="1" ht="16.5" customHeight="1" x14ac:dyDescent="0.25">
      <c r="A220" s="20">
        <v>217</v>
      </c>
      <c r="B220" s="21" t="s">
        <v>132</v>
      </c>
      <c r="C220" s="22">
        <v>2590.52</v>
      </c>
      <c r="D220" s="22">
        <v>0</v>
      </c>
      <c r="E220" s="22">
        <v>16215.83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670.8</v>
      </c>
      <c r="L220" s="22">
        <v>238806.24</v>
      </c>
      <c r="M220" s="22">
        <v>0</v>
      </c>
      <c r="N220" s="22">
        <v>0</v>
      </c>
      <c r="O220" s="22">
        <v>4321.24</v>
      </c>
      <c r="P220" s="22">
        <v>0</v>
      </c>
      <c r="Q220" s="22">
        <v>0</v>
      </c>
      <c r="R220" s="22">
        <v>0</v>
      </c>
      <c r="S220" s="22">
        <v>0</v>
      </c>
      <c r="T220" s="22">
        <v>255.35999999999999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45</v>
      </c>
      <c r="AB220" s="22">
        <v>0</v>
      </c>
      <c r="AC220" s="23">
        <v>262904.99</v>
      </c>
      <c r="AD220" s="24">
        <v>4.0011639743318657E-4</v>
      </c>
    </row>
    <row r="221" spans="1:30" s="30" customFormat="1" ht="16.5" customHeight="1" x14ac:dyDescent="0.25">
      <c r="A221" s="20">
        <v>218</v>
      </c>
      <c r="B221" s="21" t="s">
        <v>210</v>
      </c>
      <c r="C221" s="22">
        <v>1331</v>
      </c>
      <c r="D221" s="22">
        <v>0</v>
      </c>
      <c r="E221" s="22">
        <v>14635</v>
      </c>
      <c r="F221" s="22">
        <v>0</v>
      </c>
      <c r="G221" s="22">
        <v>0</v>
      </c>
      <c r="H221" s="22">
        <v>0</v>
      </c>
      <c r="I221" s="22">
        <v>0</v>
      </c>
      <c r="J221" s="22">
        <v>1696</v>
      </c>
      <c r="K221" s="22">
        <v>0</v>
      </c>
      <c r="L221" s="22">
        <v>239753</v>
      </c>
      <c r="M221" s="22">
        <v>0</v>
      </c>
      <c r="N221" s="22">
        <v>0</v>
      </c>
      <c r="O221" s="22">
        <v>3617</v>
      </c>
      <c r="P221" s="22">
        <v>0</v>
      </c>
      <c r="Q221" s="22">
        <v>0</v>
      </c>
      <c r="R221" s="22">
        <v>0</v>
      </c>
      <c r="S221" s="22">
        <v>0</v>
      </c>
      <c r="T221" s="22">
        <v>816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3">
        <v>261848</v>
      </c>
      <c r="AD221" s="24">
        <v>3.985077591531642E-4</v>
      </c>
    </row>
    <row r="222" spans="1:30" s="30" customFormat="1" ht="16.5" customHeight="1" x14ac:dyDescent="0.25">
      <c r="A222" s="20">
        <v>219</v>
      </c>
      <c r="B222" s="21" t="s">
        <v>309</v>
      </c>
      <c r="C222" s="22">
        <v>4252.79</v>
      </c>
      <c r="D222" s="22">
        <v>0</v>
      </c>
      <c r="E222" s="22">
        <v>29144.980000000003</v>
      </c>
      <c r="F222" s="22">
        <v>0</v>
      </c>
      <c r="G222" s="22">
        <v>0</v>
      </c>
      <c r="H222" s="22">
        <v>0</v>
      </c>
      <c r="I222" s="22">
        <v>0</v>
      </c>
      <c r="J222" s="22">
        <v>3691.4700000000003</v>
      </c>
      <c r="K222" s="22">
        <v>420.43</v>
      </c>
      <c r="L222" s="22">
        <v>14623.859999999999</v>
      </c>
      <c r="M222" s="22">
        <v>0</v>
      </c>
      <c r="N222" s="22">
        <v>1509.96</v>
      </c>
      <c r="O222" s="22">
        <v>2723.7799999999997</v>
      </c>
      <c r="P222" s="22">
        <v>0</v>
      </c>
      <c r="Q222" s="22">
        <v>0</v>
      </c>
      <c r="R222" s="22">
        <v>0</v>
      </c>
      <c r="S222" s="22">
        <v>0</v>
      </c>
      <c r="T222" s="22">
        <v>201070.76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3">
        <v>257438.03000000003</v>
      </c>
      <c r="AD222" s="24">
        <v>3.917962041188211E-4</v>
      </c>
    </row>
    <row r="223" spans="1:30" s="30" customFormat="1" ht="16.5" customHeight="1" x14ac:dyDescent="0.25">
      <c r="A223" s="20">
        <v>220</v>
      </c>
      <c r="B223" s="21" t="s">
        <v>95</v>
      </c>
      <c r="C223" s="22">
        <v>32055</v>
      </c>
      <c r="D223" s="22">
        <v>34547</v>
      </c>
      <c r="E223" s="22">
        <v>1922</v>
      </c>
      <c r="F223" s="22">
        <v>0</v>
      </c>
      <c r="G223" s="22">
        <v>0</v>
      </c>
      <c r="H223" s="22">
        <v>0</v>
      </c>
      <c r="I223" s="22">
        <v>0</v>
      </c>
      <c r="J223" s="22">
        <v>181492</v>
      </c>
      <c r="K223" s="22">
        <v>0</v>
      </c>
      <c r="L223" s="22">
        <v>951</v>
      </c>
      <c r="M223" s="22">
        <v>0</v>
      </c>
      <c r="N223" s="22">
        <v>0</v>
      </c>
      <c r="O223" s="22">
        <v>1805</v>
      </c>
      <c r="P223" s="22">
        <v>0</v>
      </c>
      <c r="Q223" s="22">
        <v>0</v>
      </c>
      <c r="R223" s="22">
        <v>0</v>
      </c>
      <c r="S223" s="22">
        <v>0</v>
      </c>
      <c r="T223" s="22">
        <v>1948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999</v>
      </c>
      <c r="AC223" s="23">
        <v>255719</v>
      </c>
      <c r="AD223" s="24">
        <v>3.8918000390641895E-4</v>
      </c>
    </row>
    <row r="224" spans="1:30" s="30" customFormat="1" ht="16.5" customHeight="1" x14ac:dyDescent="0.25">
      <c r="A224" s="20">
        <v>221</v>
      </c>
      <c r="B224" s="21" t="s">
        <v>32</v>
      </c>
      <c r="C224" s="22">
        <v>771.25</v>
      </c>
      <c r="D224" s="22">
        <v>0</v>
      </c>
      <c r="E224" s="22">
        <v>87662.17</v>
      </c>
      <c r="F224" s="22">
        <v>0</v>
      </c>
      <c r="G224" s="22">
        <v>0</v>
      </c>
      <c r="H224" s="22">
        <v>0</v>
      </c>
      <c r="I224" s="22">
        <v>31552.02</v>
      </c>
      <c r="J224" s="22">
        <v>39759.229999999996</v>
      </c>
      <c r="K224" s="22">
        <v>5534.88</v>
      </c>
      <c r="L224" s="22">
        <v>61103.479999999996</v>
      </c>
      <c r="M224" s="22">
        <v>0</v>
      </c>
      <c r="N224" s="22">
        <v>0</v>
      </c>
      <c r="O224" s="22">
        <v>7251</v>
      </c>
      <c r="P224" s="22">
        <v>0</v>
      </c>
      <c r="Q224" s="22">
        <v>251.59</v>
      </c>
      <c r="R224" s="22">
        <v>0</v>
      </c>
      <c r="S224" s="22">
        <v>0</v>
      </c>
      <c r="T224" s="22">
        <v>7175.01</v>
      </c>
      <c r="U224" s="22">
        <v>0</v>
      </c>
      <c r="V224" s="22">
        <v>0</v>
      </c>
      <c r="W224" s="22">
        <v>1756.5</v>
      </c>
      <c r="X224" s="22">
        <v>0</v>
      </c>
      <c r="Y224" s="22">
        <v>0</v>
      </c>
      <c r="Z224" s="22">
        <v>0</v>
      </c>
      <c r="AA224" s="22">
        <v>5125.74</v>
      </c>
      <c r="AB224" s="22">
        <v>0</v>
      </c>
      <c r="AC224" s="23">
        <v>247942.86999999997</v>
      </c>
      <c r="AD224" s="24">
        <v>3.7734547341092652E-4</v>
      </c>
    </row>
    <row r="225" spans="1:30" s="30" customFormat="1" ht="16.5" customHeight="1" x14ac:dyDescent="0.25">
      <c r="A225" s="20">
        <v>222</v>
      </c>
      <c r="B225" s="21" t="s">
        <v>278</v>
      </c>
      <c r="C225" s="22">
        <v>2405.8999999999996</v>
      </c>
      <c r="D225" s="22">
        <v>0</v>
      </c>
      <c r="E225" s="22">
        <v>61818.66</v>
      </c>
      <c r="F225" s="22">
        <v>0</v>
      </c>
      <c r="G225" s="22">
        <v>0</v>
      </c>
      <c r="H225" s="22">
        <v>0</v>
      </c>
      <c r="I225" s="22">
        <v>5098.63</v>
      </c>
      <c r="J225" s="22">
        <v>50026.939999999995</v>
      </c>
      <c r="K225" s="22">
        <v>138.35</v>
      </c>
      <c r="L225" s="22">
        <v>35481.39</v>
      </c>
      <c r="M225" s="22">
        <v>0</v>
      </c>
      <c r="N225" s="22">
        <v>0</v>
      </c>
      <c r="O225" s="22">
        <v>54859.41</v>
      </c>
      <c r="P225" s="22">
        <v>0</v>
      </c>
      <c r="Q225" s="22">
        <v>150</v>
      </c>
      <c r="R225" s="22">
        <v>0</v>
      </c>
      <c r="S225" s="22">
        <v>0</v>
      </c>
      <c r="T225" s="22">
        <v>3208.67</v>
      </c>
      <c r="U225" s="22">
        <v>11418.25</v>
      </c>
      <c r="V225" s="22">
        <v>0</v>
      </c>
      <c r="W225" s="22">
        <v>2349</v>
      </c>
      <c r="X225" s="22">
        <v>0</v>
      </c>
      <c r="Y225" s="22">
        <v>0</v>
      </c>
      <c r="Z225" s="22">
        <v>2837.3</v>
      </c>
      <c r="AA225" s="22">
        <v>1784.26</v>
      </c>
      <c r="AB225" s="22">
        <v>8590.2000000000007</v>
      </c>
      <c r="AC225" s="23">
        <v>240166.96000000002</v>
      </c>
      <c r="AD225" s="24">
        <v>3.6551127773451627E-4</v>
      </c>
    </row>
    <row r="226" spans="1:30" s="30" customFormat="1" ht="16.5" customHeight="1" x14ac:dyDescent="0.25">
      <c r="A226" s="20">
        <v>223</v>
      </c>
      <c r="B226" s="21" t="s">
        <v>118</v>
      </c>
      <c r="C226" s="22">
        <v>12356.01</v>
      </c>
      <c r="D226" s="22">
        <v>12441.96</v>
      </c>
      <c r="E226" s="22">
        <v>114237.4</v>
      </c>
      <c r="F226" s="22">
        <v>0</v>
      </c>
      <c r="G226" s="22">
        <v>0</v>
      </c>
      <c r="H226" s="22">
        <v>0</v>
      </c>
      <c r="I226" s="22">
        <v>974.55</v>
      </c>
      <c r="J226" s="22">
        <v>7375.92</v>
      </c>
      <c r="K226" s="22">
        <v>0</v>
      </c>
      <c r="L226" s="22">
        <v>66687.23000000001</v>
      </c>
      <c r="M226" s="22">
        <v>0</v>
      </c>
      <c r="N226" s="22">
        <v>0</v>
      </c>
      <c r="O226" s="22">
        <v>10413.57</v>
      </c>
      <c r="P226" s="22">
        <v>0</v>
      </c>
      <c r="Q226" s="22">
        <v>0</v>
      </c>
      <c r="R226" s="22">
        <v>0</v>
      </c>
      <c r="S226" s="22">
        <v>0</v>
      </c>
      <c r="T226" s="22">
        <v>13155.25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3">
        <v>237641.89</v>
      </c>
      <c r="AD226" s="24">
        <v>3.616683612814409E-4</v>
      </c>
    </row>
    <row r="227" spans="1:30" s="30" customFormat="1" ht="16.5" customHeight="1" x14ac:dyDescent="0.25">
      <c r="A227" s="20">
        <v>224</v>
      </c>
      <c r="B227" s="21" t="s">
        <v>308</v>
      </c>
      <c r="C227" s="22">
        <v>4069.77</v>
      </c>
      <c r="D227" s="22">
        <v>0</v>
      </c>
      <c r="E227" s="22">
        <v>77297.440000000002</v>
      </c>
      <c r="F227" s="22">
        <v>0</v>
      </c>
      <c r="G227" s="22">
        <v>0</v>
      </c>
      <c r="H227" s="22">
        <v>0</v>
      </c>
      <c r="I227" s="22">
        <v>532.05999999999995</v>
      </c>
      <c r="J227" s="22">
        <v>2823.24</v>
      </c>
      <c r="K227" s="22">
        <v>0</v>
      </c>
      <c r="L227" s="22">
        <v>136625.25</v>
      </c>
      <c r="M227" s="22">
        <v>0</v>
      </c>
      <c r="N227" s="22">
        <v>0</v>
      </c>
      <c r="O227" s="22">
        <v>8519.4</v>
      </c>
      <c r="P227" s="22">
        <v>0</v>
      </c>
      <c r="Q227" s="22">
        <v>624</v>
      </c>
      <c r="R227" s="22">
        <v>0</v>
      </c>
      <c r="S227" s="22">
        <v>0</v>
      </c>
      <c r="T227" s="22">
        <v>6847.02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3">
        <v>237338.18</v>
      </c>
      <c r="AD227" s="24">
        <v>3.6120614353858085E-4</v>
      </c>
    </row>
    <row r="228" spans="1:30" s="30" customFormat="1" ht="16.5" customHeight="1" x14ac:dyDescent="0.25">
      <c r="A228" s="20">
        <v>225</v>
      </c>
      <c r="B228" s="21" t="s">
        <v>344</v>
      </c>
      <c r="C228" s="22">
        <v>3429</v>
      </c>
      <c r="D228" s="22">
        <v>0</v>
      </c>
      <c r="E228" s="22">
        <v>71863</v>
      </c>
      <c r="F228" s="22">
        <v>0</v>
      </c>
      <c r="G228" s="22">
        <v>0</v>
      </c>
      <c r="H228" s="22">
        <v>0</v>
      </c>
      <c r="I228" s="22">
        <v>0</v>
      </c>
      <c r="J228" s="22">
        <v>92167</v>
      </c>
      <c r="K228" s="22">
        <v>151</v>
      </c>
      <c r="L228" s="22">
        <v>60811</v>
      </c>
      <c r="M228" s="22">
        <v>0</v>
      </c>
      <c r="N228" s="22">
        <v>0</v>
      </c>
      <c r="O228" s="22">
        <v>4894</v>
      </c>
      <c r="P228" s="22">
        <v>0</v>
      </c>
      <c r="Q228" s="22">
        <v>0</v>
      </c>
      <c r="R228" s="22">
        <v>1800</v>
      </c>
      <c r="S228" s="22">
        <v>0</v>
      </c>
      <c r="T228" s="22">
        <v>279</v>
      </c>
      <c r="U228" s="22">
        <v>931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3">
        <v>236325</v>
      </c>
      <c r="AD228" s="24">
        <v>3.5966417991304696E-4</v>
      </c>
    </row>
    <row r="229" spans="1:30" s="30" customFormat="1" ht="16.5" customHeight="1" x14ac:dyDescent="0.25">
      <c r="A229" s="20">
        <v>226</v>
      </c>
      <c r="B229" s="21" t="s">
        <v>331</v>
      </c>
      <c r="C229" s="22">
        <v>34166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26398</v>
      </c>
      <c r="K229" s="22">
        <v>117550</v>
      </c>
      <c r="L229" s="22">
        <v>3296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50115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3">
        <v>231525</v>
      </c>
      <c r="AD229" s="24">
        <v>3.5235903630326118E-4</v>
      </c>
    </row>
    <row r="230" spans="1:30" s="30" customFormat="1" ht="16.5" customHeight="1" x14ac:dyDescent="0.25">
      <c r="A230" s="20">
        <v>227</v>
      </c>
      <c r="B230" s="21" t="s">
        <v>81</v>
      </c>
      <c r="C230" s="22">
        <v>11537.31</v>
      </c>
      <c r="D230" s="22">
        <v>0</v>
      </c>
      <c r="E230" s="22">
        <v>64116.88</v>
      </c>
      <c r="F230" s="22">
        <v>0</v>
      </c>
      <c r="G230" s="22">
        <v>0</v>
      </c>
      <c r="H230" s="22">
        <v>0</v>
      </c>
      <c r="I230" s="22">
        <v>12517.89</v>
      </c>
      <c r="J230" s="22">
        <v>45302.45</v>
      </c>
      <c r="K230" s="22">
        <v>3006.12</v>
      </c>
      <c r="L230" s="22">
        <v>69940.7</v>
      </c>
      <c r="M230" s="22">
        <v>0</v>
      </c>
      <c r="N230" s="22">
        <v>0</v>
      </c>
      <c r="O230" s="22">
        <v>15211.11</v>
      </c>
      <c r="P230" s="22">
        <v>0</v>
      </c>
      <c r="Q230" s="22">
        <v>0</v>
      </c>
      <c r="R230" s="22">
        <v>0</v>
      </c>
      <c r="S230" s="22">
        <v>0</v>
      </c>
      <c r="T230" s="22">
        <v>443.58000000000004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7783.11</v>
      </c>
      <c r="AB230" s="22">
        <v>0</v>
      </c>
      <c r="AC230" s="23">
        <v>229859.14999999994</v>
      </c>
      <c r="AD230" s="24">
        <v>3.4982377099443575E-4</v>
      </c>
    </row>
    <row r="231" spans="1:30" s="30" customFormat="1" ht="16.5" customHeight="1" x14ac:dyDescent="0.25">
      <c r="A231" s="20">
        <v>228</v>
      </c>
      <c r="B231" s="21" t="s">
        <v>40</v>
      </c>
      <c r="C231" s="22">
        <v>2972.15</v>
      </c>
      <c r="D231" s="22">
        <v>0</v>
      </c>
      <c r="E231" s="22">
        <v>60649.37999999999</v>
      </c>
      <c r="F231" s="22">
        <v>0</v>
      </c>
      <c r="G231" s="22">
        <v>0</v>
      </c>
      <c r="H231" s="22">
        <v>0</v>
      </c>
      <c r="I231" s="22">
        <v>0</v>
      </c>
      <c r="J231" s="22">
        <v>3587.17</v>
      </c>
      <c r="K231" s="22">
        <v>15421.18</v>
      </c>
      <c r="L231" s="22">
        <v>136245</v>
      </c>
      <c r="M231" s="22">
        <v>0</v>
      </c>
      <c r="N231" s="22">
        <v>0</v>
      </c>
      <c r="O231" s="22">
        <v>1689.83</v>
      </c>
      <c r="P231" s="22">
        <v>0</v>
      </c>
      <c r="Q231" s="22">
        <v>0</v>
      </c>
      <c r="R231" s="22">
        <v>162.76</v>
      </c>
      <c r="S231" s="22">
        <v>0</v>
      </c>
      <c r="T231" s="22">
        <v>2232.9300000000003</v>
      </c>
      <c r="U231" s="22">
        <v>2224.63</v>
      </c>
      <c r="V231" s="22">
        <v>0</v>
      </c>
      <c r="W231" s="22">
        <v>3149.14</v>
      </c>
      <c r="X231" s="22">
        <v>0</v>
      </c>
      <c r="Y231" s="22">
        <v>0</v>
      </c>
      <c r="Z231" s="22">
        <v>0</v>
      </c>
      <c r="AA231" s="22">
        <v>68.31</v>
      </c>
      <c r="AB231" s="22">
        <v>0</v>
      </c>
      <c r="AC231" s="23">
        <v>228402.48</v>
      </c>
      <c r="AD231" s="24">
        <v>3.4760685775650529E-4</v>
      </c>
    </row>
    <row r="232" spans="1:30" s="30" customFormat="1" ht="16.5" customHeight="1" x14ac:dyDescent="0.25">
      <c r="A232" s="20">
        <v>229</v>
      </c>
      <c r="B232" s="21" t="s">
        <v>264</v>
      </c>
      <c r="C232" s="22">
        <v>1118.29</v>
      </c>
      <c r="D232" s="22">
        <v>0</v>
      </c>
      <c r="E232" s="22">
        <v>61026.31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7444.6600000000008</v>
      </c>
      <c r="L232" s="22">
        <v>96529.84</v>
      </c>
      <c r="M232" s="22">
        <v>0</v>
      </c>
      <c r="N232" s="22">
        <v>0</v>
      </c>
      <c r="O232" s="22">
        <v>19208.11</v>
      </c>
      <c r="P232" s="22">
        <v>0</v>
      </c>
      <c r="Q232" s="22">
        <v>0</v>
      </c>
      <c r="R232" s="22">
        <v>0</v>
      </c>
      <c r="S232" s="22">
        <v>0</v>
      </c>
      <c r="T232" s="22">
        <v>1882.8500000000001</v>
      </c>
      <c r="U232" s="22">
        <v>599.94000000000005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36709.07</v>
      </c>
      <c r="AC232" s="23">
        <v>224519.06999999998</v>
      </c>
      <c r="AD232" s="24">
        <v>3.4169667697615564E-4</v>
      </c>
    </row>
    <row r="233" spans="1:30" s="30" customFormat="1" ht="16.5" customHeight="1" x14ac:dyDescent="0.25">
      <c r="A233" s="20">
        <v>230</v>
      </c>
      <c r="B233" s="21" t="s">
        <v>77</v>
      </c>
      <c r="C233" s="22">
        <v>2794</v>
      </c>
      <c r="D233" s="22">
        <v>0</v>
      </c>
      <c r="E233" s="22">
        <v>83571</v>
      </c>
      <c r="F233" s="22">
        <v>0</v>
      </c>
      <c r="G233" s="22">
        <v>0</v>
      </c>
      <c r="H233" s="22">
        <v>0</v>
      </c>
      <c r="I233" s="22">
        <v>9644</v>
      </c>
      <c r="J233" s="22">
        <v>21631</v>
      </c>
      <c r="K233" s="22">
        <v>9468</v>
      </c>
      <c r="L233" s="22">
        <v>86073</v>
      </c>
      <c r="M233" s="22">
        <v>0</v>
      </c>
      <c r="N233" s="22">
        <v>0</v>
      </c>
      <c r="O233" s="22">
        <v>3602</v>
      </c>
      <c r="P233" s="22">
        <v>0</v>
      </c>
      <c r="Q233" s="22">
        <v>0</v>
      </c>
      <c r="R233" s="22">
        <v>0</v>
      </c>
      <c r="S233" s="22">
        <v>0</v>
      </c>
      <c r="T233" s="22">
        <v>3436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3">
        <v>220219</v>
      </c>
      <c r="AD233" s="24">
        <v>3.3515237929237823E-4</v>
      </c>
    </row>
    <row r="234" spans="1:30" s="30" customFormat="1" ht="16.5" customHeight="1" x14ac:dyDescent="0.25">
      <c r="A234" s="20">
        <v>231</v>
      </c>
      <c r="B234" s="21" t="s">
        <v>48</v>
      </c>
      <c r="C234" s="22">
        <v>2288.5</v>
      </c>
      <c r="D234" s="22">
        <v>0</v>
      </c>
      <c r="E234" s="22">
        <v>17707</v>
      </c>
      <c r="F234" s="22">
        <v>0</v>
      </c>
      <c r="G234" s="22">
        <v>0</v>
      </c>
      <c r="H234" s="22">
        <v>0</v>
      </c>
      <c r="I234" s="22">
        <v>0</v>
      </c>
      <c r="J234" s="22">
        <v>1842</v>
      </c>
      <c r="K234" s="22">
        <v>0</v>
      </c>
      <c r="L234" s="22">
        <v>193622</v>
      </c>
      <c r="M234" s="22">
        <v>0</v>
      </c>
      <c r="N234" s="22">
        <v>0</v>
      </c>
      <c r="O234" s="22">
        <v>2323</v>
      </c>
      <c r="P234" s="22">
        <v>0</v>
      </c>
      <c r="Q234" s="22">
        <v>0</v>
      </c>
      <c r="R234" s="22">
        <v>0</v>
      </c>
      <c r="S234" s="22">
        <v>0</v>
      </c>
      <c r="T234" s="22">
        <v>375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3">
        <v>218157.5</v>
      </c>
      <c r="AD234" s="24">
        <v>3.3201497230246711E-4</v>
      </c>
    </row>
    <row r="235" spans="1:30" s="30" customFormat="1" ht="16.5" customHeight="1" x14ac:dyDescent="0.25">
      <c r="A235" s="20">
        <v>232</v>
      </c>
      <c r="B235" s="21" t="s">
        <v>252</v>
      </c>
      <c r="C235" s="22">
        <v>3795.5200000000004</v>
      </c>
      <c r="D235" s="22">
        <v>0</v>
      </c>
      <c r="E235" s="22">
        <v>20664.53</v>
      </c>
      <c r="F235" s="22">
        <v>0</v>
      </c>
      <c r="G235" s="22">
        <v>0</v>
      </c>
      <c r="H235" s="22">
        <v>0</v>
      </c>
      <c r="I235" s="22">
        <v>0</v>
      </c>
      <c r="J235" s="22">
        <v>1123.76</v>
      </c>
      <c r="K235" s="22">
        <v>21309.71</v>
      </c>
      <c r="L235" s="22">
        <v>166900.88</v>
      </c>
      <c r="M235" s="22">
        <v>0</v>
      </c>
      <c r="N235" s="22">
        <v>0</v>
      </c>
      <c r="O235" s="22">
        <v>1832.69</v>
      </c>
      <c r="P235" s="22">
        <v>0</v>
      </c>
      <c r="Q235" s="22">
        <v>0</v>
      </c>
      <c r="R235" s="22">
        <v>0</v>
      </c>
      <c r="S235" s="22">
        <v>0</v>
      </c>
      <c r="T235" s="22">
        <v>519.49</v>
      </c>
      <c r="U235" s="22">
        <v>564.52</v>
      </c>
      <c r="V235" s="22">
        <v>0</v>
      </c>
      <c r="W235" s="22">
        <v>0</v>
      </c>
      <c r="X235" s="22">
        <v>160</v>
      </c>
      <c r="Y235" s="22">
        <v>0</v>
      </c>
      <c r="Z235" s="22">
        <v>0</v>
      </c>
      <c r="AA235" s="22">
        <v>0</v>
      </c>
      <c r="AB235" s="22">
        <v>0</v>
      </c>
      <c r="AC235" s="23">
        <v>216871.09999999998</v>
      </c>
      <c r="AD235" s="24">
        <v>3.300571938150445E-4</v>
      </c>
    </row>
    <row r="236" spans="1:30" s="30" customFormat="1" ht="16.5" customHeight="1" x14ac:dyDescent="0.25">
      <c r="A236" s="20">
        <v>233</v>
      </c>
      <c r="B236" s="21" t="s">
        <v>346</v>
      </c>
      <c r="C236" s="22">
        <v>3064</v>
      </c>
      <c r="D236" s="22">
        <v>0</v>
      </c>
      <c r="E236" s="22">
        <v>4049.74</v>
      </c>
      <c r="F236" s="22">
        <v>0</v>
      </c>
      <c r="G236" s="22">
        <v>0</v>
      </c>
      <c r="H236" s="22">
        <v>0</v>
      </c>
      <c r="I236" s="22">
        <v>0</v>
      </c>
      <c r="J236" s="22">
        <v>2808.22</v>
      </c>
      <c r="K236" s="22">
        <v>306.19</v>
      </c>
      <c r="L236" s="22">
        <v>196611.58</v>
      </c>
      <c r="M236" s="22">
        <v>0</v>
      </c>
      <c r="N236" s="22">
        <v>0</v>
      </c>
      <c r="O236" s="22">
        <v>7349.36</v>
      </c>
      <c r="P236" s="22">
        <v>0</v>
      </c>
      <c r="Q236" s="22">
        <v>0</v>
      </c>
      <c r="R236" s="22">
        <v>0</v>
      </c>
      <c r="S236" s="22">
        <v>0</v>
      </c>
      <c r="T236" s="22">
        <v>2264.66</v>
      </c>
      <c r="U236" s="22">
        <v>0</v>
      </c>
      <c r="V236" s="22">
        <v>0</v>
      </c>
      <c r="W236" s="22">
        <v>0</v>
      </c>
      <c r="X236" s="22">
        <v>160</v>
      </c>
      <c r="Y236" s="22">
        <v>0</v>
      </c>
      <c r="Z236" s="22">
        <v>0</v>
      </c>
      <c r="AA236" s="22">
        <v>68.83</v>
      </c>
      <c r="AB236" s="22">
        <v>0</v>
      </c>
      <c r="AC236" s="23">
        <v>216682.57999999996</v>
      </c>
      <c r="AD236" s="24">
        <v>3.2977028429977015E-4</v>
      </c>
    </row>
    <row r="237" spans="1:30" s="30" customFormat="1" ht="16.5" customHeight="1" x14ac:dyDescent="0.25">
      <c r="A237" s="20">
        <v>234</v>
      </c>
      <c r="B237" s="21" t="s">
        <v>227</v>
      </c>
      <c r="C237" s="22">
        <v>7377</v>
      </c>
      <c r="D237" s="22">
        <v>26758</v>
      </c>
      <c r="E237" s="22">
        <v>66311</v>
      </c>
      <c r="F237" s="22">
        <v>0</v>
      </c>
      <c r="G237" s="22">
        <v>0</v>
      </c>
      <c r="H237" s="22">
        <v>0</v>
      </c>
      <c r="I237" s="22">
        <v>963</v>
      </c>
      <c r="J237" s="22">
        <v>11410.17</v>
      </c>
      <c r="K237" s="22">
        <v>1325</v>
      </c>
      <c r="L237" s="22">
        <v>47280</v>
      </c>
      <c r="M237" s="22">
        <v>0</v>
      </c>
      <c r="N237" s="22">
        <v>0</v>
      </c>
      <c r="O237" s="22">
        <v>17633</v>
      </c>
      <c r="P237" s="22">
        <v>0</v>
      </c>
      <c r="Q237" s="22">
        <v>273</v>
      </c>
      <c r="R237" s="22">
        <v>0</v>
      </c>
      <c r="S237" s="22">
        <v>0</v>
      </c>
      <c r="T237" s="22">
        <v>14459</v>
      </c>
      <c r="U237" s="22">
        <v>8985</v>
      </c>
      <c r="V237" s="22">
        <v>600</v>
      </c>
      <c r="W237" s="22">
        <v>0</v>
      </c>
      <c r="X237" s="22">
        <v>0</v>
      </c>
      <c r="Y237" s="22">
        <v>0</v>
      </c>
      <c r="Z237" s="22">
        <v>4070</v>
      </c>
      <c r="AA237" s="22">
        <v>0</v>
      </c>
      <c r="AB237" s="22">
        <v>394</v>
      </c>
      <c r="AC237" s="23">
        <v>207838.16999999998</v>
      </c>
      <c r="AD237" s="24">
        <v>3.1630993321772323E-4</v>
      </c>
    </row>
    <row r="238" spans="1:30" s="30" customFormat="1" ht="16.5" customHeight="1" x14ac:dyDescent="0.25">
      <c r="A238" s="20">
        <v>235</v>
      </c>
      <c r="B238" s="21" t="s">
        <v>47</v>
      </c>
      <c r="C238" s="22">
        <v>2373.69</v>
      </c>
      <c r="D238" s="22">
        <v>0</v>
      </c>
      <c r="E238" s="22">
        <v>59105.390000000007</v>
      </c>
      <c r="F238" s="22">
        <v>0</v>
      </c>
      <c r="G238" s="22">
        <v>0</v>
      </c>
      <c r="H238" s="22">
        <v>0</v>
      </c>
      <c r="I238" s="22">
        <v>219.05</v>
      </c>
      <c r="J238" s="22">
        <v>33264.879999999997</v>
      </c>
      <c r="K238" s="22">
        <v>842.5</v>
      </c>
      <c r="L238" s="22">
        <v>101524.05</v>
      </c>
      <c r="M238" s="22">
        <v>0</v>
      </c>
      <c r="N238" s="22">
        <v>2250</v>
      </c>
      <c r="O238" s="22">
        <v>3693.67</v>
      </c>
      <c r="P238" s="22">
        <v>0</v>
      </c>
      <c r="Q238" s="22">
        <v>0</v>
      </c>
      <c r="R238" s="22">
        <v>0</v>
      </c>
      <c r="S238" s="22">
        <v>0</v>
      </c>
      <c r="T238" s="22">
        <v>2663.6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258.2</v>
      </c>
      <c r="AB238" s="22">
        <v>690.02</v>
      </c>
      <c r="AC238" s="23">
        <v>206885.05000000002</v>
      </c>
      <c r="AD238" s="24">
        <v>3.1485937520160678E-4</v>
      </c>
    </row>
    <row r="239" spans="1:30" s="30" customFormat="1" ht="16.5" customHeight="1" x14ac:dyDescent="0.25">
      <c r="A239" s="20">
        <v>236</v>
      </c>
      <c r="B239" s="21" t="s">
        <v>107</v>
      </c>
      <c r="C239" s="22">
        <v>1102.17</v>
      </c>
      <c r="D239" s="22">
        <v>0</v>
      </c>
      <c r="E239" s="22">
        <v>106477.1820607422</v>
      </c>
      <c r="F239" s="22">
        <v>0</v>
      </c>
      <c r="G239" s="22">
        <v>0</v>
      </c>
      <c r="H239" s="22">
        <v>0</v>
      </c>
      <c r="I239" s="22">
        <v>0</v>
      </c>
      <c r="J239" s="22">
        <v>2363.6035383983431</v>
      </c>
      <c r="K239" s="22">
        <v>16711.516461601655</v>
      </c>
      <c r="L239" s="22">
        <v>70945.320000000007</v>
      </c>
      <c r="M239" s="22">
        <v>0</v>
      </c>
      <c r="N239" s="22">
        <v>0</v>
      </c>
      <c r="O239" s="22">
        <v>2465.8199999999997</v>
      </c>
      <c r="P239" s="22">
        <v>0</v>
      </c>
      <c r="Q239" s="22">
        <v>0</v>
      </c>
      <c r="R239" s="22">
        <v>0</v>
      </c>
      <c r="S239" s="22">
        <v>0</v>
      </c>
      <c r="T239" s="22">
        <v>2104.6779392577673</v>
      </c>
      <c r="U239" s="22">
        <v>602.34</v>
      </c>
      <c r="V239" s="22">
        <v>0</v>
      </c>
      <c r="W239" s="22">
        <v>0</v>
      </c>
      <c r="X239" s="22">
        <v>1353.62</v>
      </c>
      <c r="Y239" s="22">
        <v>0</v>
      </c>
      <c r="Z239" s="22">
        <v>0</v>
      </c>
      <c r="AA239" s="22">
        <v>161.25</v>
      </c>
      <c r="AB239" s="22">
        <v>0</v>
      </c>
      <c r="AC239" s="23">
        <v>204287.49999999997</v>
      </c>
      <c r="AD239" s="24">
        <v>3.1090615108002355E-4</v>
      </c>
    </row>
    <row r="240" spans="1:30" s="30" customFormat="1" ht="16.5" customHeight="1" x14ac:dyDescent="0.25">
      <c r="A240" s="20">
        <v>237</v>
      </c>
      <c r="B240" s="21" t="s">
        <v>292</v>
      </c>
      <c r="C240" s="22">
        <v>3943.3900000000003</v>
      </c>
      <c r="D240" s="22">
        <v>0</v>
      </c>
      <c r="E240" s="22">
        <v>28238.61</v>
      </c>
      <c r="F240" s="22">
        <v>0</v>
      </c>
      <c r="G240" s="22">
        <v>0</v>
      </c>
      <c r="H240" s="22">
        <v>0</v>
      </c>
      <c r="I240" s="22">
        <v>0</v>
      </c>
      <c r="J240" s="22">
        <v>12189.050000000001</v>
      </c>
      <c r="K240" s="22">
        <v>3260.16</v>
      </c>
      <c r="L240" s="22">
        <v>152240.74000000002</v>
      </c>
      <c r="M240" s="22">
        <v>0</v>
      </c>
      <c r="N240" s="22">
        <v>0</v>
      </c>
      <c r="O240" s="22">
        <v>1497.19</v>
      </c>
      <c r="P240" s="22">
        <v>0</v>
      </c>
      <c r="Q240" s="22">
        <v>0</v>
      </c>
      <c r="R240" s="22">
        <v>0</v>
      </c>
      <c r="S240" s="22">
        <v>0</v>
      </c>
      <c r="T240" s="22">
        <v>1678.93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3">
        <v>203048.07</v>
      </c>
      <c r="AD240" s="24">
        <v>3.0901985646663264E-4</v>
      </c>
    </row>
    <row r="241" spans="1:30" s="30" customFormat="1" ht="16.5" customHeight="1" x14ac:dyDescent="0.25">
      <c r="A241" s="20">
        <v>238</v>
      </c>
      <c r="B241" s="21" t="s">
        <v>123</v>
      </c>
      <c r="C241" s="22">
        <v>9997.48</v>
      </c>
      <c r="D241" s="22">
        <v>0</v>
      </c>
      <c r="E241" s="22">
        <v>44442.090000000004</v>
      </c>
      <c r="F241" s="22">
        <v>0</v>
      </c>
      <c r="G241" s="22">
        <v>0</v>
      </c>
      <c r="H241" s="22">
        <v>0</v>
      </c>
      <c r="I241" s="22">
        <v>13089.39</v>
      </c>
      <c r="J241" s="22">
        <v>3442.76</v>
      </c>
      <c r="K241" s="22">
        <v>76003.960000000006</v>
      </c>
      <c r="L241" s="22">
        <v>41924.840000000004</v>
      </c>
      <c r="M241" s="22">
        <v>0</v>
      </c>
      <c r="N241" s="22">
        <v>0</v>
      </c>
      <c r="O241" s="22">
        <v>12352.16</v>
      </c>
      <c r="P241" s="22">
        <v>0</v>
      </c>
      <c r="Q241" s="22">
        <v>0</v>
      </c>
      <c r="R241" s="22">
        <v>0</v>
      </c>
      <c r="S241" s="22">
        <v>0</v>
      </c>
      <c r="T241" s="22">
        <v>670.16</v>
      </c>
      <c r="U241" s="22">
        <v>500.2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3">
        <v>202423.04000000001</v>
      </c>
      <c r="AD241" s="24">
        <v>3.0806862023529421E-4</v>
      </c>
    </row>
    <row r="242" spans="1:30" s="30" customFormat="1" ht="16.5" customHeight="1" x14ac:dyDescent="0.25">
      <c r="A242" s="20">
        <v>239</v>
      </c>
      <c r="B242" s="21" t="s">
        <v>320</v>
      </c>
      <c r="C242" s="22">
        <v>9828</v>
      </c>
      <c r="D242" s="22">
        <v>0</v>
      </c>
      <c r="E242" s="22">
        <v>52585</v>
      </c>
      <c r="F242" s="22">
        <v>0</v>
      </c>
      <c r="G242" s="22">
        <v>0</v>
      </c>
      <c r="H242" s="22">
        <v>0</v>
      </c>
      <c r="I242" s="22">
        <v>0</v>
      </c>
      <c r="J242" s="22">
        <v>17590</v>
      </c>
      <c r="K242" s="22">
        <v>0</v>
      </c>
      <c r="L242" s="22">
        <v>109109</v>
      </c>
      <c r="M242" s="22">
        <v>0</v>
      </c>
      <c r="N242" s="22">
        <v>0</v>
      </c>
      <c r="O242" s="22">
        <v>10191</v>
      </c>
      <c r="P242" s="22">
        <v>0</v>
      </c>
      <c r="Q242" s="22">
        <v>0</v>
      </c>
      <c r="R242" s="22">
        <v>0</v>
      </c>
      <c r="S242" s="22">
        <v>0</v>
      </c>
      <c r="T242" s="22">
        <v>3082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3">
        <v>202385</v>
      </c>
      <c r="AD242" s="24">
        <v>3.0801072697218666E-4</v>
      </c>
    </row>
    <row r="243" spans="1:30" s="30" customFormat="1" ht="16.5" customHeight="1" x14ac:dyDescent="0.25">
      <c r="A243" s="20">
        <v>240</v>
      </c>
      <c r="B243" s="21" t="s">
        <v>276</v>
      </c>
      <c r="C243" s="22">
        <v>195</v>
      </c>
      <c r="D243" s="22">
        <v>13</v>
      </c>
      <c r="E243" s="22">
        <v>12379</v>
      </c>
      <c r="F243" s="22">
        <v>0</v>
      </c>
      <c r="G243" s="22">
        <v>0</v>
      </c>
      <c r="H243" s="22">
        <v>0</v>
      </c>
      <c r="I243" s="22">
        <v>0</v>
      </c>
      <c r="J243" s="22">
        <v>227</v>
      </c>
      <c r="K243" s="22">
        <v>21</v>
      </c>
      <c r="L243" s="22">
        <v>181300</v>
      </c>
      <c r="M243" s="22">
        <v>0</v>
      </c>
      <c r="N243" s="22">
        <v>0</v>
      </c>
      <c r="O243" s="22">
        <v>5897</v>
      </c>
      <c r="P243" s="22">
        <v>0</v>
      </c>
      <c r="Q243" s="22">
        <v>0</v>
      </c>
      <c r="R243" s="22">
        <v>0</v>
      </c>
      <c r="S243" s="22">
        <v>0</v>
      </c>
      <c r="T243" s="22">
        <v>992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3">
        <v>201024</v>
      </c>
      <c r="AD243" s="24">
        <v>3.0593941437782863E-4</v>
      </c>
    </row>
    <row r="244" spans="1:30" s="32" customFormat="1" ht="16.5" customHeight="1" x14ac:dyDescent="0.25">
      <c r="A244" s="20">
        <v>241</v>
      </c>
      <c r="B244" s="21" t="s">
        <v>170</v>
      </c>
      <c r="C244" s="22">
        <v>7626.91</v>
      </c>
      <c r="D244" s="22">
        <v>0</v>
      </c>
      <c r="E244" s="22">
        <v>96041.72</v>
      </c>
      <c r="F244" s="22">
        <v>0</v>
      </c>
      <c r="G244" s="22">
        <v>0</v>
      </c>
      <c r="H244" s="22">
        <v>0</v>
      </c>
      <c r="I244" s="22">
        <v>0</v>
      </c>
      <c r="J244" s="22">
        <v>14373.18</v>
      </c>
      <c r="K244" s="22">
        <v>4684.34</v>
      </c>
      <c r="L244" s="22">
        <v>50034.22</v>
      </c>
      <c r="M244" s="22">
        <v>0</v>
      </c>
      <c r="N244" s="22">
        <v>0</v>
      </c>
      <c r="O244" s="22">
        <v>3955.16</v>
      </c>
      <c r="P244" s="22">
        <v>0</v>
      </c>
      <c r="Q244" s="22">
        <v>0</v>
      </c>
      <c r="R244" s="22">
        <v>0</v>
      </c>
      <c r="S244" s="22">
        <v>0</v>
      </c>
      <c r="T244" s="22">
        <v>12132.220000000001</v>
      </c>
      <c r="U244" s="22">
        <v>9764</v>
      </c>
      <c r="V244" s="22">
        <v>885.94</v>
      </c>
      <c r="W244" s="22">
        <v>0</v>
      </c>
      <c r="X244" s="22">
        <v>208.39</v>
      </c>
      <c r="Y244" s="22">
        <v>0</v>
      </c>
      <c r="Z244" s="22">
        <v>482.76</v>
      </c>
      <c r="AA244" s="22">
        <v>117.2</v>
      </c>
      <c r="AB244" s="22">
        <v>188</v>
      </c>
      <c r="AC244" s="23">
        <v>200494.04000000004</v>
      </c>
      <c r="AD244" s="24">
        <v>3.0513286564711161E-4</v>
      </c>
    </row>
    <row r="245" spans="1:30" s="30" customFormat="1" ht="16.5" customHeight="1" x14ac:dyDescent="0.25">
      <c r="A245" s="20">
        <v>242</v>
      </c>
      <c r="B245" s="21" t="s">
        <v>204</v>
      </c>
      <c r="C245" s="22">
        <v>3176</v>
      </c>
      <c r="D245" s="22">
        <v>0</v>
      </c>
      <c r="E245" s="22">
        <v>11821</v>
      </c>
      <c r="F245" s="22">
        <v>0</v>
      </c>
      <c r="G245" s="22">
        <v>0</v>
      </c>
      <c r="H245" s="22">
        <v>0</v>
      </c>
      <c r="I245" s="22">
        <v>0</v>
      </c>
      <c r="J245" s="22">
        <v>3020</v>
      </c>
      <c r="K245" s="22">
        <v>0</v>
      </c>
      <c r="L245" s="22">
        <v>178954</v>
      </c>
      <c r="M245" s="22">
        <v>0</v>
      </c>
      <c r="N245" s="22">
        <v>0</v>
      </c>
      <c r="O245" s="22">
        <v>1123</v>
      </c>
      <c r="P245" s="22">
        <v>0</v>
      </c>
      <c r="Q245" s="22">
        <v>0</v>
      </c>
      <c r="R245" s="22">
        <v>0</v>
      </c>
      <c r="S245" s="22">
        <v>0</v>
      </c>
      <c r="T245" s="22">
        <v>600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150</v>
      </c>
      <c r="AB245" s="22">
        <v>0</v>
      </c>
      <c r="AC245" s="23">
        <v>198844</v>
      </c>
      <c r="AD245" s="24">
        <v>3.0262166165505094E-4</v>
      </c>
    </row>
    <row r="246" spans="1:30" s="30" customFormat="1" ht="16.5" customHeight="1" x14ac:dyDescent="0.25">
      <c r="A246" s="20">
        <v>243</v>
      </c>
      <c r="B246" s="21" t="s">
        <v>138</v>
      </c>
      <c r="C246" s="22">
        <v>3441</v>
      </c>
      <c r="D246" s="22">
        <v>0</v>
      </c>
      <c r="E246" s="22">
        <v>72811</v>
      </c>
      <c r="F246" s="22">
        <v>0</v>
      </c>
      <c r="G246" s="22">
        <v>0</v>
      </c>
      <c r="H246" s="22">
        <v>0</v>
      </c>
      <c r="I246" s="22">
        <v>0</v>
      </c>
      <c r="J246" s="22">
        <v>5706</v>
      </c>
      <c r="K246" s="22">
        <v>0</v>
      </c>
      <c r="L246" s="22">
        <v>108483</v>
      </c>
      <c r="M246" s="22">
        <v>0</v>
      </c>
      <c r="N246" s="22">
        <v>0</v>
      </c>
      <c r="O246" s="22">
        <v>7189</v>
      </c>
      <c r="P246" s="22">
        <v>0</v>
      </c>
      <c r="Q246" s="22">
        <v>0</v>
      </c>
      <c r="R246" s="22">
        <v>0</v>
      </c>
      <c r="S246" s="22">
        <v>0</v>
      </c>
      <c r="T246" s="22">
        <v>739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110</v>
      </c>
      <c r="AB246" s="22">
        <v>0</v>
      </c>
      <c r="AC246" s="23">
        <v>198479</v>
      </c>
      <c r="AD246" s="24">
        <v>3.0206616635972345E-4</v>
      </c>
    </row>
    <row r="247" spans="1:30" s="30" customFormat="1" ht="16.5" customHeight="1" x14ac:dyDescent="0.25">
      <c r="A247" s="20">
        <v>244</v>
      </c>
      <c r="B247" s="21" t="s">
        <v>50</v>
      </c>
      <c r="C247" s="22">
        <v>1298.1599999999999</v>
      </c>
      <c r="D247" s="22">
        <v>0</v>
      </c>
      <c r="E247" s="22">
        <v>25135.93</v>
      </c>
      <c r="F247" s="22">
        <v>0</v>
      </c>
      <c r="G247" s="22">
        <v>0</v>
      </c>
      <c r="H247" s="22">
        <v>0</v>
      </c>
      <c r="I247" s="22">
        <v>0</v>
      </c>
      <c r="J247" s="22">
        <v>25397.37</v>
      </c>
      <c r="K247" s="22">
        <v>0</v>
      </c>
      <c r="L247" s="22">
        <v>141480.21</v>
      </c>
      <c r="M247" s="22">
        <v>0</v>
      </c>
      <c r="N247" s="22">
        <v>0</v>
      </c>
      <c r="O247" s="22">
        <v>935.61</v>
      </c>
      <c r="P247" s="22">
        <v>0</v>
      </c>
      <c r="Q247" s="22">
        <v>140.82</v>
      </c>
      <c r="R247" s="22">
        <v>140.82</v>
      </c>
      <c r="S247" s="22">
        <v>0</v>
      </c>
      <c r="T247" s="22">
        <v>468.69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3">
        <v>194997.61</v>
      </c>
      <c r="AD247" s="24">
        <v>2.9676782179479175E-4</v>
      </c>
    </row>
    <row r="248" spans="1:30" s="30" customFormat="1" ht="16.5" customHeight="1" x14ac:dyDescent="0.25">
      <c r="A248" s="20">
        <v>245</v>
      </c>
      <c r="B248" s="21" t="s">
        <v>307</v>
      </c>
      <c r="C248" s="22">
        <v>10930.79</v>
      </c>
      <c r="D248" s="22">
        <v>2632.2</v>
      </c>
      <c r="E248" s="22">
        <v>69689</v>
      </c>
      <c r="F248" s="22">
        <v>0</v>
      </c>
      <c r="G248" s="22">
        <v>0</v>
      </c>
      <c r="H248" s="22">
        <v>0</v>
      </c>
      <c r="I248" s="22">
        <v>0</v>
      </c>
      <c r="J248" s="22">
        <v>4672.04</v>
      </c>
      <c r="K248" s="22">
        <v>2935.0600000000004</v>
      </c>
      <c r="L248" s="22">
        <v>51422.720000000001</v>
      </c>
      <c r="M248" s="22">
        <v>0</v>
      </c>
      <c r="N248" s="22">
        <v>0</v>
      </c>
      <c r="O248" s="22">
        <v>21119.25</v>
      </c>
      <c r="P248" s="22">
        <v>0</v>
      </c>
      <c r="Q248" s="22">
        <v>7511</v>
      </c>
      <c r="R248" s="22">
        <v>0</v>
      </c>
      <c r="S248" s="22">
        <v>0</v>
      </c>
      <c r="T248" s="22">
        <v>9280.8700000000008</v>
      </c>
      <c r="U248" s="22">
        <v>786</v>
      </c>
      <c r="V248" s="22">
        <v>0</v>
      </c>
      <c r="W248" s="22">
        <v>0</v>
      </c>
      <c r="X248" s="22">
        <v>8572.94</v>
      </c>
      <c r="Y248" s="22">
        <v>0</v>
      </c>
      <c r="Z248" s="22">
        <v>1835</v>
      </c>
      <c r="AA248" s="22">
        <v>236</v>
      </c>
      <c r="AB248" s="22">
        <v>0</v>
      </c>
      <c r="AC248" s="23">
        <v>191622.87</v>
      </c>
      <c r="AD248" s="24">
        <v>2.9163178838943998E-4</v>
      </c>
    </row>
    <row r="249" spans="1:30" s="30" customFormat="1" ht="16.5" customHeight="1" x14ac:dyDescent="0.25">
      <c r="A249" s="20">
        <v>246</v>
      </c>
      <c r="B249" s="21" t="s">
        <v>203</v>
      </c>
      <c r="C249" s="22">
        <v>2379.52</v>
      </c>
      <c r="D249" s="22">
        <v>1750</v>
      </c>
      <c r="E249" s="22">
        <v>23547.649999999998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2752.47</v>
      </c>
      <c r="L249" s="22">
        <v>159104.90000000002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3">
        <v>189534.54000000004</v>
      </c>
      <c r="AD249" s="24">
        <v>2.8845354869056009E-4</v>
      </c>
    </row>
    <row r="250" spans="1:30" s="30" customFormat="1" ht="16.5" customHeight="1" x14ac:dyDescent="0.25">
      <c r="A250" s="20">
        <v>247</v>
      </c>
      <c r="B250" s="21" t="s">
        <v>220</v>
      </c>
      <c r="C250" s="22">
        <v>10835.88</v>
      </c>
      <c r="D250" s="22">
        <v>169381.61000000002</v>
      </c>
      <c r="E250" s="22">
        <v>2777.81</v>
      </c>
      <c r="F250" s="22">
        <v>34</v>
      </c>
      <c r="G250" s="22">
        <v>0</v>
      </c>
      <c r="H250" s="22">
        <v>0</v>
      </c>
      <c r="I250" s="22">
        <v>0</v>
      </c>
      <c r="J250" s="22">
        <v>313.44</v>
      </c>
      <c r="K250" s="22">
        <v>0</v>
      </c>
      <c r="L250" s="22">
        <v>1095</v>
      </c>
      <c r="M250" s="22">
        <v>0</v>
      </c>
      <c r="N250" s="22">
        <v>0</v>
      </c>
      <c r="O250" s="22">
        <v>3000</v>
      </c>
      <c r="P250" s="22">
        <v>0</v>
      </c>
      <c r="Q250" s="22">
        <v>0</v>
      </c>
      <c r="R250" s="22">
        <v>0</v>
      </c>
      <c r="S250" s="22">
        <v>0</v>
      </c>
      <c r="T250" s="22">
        <v>1963.66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3">
        <v>189401.40000000002</v>
      </c>
      <c r="AD250" s="24">
        <v>2.8825092226968362E-4</v>
      </c>
    </row>
    <row r="251" spans="1:30" s="30" customFormat="1" ht="16.5" customHeight="1" x14ac:dyDescent="0.25">
      <c r="A251" s="20">
        <v>248</v>
      </c>
      <c r="B251" s="21" t="s">
        <v>104</v>
      </c>
      <c r="C251" s="22">
        <v>2328</v>
      </c>
      <c r="D251" s="22">
        <v>0</v>
      </c>
      <c r="E251" s="22">
        <v>45791</v>
      </c>
      <c r="F251" s="22">
        <v>0</v>
      </c>
      <c r="G251" s="22">
        <v>0</v>
      </c>
      <c r="H251" s="22">
        <v>0</v>
      </c>
      <c r="I251" s="22">
        <v>0</v>
      </c>
      <c r="J251" s="22">
        <v>4951</v>
      </c>
      <c r="K251" s="22">
        <v>0</v>
      </c>
      <c r="L251" s="22">
        <v>131368</v>
      </c>
      <c r="M251" s="22">
        <v>0</v>
      </c>
      <c r="N251" s="22">
        <v>0</v>
      </c>
      <c r="O251" s="22">
        <v>2993</v>
      </c>
      <c r="P251" s="22">
        <v>0</v>
      </c>
      <c r="Q251" s="22">
        <v>0</v>
      </c>
      <c r="R251" s="22">
        <v>0</v>
      </c>
      <c r="S251" s="22">
        <v>0</v>
      </c>
      <c r="T251" s="22">
        <v>284</v>
      </c>
      <c r="U251" s="22">
        <v>269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3">
        <v>187984</v>
      </c>
      <c r="AD251" s="24">
        <v>2.8609377423791061E-4</v>
      </c>
    </row>
    <row r="252" spans="1:30" s="30" customFormat="1" ht="16.5" customHeight="1" x14ac:dyDescent="0.25">
      <c r="A252" s="20">
        <v>249</v>
      </c>
      <c r="B252" s="21" t="s">
        <v>56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184213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3">
        <v>184213</v>
      </c>
      <c r="AD252" s="24">
        <v>2.8035467078947265E-4</v>
      </c>
    </row>
    <row r="253" spans="1:30" s="30" customFormat="1" ht="16.5" customHeight="1" x14ac:dyDescent="0.25">
      <c r="A253" s="20">
        <v>250</v>
      </c>
      <c r="B253" s="21" t="s">
        <v>225</v>
      </c>
      <c r="C253" s="22">
        <v>9205.4600000000009</v>
      </c>
      <c r="D253" s="22">
        <v>0</v>
      </c>
      <c r="E253" s="22">
        <v>52165.08</v>
      </c>
      <c r="F253" s="22">
        <v>0</v>
      </c>
      <c r="G253" s="22">
        <v>0</v>
      </c>
      <c r="H253" s="22">
        <v>0</v>
      </c>
      <c r="I253" s="22">
        <v>0</v>
      </c>
      <c r="J253" s="22">
        <v>3191.05</v>
      </c>
      <c r="K253" s="22">
        <v>21816.300000000003</v>
      </c>
      <c r="L253" s="22">
        <v>73546.13</v>
      </c>
      <c r="M253" s="22">
        <v>0</v>
      </c>
      <c r="N253" s="22">
        <v>0</v>
      </c>
      <c r="O253" s="22">
        <v>780</v>
      </c>
      <c r="P253" s="22">
        <v>0</v>
      </c>
      <c r="Q253" s="22">
        <v>0</v>
      </c>
      <c r="R253" s="22">
        <v>0</v>
      </c>
      <c r="S253" s="22">
        <v>0</v>
      </c>
      <c r="T253" s="22">
        <v>1549.59</v>
      </c>
      <c r="U253" s="22">
        <v>11362.75</v>
      </c>
      <c r="V253" s="22">
        <v>0</v>
      </c>
      <c r="W253" s="22">
        <v>6331.47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3">
        <v>179947.83000000002</v>
      </c>
      <c r="AD253" s="24">
        <v>2.7386348758735808E-4</v>
      </c>
    </row>
    <row r="254" spans="1:30" s="30" customFormat="1" ht="16.5" customHeight="1" x14ac:dyDescent="0.25">
      <c r="A254" s="20">
        <v>251</v>
      </c>
      <c r="B254" s="21" t="s">
        <v>74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30746.489999999998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1713.85</v>
      </c>
      <c r="AB254" s="22">
        <v>142472.14000000001</v>
      </c>
      <c r="AC254" s="23">
        <v>174932.48000000001</v>
      </c>
      <c r="AD254" s="24">
        <v>2.6623060175332908E-4</v>
      </c>
    </row>
    <row r="255" spans="1:30" s="30" customFormat="1" ht="16.5" customHeight="1" x14ac:dyDescent="0.25">
      <c r="A255" s="20">
        <v>252</v>
      </c>
      <c r="B255" s="21" t="s">
        <v>202</v>
      </c>
      <c r="C255" s="22">
        <v>1293.22</v>
      </c>
      <c r="D255" s="22">
        <v>0</v>
      </c>
      <c r="E255" s="22">
        <v>71694.240000000005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10599.32</v>
      </c>
      <c r="L255" s="22">
        <v>87733.49</v>
      </c>
      <c r="M255" s="22">
        <v>0</v>
      </c>
      <c r="N255" s="22">
        <v>0</v>
      </c>
      <c r="O255" s="22">
        <v>2301.25</v>
      </c>
      <c r="P255" s="22">
        <v>0</v>
      </c>
      <c r="Q255" s="22">
        <v>0</v>
      </c>
      <c r="R255" s="22">
        <v>0</v>
      </c>
      <c r="S255" s="22">
        <v>0</v>
      </c>
      <c r="T255" s="22">
        <v>912.33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3">
        <v>174533.85</v>
      </c>
      <c r="AD255" s="24">
        <v>2.6562392479558553E-4</v>
      </c>
    </row>
    <row r="256" spans="1:30" s="30" customFormat="1" ht="16.5" customHeight="1" x14ac:dyDescent="0.25">
      <c r="A256" s="20">
        <v>253</v>
      </c>
      <c r="B256" s="21" t="s">
        <v>62</v>
      </c>
      <c r="C256" s="22">
        <v>4344</v>
      </c>
      <c r="D256" s="22">
        <v>251</v>
      </c>
      <c r="E256" s="22">
        <v>64547</v>
      </c>
      <c r="F256" s="22">
        <v>0</v>
      </c>
      <c r="G256" s="22">
        <v>0</v>
      </c>
      <c r="H256" s="22">
        <v>0</v>
      </c>
      <c r="I256" s="22">
        <v>0</v>
      </c>
      <c r="J256" s="22">
        <v>7345</v>
      </c>
      <c r="K256" s="22">
        <v>215</v>
      </c>
      <c r="L256" s="22">
        <v>86036</v>
      </c>
      <c r="M256" s="22">
        <v>0</v>
      </c>
      <c r="N256" s="22">
        <v>0</v>
      </c>
      <c r="O256" s="22">
        <v>2194</v>
      </c>
      <c r="P256" s="22">
        <v>0</v>
      </c>
      <c r="Q256" s="22">
        <v>0</v>
      </c>
      <c r="R256" s="22">
        <v>0</v>
      </c>
      <c r="S256" s="22">
        <v>0</v>
      </c>
      <c r="T256" s="22">
        <v>2523</v>
      </c>
      <c r="U256" s="22">
        <v>717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483</v>
      </c>
      <c r="AB256" s="22">
        <v>0</v>
      </c>
      <c r="AC256" s="23">
        <v>168655</v>
      </c>
      <c r="AD256" s="24">
        <v>2.5667687406425447E-4</v>
      </c>
    </row>
    <row r="257" spans="1:30" s="30" customFormat="1" ht="16.5" customHeight="1" x14ac:dyDescent="0.25">
      <c r="A257" s="20">
        <v>254</v>
      </c>
      <c r="B257" s="21" t="s">
        <v>160</v>
      </c>
      <c r="C257" s="22">
        <v>5797.84</v>
      </c>
      <c r="D257" s="22">
        <v>0</v>
      </c>
      <c r="E257" s="22">
        <v>34975.770000000004</v>
      </c>
      <c r="F257" s="22">
        <v>0</v>
      </c>
      <c r="G257" s="22">
        <v>0</v>
      </c>
      <c r="H257" s="22">
        <v>6000</v>
      </c>
      <c r="I257" s="22">
        <v>0</v>
      </c>
      <c r="J257" s="22">
        <v>2511.71</v>
      </c>
      <c r="K257" s="22">
        <v>73.990000000000009</v>
      </c>
      <c r="L257" s="22">
        <v>109840.48999999999</v>
      </c>
      <c r="M257" s="22">
        <v>0</v>
      </c>
      <c r="N257" s="22">
        <v>462</v>
      </c>
      <c r="O257" s="22">
        <v>2997.06</v>
      </c>
      <c r="P257" s="22">
        <v>0</v>
      </c>
      <c r="Q257" s="22">
        <v>0</v>
      </c>
      <c r="R257" s="22">
        <v>0</v>
      </c>
      <c r="S257" s="22">
        <v>0</v>
      </c>
      <c r="T257" s="22">
        <v>440.3</v>
      </c>
      <c r="U257" s="22">
        <v>917.25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4177.4799999999996</v>
      </c>
      <c r="AB257" s="22">
        <v>0</v>
      </c>
      <c r="AC257" s="23">
        <v>168193.88999999998</v>
      </c>
      <c r="AD257" s="24">
        <v>2.5597510848719023E-4</v>
      </c>
    </row>
    <row r="258" spans="1:30" s="30" customFormat="1" ht="16.5" customHeight="1" x14ac:dyDescent="0.25">
      <c r="A258" s="20">
        <v>255</v>
      </c>
      <c r="B258" s="21" t="s">
        <v>333</v>
      </c>
      <c r="C258" s="22">
        <v>938.03</v>
      </c>
      <c r="D258" s="22">
        <v>0</v>
      </c>
      <c r="E258" s="22">
        <v>43398.990000000005</v>
      </c>
      <c r="F258" s="22">
        <v>0</v>
      </c>
      <c r="G258" s="22">
        <v>0</v>
      </c>
      <c r="H258" s="22">
        <v>0</v>
      </c>
      <c r="I258" s="22">
        <v>0</v>
      </c>
      <c r="J258" s="22">
        <v>4320.2199999999993</v>
      </c>
      <c r="K258" s="22">
        <v>0</v>
      </c>
      <c r="L258" s="22">
        <v>105764.36</v>
      </c>
      <c r="M258" s="22">
        <v>0</v>
      </c>
      <c r="N258" s="22">
        <v>0</v>
      </c>
      <c r="O258" s="22">
        <v>10045.200000000001</v>
      </c>
      <c r="P258" s="22">
        <v>0</v>
      </c>
      <c r="Q258" s="22">
        <v>0</v>
      </c>
      <c r="R258" s="22">
        <v>0</v>
      </c>
      <c r="S258" s="22">
        <v>0</v>
      </c>
      <c r="T258" s="22">
        <v>397.82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501.5</v>
      </c>
      <c r="AB258" s="22">
        <v>0</v>
      </c>
      <c r="AC258" s="23">
        <v>165366.12000000002</v>
      </c>
      <c r="AD258" s="24">
        <v>2.516715114152228E-4</v>
      </c>
    </row>
    <row r="259" spans="1:30" s="30" customFormat="1" ht="16.5" customHeight="1" x14ac:dyDescent="0.25">
      <c r="A259" s="20">
        <v>256</v>
      </c>
      <c r="B259" s="21" t="s">
        <v>84</v>
      </c>
      <c r="C259" s="22">
        <v>279.39999999999998</v>
      </c>
      <c r="D259" s="22">
        <v>0</v>
      </c>
      <c r="E259" s="22">
        <v>18069.93</v>
      </c>
      <c r="F259" s="22">
        <v>0</v>
      </c>
      <c r="G259" s="22">
        <v>0</v>
      </c>
      <c r="H259" s="22">
        <v>0</v>
      </c>
      <c r="I259" s="22">
        <v>0</v>
      </c>
      <c r="J259" s="22">
        <v>4636.2</v>
      </c>
      <c r="K259" s="22">
        <v>1361.48</v>
      </c>
      <c r="L259" s="22">
        <v>137879.13</v>
      </c>
      <c r="M259" s="22">
        <v>0</v>
      </c>
      <c r="N259" s="22">
        <v>0</v>
      </c>
      <c r="O259" s="22">
        <v>2003</v>
      </c>
      <c r="P259" s="22">
        <v>0</v>
      </c>
      <c r="Q259" s="22">
        <v>0</v>
      </c>
      <c r="R259" s="22">
        <v>0</v>
      </c>
      <c r="S259" s="22">
        <v>0</v>
      </c>
      <c r="T259" s="22">
        <v>280.99</v>
      </c>
      <c r="U259" s="22">
        <v>328.14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326.39999999999998</v>
      </c>
      <c r="AC259" s="23">
        <v>165164.67000000001</v>
      </c>
      <c r="AD259" s="24">
        <v>2.5136492366934957E-4</v>
      </c>
    </row>
    <row r="260" spans="1:30" s="30" customFormat="1" ht="16.5" customHeight="1" x14ac:dyDescent="0.25">
      <c r="A260" s="20">
        <v>257</v>
      </c>
      <c r="B260" s="21" t="s">
        <v>121</v>
      </c>
      <c r="C260" s="22">
        <v>65.180000000000007</v>
      </c>
      <c r="D260" s="22">
        <v>0</v>
      </c>
      <c r="E260" s="22">
        <v>67695.259999999995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77340.84</v>
      </c>
      <c r="L260" s="22">
        <v>16787.11</v>
      </c>
      <c r="M260" s="22">
        <v>0</v>
      </c>
      <c r="N260" s="22">
        <v>0</v>
      </c>
      <c r="O260" s="22">
        <v>900</v>
      </c>
      <c r="P260" s="22">
        <v>0</v>
      </c>
      <c r="Q260" s="22">
        <v>0</v>
      </c>
      <c r="R260" s="22">
        <v>0</v>
      </c>
      <c r="S260" s="22">
        <v>0</v>
      </c>
      <c r="T260" s="22">
        <v>508.17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3">
        <v>163296.55999999997</v>
      </c>
      <c r="AD260" s="24">
        <v>2.4852183787166682E-4</v>
      </c>
    </row>
    <row r="261" spans="1:30" s="30" customFormat="1" ht="16.5" customHeight="1" x14ac:dyDescent="0.25">
      <c r="A261" s="20">
        <v>258</v>
      </c>
      <c r="B261" s="21" t="s">
        <v>328</v>
      </c>
      <c r="C261" s="22">
        <v>4736.37</v>
      </c>
      <c r="D261" s="22">
        <v>0</v>
      </c>
      <c r="E261" s="22">
        <v>54308.11</v>
      </c>
      <c r="F261" s="22">
        <v>0</v>
      </c>
      <c r="G261" s="22">
        <v>0</v>
      </c>
      <c r="H261" s="22">
        <v>0</v>
      </c>
      <c r="I261" s="22">
        <v>0</v>
      </c>
      <c r="J261" s="22">
        <v>9711.6899999999987</v>
      </c>
      <c r="K261" s="22">
        <v>556.5</v>
      </c>
      <c r="L261" s="22">
        <v>71203.86</v>
      </c>
      <c r="M261" s="22">
        <v>0</v>
      </c>
      <c r="N261" s="22">
        <v>0</v>
      </c>
      <c r="O261" s="22">
        <v>6474.5499999999993</v>
      </c>
      <c r="P261" s="22">
        <v>0</v>
      </c>
      <c r="Q261" s="22">
        <v>0</v>
      </c>
      <c r="R261" s="22">
        <v>0</v>
      </c>
      <c r="S261" s="22">
        <v>0</v>
      </c>
      <c r="T261" s="22">
        <v>7968.29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490.25</v>
      </c>
      <c r="AB261" s="22">
        <v>0</v>
      </c>
      <c r="AC261" s="23">
        <v>155449.62</v>
      </c>
      <c r="AD261" s="24">
        <v>2.365795412888809E-4</v>
      </c>
    </row>
    <row r="262" spans="1:30" s="30" customFormat="1" ht="16.5" customHeight="1" x14ac:dyDescent="0.25">
      <c r="A262" s="20">
        <v>259</v>
      </c>
      <c r="B262" s="21" t="s">
        <v>206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1437</v>
      </c>
      <c r="K262" s="22">
        <v>210</v>
      </c>
      <c r="L262" s="22">
        <v>11862</v>
      </c>
      <c r="M262" s="22">
        <v>0</v>
      </c>
      <c r="N262" s="22">
        <v>0</v>
      </c>
      <c r="O262" s="22">
        <v>67374</v>
      </c>
      <c r="P262" s="22">
        <v>68738</v>
      </c>
      <c r="Q262" s="22">
        <v>0</v>
      </c>
      <c r="R262" s="22">
        <v>0</v>
      </c>
      <c r="S262" s="22">
        <v>0</v>
      </c>
      <c r="T262" s="22">
        <v>5166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3">
        <v>154787</v>
      </c>
      <c r="AD262" s="24">
        <v>2.3557109665164837E-4</v>
      </c>
    </row>
    <row r="263" spans="1:30" s="30" customFormat="1" ht="16.5" customHeight="1" x14ac:dyDescent="0.25">
      <c r="A263" s="20">
        <v>260</v>
      </c>
      <c r="B263" s="21" t="s">
        <v>112</v>
      </c>
      <c r="C263" s="22">
        <v>0</v>
      </c>
      <c r="D263" s="22">
        <v>0</v>
      </c>
      <c r="E263" s="22">
        <v>97276.63</v>
      </c>
      <c r="F263" s="22">
        <v>0</v>
      </c>
      <c r="G263" s="22">
        <v>0</v>
      </c>
      <c r="H263" s="22">
        <v>0</v>
      </c>
      <c r="I263" s="22">
        <v>554.38</v>
      </c>
      <c r="J263" s="22">
        <v>0</v>
      </c>
      <c r="K263" s="22">
        <v>6257.9</v>
      </c>
      <c r="L263" s="22">
        <v>47304.439999999995</v>
      </c>
      <c r="M263" s="22">
        <v>0</v>
      </c>
      <c r="N263" s="22">
        <v>0</v>
      </c>
      <c r="O263" s="22">
        <v>1092</v>
      </c>
      <c r="P263" s="22">
        <v>0</v>
      </c>
      <c r="Q263" s="22">
        <v>0</v>
      </c>
      <c r="R263" s="22">
        <v>0</v>
      </c>
      <c r="S263" s="22">
        <v>0</v>
      </c>
      <c r="T263" s="22">
        <v>248.4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3">
        <v>152733.75</v>
      </c>
      <c r="AD263" s="24">
        <v>2.3244624537731656E-4</v>
      </c>
    </row>
    <row r="264" spans="1:30" s="30" customFormat="1" ht="16.5" customHeight="1" x14ac:dyDescent="0.25">
      <c r="A264" s="20">
        <v>261</v>
      </c>
      <c r="B264" s="21" t="s">
        <v>265</v>
      </c>
      <c r="C264" s="22">
        <v>578</v>
      </c>
      <c r="D264" s="22">
        <v>0</v>
      </c>
      <c r="E264" s="22">
        <v>13274</v>
      </c>
      <c r="F264" s="22">
        <v>0</v>
      </c>
      <c r="G264" s="22">
        <v>0</v>
      </c>
      <c r="H264" s="22">
        <v>0</v>
      </c>
      <c r="I264" s="22">
        <v>0</v>
      </c>
      <c r="J264" s="22">
        <v>1487</v>
      </c>
      <c r="K264" s="22">
        <v>0</v>
      </c>
      <c r="L264" s="22">
        <v>134700</v>
      </c>
      <c r="M264" s="22">
        <v>0</v>
      </c>
      <c r="N264" s="22">
        <v>0</v>
      </c>
      <c r="O264" s="22">
        <v>1170</v>
      </c>
      <c r="P264" s="22">
        <v>0</v>
      </c>
      <c r="Q264" s="22">
        <v>0</v>
      </c>
      <c r="R264" s="22">
        <v>0</v>
      </c>
      <c r="S264" s="22">
        <v>0</v>
      </c>
      <c r="T264" s="22">
        <v>9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1063</v>
      </c>
      <c r="AB264" s="22">
        <v>391</v>
      </c>
      <c r="AC264" s="23">
        <v>152672</v>
      </c>
      <c r="AD264" s="24">
        <v>2.323522677485865E-4</v>
      </c>
    </row>
    <row r="265" spans="1:30" s="30" customFormat="1" ht="16.5" customHeight="1" x14ac:dyDescent="0.25">
      <c r="A265" s="20">
        <v>262</v>
      </c>
      <c r="B265" s="21" t="s">
        <v>131</v>
      </c>
      <c r="C265" s="22">
        <v>5019.9399999999996</v>
      </c>
      <c r="D265" s="22">
        <v>0</v>
      </c>
      <c r="E265" s="22">
        <v>38648.01</v>
      </c>
      <c r="F265" s="22">
        <v>0</v>
      </c>
      <c r="G265" s="22">
        <v>0</v>
      </c>
      <c r="H265" s="22">
        <v>0</v>
      </c>
      <c r="I265" s="22">
        <v>3110.62</v>
      </c>
      <c r="J265" s="22">
        <v>36436.019999999997</v>
      </c>
      <c r="K265" s="22">
        <v>0</v>
      </c>
      <c r="L265" s="22">
        <v>55390.260000000009</v>
      </c>
      <c r="M265" s="22">
        <v>0</v>
      </c>
      <c r="N265" s="22">
        <v>0</v>
      </c>
      <c r="O265" s="22">
        <v>5731.1</v>
      </c>
      <c r="P265" s="22">
        <v>0</v>
      </c>
      <c r="Q265" s="22">
        <v>0</v>
      </c>
      <c r="R265" s="22">
        <v>0</v>
      </c>
      <c r="S265" s="22">
        <v>0</v>
      </c>
      <c r="T265" s="22">
        <v>1899.5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3">
        <v>146235.45000000001</v>
      </c>
      <c r="AD265" s="24">
        <v>2.2255645064409347E-4</v>
      </c>
    </row>
    <row r="266" spans="1:30" s="30" customFormat="1" ht="16.5" customHeight="1" x14ac:dyDescent="0.25">
      <c r="A266" s="20">
        <v>263</v>
      </c>
      <c r="B266" s="21" t="s">
        <v>263</v>
      </c>
      <c r="C266" s="22">
        <v>822.1</v>
      </c>
      <c r="D266" s="22">
        <v>624</v>
      </c>
      <c r="E266" s="22">
        <v>41790.99</v>
      </c>
      <c r="F266" s="22">
        <v>1693.48</v>
      </c>
      <c r="G266" s="22">
        <v>0</v>
      </c>
      <c r="H266" s="22">
        <v>0</v>
      </c>
      <c r="I266" s="22">
        <v>0</v>
      </c>
      <c r="J266" s="22">
        <v>1988.54</v>
      </c>
      <c r="K266" s="22">
        <v>459.95</v>
      </c>
      <c r="L266" s="22">
        <v>88018.2</v>
      </c>
      <c r="M266" s="22">
        <v>0</v>
      </c>
      <c r="N266" s="22">
        <v>0</v>
      </c>
      <c r="O266" s="22">
        <v>1436.1399999999999</v>
      </c>
      <c r="P266" s="22">
        <v>0</v>
      </c>
      <c r="Q266" s="22">
        <v>0</v>
      </c>
      <c r="R266" s="22">
        <v>0</v>
      </c>
      <c r="S266" s="22">
        <v>0</v>
      </c>
      <c r="T266" s="22">
        <v>938.04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3">
        <v>137771.44000000003</v>
      </c>
      <c r="AD266" s="24">
        <v>2.0967503219312204E-4</v>
      </c>
    </row>
    <row r="267" spans="1:30" s="30" customFormat="1" ht="16.5" customHeight="1" x14ac:dyDescent="0.25">
      <c r="A267" s="20">
        <v>264</v>
      </c>
      <c r="B267" s="21" t="s">
        <v>103</v>
      </c>
      <c r="C267" s="22">
        <v>309.16000000000003</v>
      </c>
      <c r="D267" s="22">
        <v>0</v>
      </c>
      <c r="E267" s="22">
        <v>50145.72</v>
      </c>
      <c r="F267" s="22">
        <v>0</v>
      </c>
      <c r="G267" s="22">
        <v>0</v>
      </c>
      <c r="H267" s="22">
        <v>0</v>
      </c>
      <c r="I267" s="22">
        <v>0</v>
      </c>
      <c r="J267" s="22">
        <v>9237.84</v>
      </c>
      <c r="K267" s="22">
        <v>0</v>
      </c>
      <c r="L267" s="22">
        <v>55540.81</v>
      </c>
      <c r="M267" s="22">
        <v>0</v>
      </c>
      <c r="N267" s="22">
        <v>0</v>
      </c>
      <c r="O267" s="22">
        <v>3433.7400000000002</v>
      </c>
      <c r="P267" s="22">
        <v>0</v>
      </c>
      <c r="Q267" s="22">
        <v>0</v>
      </c>
      <c r="R267" s="22">
        <v>0</v>
      </c>
      <c r="S267" s="22">
        <v>0</v>
      </c>
      <c r="T267" s="22">
        <v>3109.8599999999997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691.49</v>
      </c>
      <c r="AB267" s="22">
        <v>9627.25</v>
      </c>
      <c r="AC267" s="23">
        <v>132095.87</v>
      </c>
      <c r="AD267" s="24">
        <v>2.0103735429366534E-4</v>
      </c>
    </row>
    <row r="268" spans="1:30" s="30" customFormat="1" ht="16.5" customHeight="1" x14ac:dyDescent="0.25">
      <c r="A268" s="20">
        <v>265</v>
      </c>
      <c r="B268" s="21" t="s">
        <v>254</v>
      </c>
      <c r="C268" s="22">
        <v>12691</v>
      </c>
      <c r="D268" s="22">
        <v>0</v>
      </c>
      <c r="E268" s="22">
        <v>54668</v>
      </c>
      <c r="F268" s="22">
        <v>0</v>
      </c>
      <c r="G268" s="22">
        <v>0</v>
      </c>
      <c r="H268" s="22">
        <v>0</v>
      </c>
      <c r="I268" s="22">
        <v>9150</v>
      </c>
      <c r="J268" s="22">
        <v>7647</v>
      </c>
      <c r="K268" s="22">
        <v>0</v>
      </c>
      <c r="L268" s="22">
        <v>42623</v>
      </c>
      <c r="M268" s="22">
        <v>0</v>
      </c>
      <c r="N268" s="22">
        <v>2353</v>
      </c>
      <c r="O268" s="22">
        <v>2093</v>
      </c>
      <c r="P268" s="22">
        <v>0</v>
      </c>
      <c r="Q268" s="22">
        <v>0</v>
      </c>
      <c r="R268" s="22">
        <v>0</v>
      </c>
      <c r="S268" s="22">
        <v>0</v>
      </c>
      <c r="T268" s="22">
        <v>802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3">
        <v>132027</v>
      </c>
      <c r="AD268" s="24">
        <v>2.0093254070191412E-4</v>
      </c>
    </row>
    <row r="269" spans="1:30" s="30" customFormat="1" ht="16.5" customHeight="1" x14ac:dyDescent="0.25">
      <c r="A269" s="20">
        <v>266</v>
      </c>
      <c r="B269" s="21" t="s">
        <v>70</v>
      </c>
      <c r="C269" s="22">
        <v>0</v>
      </c>
      <c r="D269" s="22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131108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3">
        <v>131108</v>
      </c>
      <c r="AD269" s="24">
        <v>1.9953391008162389E-4</v>
      </c>
    </row>
    <row r="270" spans="1:30" s="30" customFormat="1" ht="16.5" customHeight="1" x14ac:dyDescent="0.25">
      <c r="A270" s="20">
        <v>267</v>
      </c>
      <c r="B270" s="21" t="s">
        <v>277</v>
      </c>
      <c r="C270" s="22">
        <v>957.86999999999989</v>
      </c>
      <c r="D270" s="22">
        <v>115.01</v>
      </c>
      <c r="E270" s="22">
        <v>33233.269999999997</v>
      </c>
      <c r="F270" s="22">
        <v>0</v>
      </c>
      <c r="G270" s="22">
        <v>0</v>
      </c>
      <c r="H270" s="22">
        <v>1643</v>
      </c>
      <c r="I270" s="22">
        <v>371.77</v>
      </c>
      <c r="J270" s="22">
        <v>4316.4399999999996</v>
      </c>
      <c r="K270" s="22">
        <v>2982.15</v>
      </c>
      <c r="L270" s="22">
        <v>78268.139999999985</v>
      </c>
      <c r="M270" s="22">
        <v>0</v>
      </c>
      <c r="N270" s="22">
        <v>0</v>
      </c>
      <c r="O270" s="22">
        <v>2877.49</v>
      </c>
      <c r="P270" s="22">
        <v>0</v>
      </c>
      <c r="Q270" s="22">
        <v>0</v>
      </c>
      <c r="R270" s="22">
        <v>0</v>
      </c>
      <c r="S270" s="22">
        <v>0</v>
      </c>
      <c r="T270" s="22">
        <v>988.94</v>
      </c>
      <c r="U270" s="22">
        <v>213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509.82</v>
      </c>
      <c r="AB270" s="22">
        <v>0</v>
      </c>
      <c r="AC270" s="23">
        <v>126476.9</v>
      </c>
      <c r="AD270" s="24">
        <v>1.9248581621260743E-4</v>
      </c>
    </row>
    <row r="271" spans="1:30" s="30" customFormat="1" ht="16.5" customHeight="1" x14ac:dyDescent="0.25">
      <c r="A271" s="20">
        <v>268</v>
      </c>
      <c r="B271" s="21" t="s">
        <v>289</v>
      </c>
      <c r="C271" s="22">
        <v>2882.9700000000003</v>
      </c>
      <c r="D271" s="22">
        <v>0</v>
      </c>
      <c r="E271" s="22">
        <v>41606.880000000005</v>
      </c>
      <c r="F271" s="22">
        <v>0</v>
      </c>
      <c r="G271" s="22">
        <v>0</v>
      </c>
      <c r="H271" s="22">
        <v>0</v>
      </c>
      <c r="I271" s="22">
        <v>0</v>
      </c>
      <c r="J271" s="22">
        <v>341.16</v>
      </c>
      <c r="K271" s="22">
        <v>4739.3500000000004</v>
      </c>
      <c r="L271" s="22">
        <v>56230.15</v>
      </c>
      <c r="M271" s="22">
        <v>0</v>
      </c>
      <c r="N271" s="22">
        <v>0</v>
      </c>
      <c r="O271" s="22">
        <v>14943.26</v>
      </c>
      <c r="P271" s="22">
        <v>0</v>
      </c>
      <c r="Q271" s="22">
        <v>1373.25</v>
      </c>
      <c r="R271" s="22">
        <v>0</v>
      </c>
      <c r="S271" s="22">
        <v>0</v>
      </c>
      <c r="T271" s="22">
        <v>896.72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3">
        <v>123013.74</v>
      </c>
      <c r="AD271" s="24">
        <v>1.8721521597434373E-4</v>
      </c>
    </row>
    <row r="272" spans="1:30" s="30" customFormat="1" ht="16.5" customHeight="1" x14ac:dyDescent="0.25">
      <c r="A272" s="20">
        <v>269</v>
      </c>
      <c r="B272" s="21" t="s">
        <v>262</v>
      </c>
      <c r="C272" s="22">
        <v>1410.1</v>
      </c>
      <c r="D272" s="22">
        <v>0</v>
      </c>
      <c r="E272" s="22">
        <v>53205.369999999995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21189.87</v>
      </c>
      <c r="L272" s="22">
        <v>33015.75</v>
      </c>
      <c r="M272" s="22">
        <v>0</v>
      </c>
      <c r="N272" s="22">
        <v>0</v>
      </c>
      <c r="O272" s="22">
        <v>5948.94</v>
      </c>
      <c r="P272" s="22">
        <v>0</v>
      </c>
      <c r="Q272" s="22">
        <v>0</v>
      </c>
      <c r="R272" s="22">
        <v>0</v>
      </c>
      <c r="S272" s="22">
        <v>0</v>
      </c>
      <c r="T272" s="22">
        <v>3654.92</v>
      </c>
      <c r="U272" s="22">
        <v>122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2196.13</v>
      </c>
      <c r="AB272" s="22">
        <v>0</v>
      </c>
      <c r="AC272" s="23">
        <v>120743.08</v>
      </c>
      <c r="AD272" s="24">
        <v>1.8375948735163621E-4</v>
      </c>
    </row>
    <row r="273" spans="1:30" s="30" customFormat="1" ht="16.5" customHeight="1" x14ac:dyDescent="0.25">
      <c r="A273" s="20">
        <v>270</v>
      </c>
      <c r="B273" s="21" t="s">
        <v>236</v>
      </c>
      <c r="C273" s="22">
        <v>2811.15</v>
      </c>
      <c r="D273" s="22">
        <v>0</v>
      </c>
      <c r="E273" s="22">
        <v>45453.17</v>
      </c>
      <c r="F273" s="22">
        <v>0</v>
      </c>
      <c r="G273" s="22">
        <v>0</v>
      </c>
      <c r="H273" s="22">
        <v>0</v>
      </c>
      <c r="I273" s="22">
        <v>0</v>
      </c>
      <c r="J273" s="22">
        <v>4264.1000000000004</v>
      </c>
      <c r="K273" s="22">
        <v>0</v>
      </c>
      <c r="L273" s="22">
        <v>45219.149999999994</v>
      </c>
      <c r="M273" s="22">
        <v>0</v>
      </c>
      <c r="N273" s="22">
        <v>0</v>
      </c>
      <c r="O273" s="22">
        <v>2678.17</v>
      </c>
      <c r="P273" s="22">
        <v>0</v>
      </c>
      <c r="Q273" s="22">
        <v>16605.89</v>
      </c>
      <c r="R273" s="22">
        <v>0</v>
      </c>
      <c r="S273" s="22">
        <v>0</v>
      </c>
      <c r="T273" s="22">
        <v>805.84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3">
        <v>117837.46999999999</v>
      </c>
      <c r="AD273" s="24">
        <v>1.7933742520079664E-4</v>
      </c>
    </row>
    <row r="274" spans="1:30" s="30" customFormat="1" ht="16.5" customHeight="1" x14ac:dyDescent="0.25">
      <c r="A274" s="20">
        <v>271</v>
      </c>
      <c r="B274" s="21" t="s">
        <v>317</v>
      </c>
      <c r="C274" s="22">
        <v>21393.56</v>
      </c>
      <c r="D274" s="22">
        <v>2566</v>
      </c>
      <c r="E274" s="22">
        <v>35487.120000000003</v>
      </c>
      <c r="F274" s="22">
        <v>0</v>
      </c>
      <c r="G274" s="22">
        <v>0</v>
      </c>
      <c r="H274" s="22">
        <v>0</v>
      </c>
      <c r="I274" s="22">
        <v>0</v>
      </c>
      <c r="J274" s="22">
        <v>7989</v>
      </c>
      <c r="K274" s="22">
        <v>480</v>
      </c>
      <c r="L274" s="22">
        <v>42913.200000000004</v>
      </c>
      <c r="M274" s="22">
        <v>0</v>
      </c>
      <c r="N274" s="22">
        <v>0</v>
      </c>
      <c r="O274" s="22">
        <v>610</v>
      </c>
      <c r="P274" s="22">
        <v>0</v>
      </c>
      <c r="Q274" s="22">
        <v>0</v>
      </c>
      <c r="R274" s="22">
        <v>0</v>
      </c>
      <c r="S274" s="22">
        <v>0</v>
      </c>
      <c r="T274" s="22">
        <v>1917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3">
        <v>113355.88</v>
      </c>
      <c r="AD274" s="24">
        <v>1.7251687133617587E-4</v>
      </c>
    </row>
    <row r="275" spans="1:30" s="30" customFormat="1" ht="16.5" customHeight="1" x14ac:dyDescent="0.25">
      <c r="A275" s="20">
        <v>272</v>
      </c>
      <c r="B275" s="21" t="s">
        <v>173</v>
      </c>
      <c r="C275" s="22">
        <v>7930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41534</v>
      </c>
      <c r="J275" s="22">
        <v>0</v>
      </c>
      <c r="K275" s="22">
        <v>59203</v>
      </c>
      <c r="L275" s="22">
        <v>0</v>
      </c>
      <c r="M275" s="22">
        <v>0</v>
      </c>
      <c r="N275" s="22">
        <v>0</v>
      </c>
      <c r="O275" s="22">
        <v>1155</v>
      </c>
      <c r="P275" s="22">
        <v>1915</v>
      </c>
      <c r="Q275" s="22">
        <v>0</v>
      </c>
      <c r="R275" s="22">
        <v>0</v>
      </c>
      <c r="S275" s="22">
        <v>0</v>
      </c>
      <c r="T275" s="22">
        <v>593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3">
        <v>112330</v>
      </c>
      <c r="AD275" s="24">
        <v>1.7095557951817439E-4</v>
      </c>
    </row>
    <row r="276" spans="1:30" s="30" customFormat="1" ht="16.5" customHeight="1" x14ac:dyDescent="0.25">
      <c r="A276" s="20">
        <v>273</v>
      </c>
      <c r="B276" s="21" t="s">
        <v>98</v>
      </c>
      <c r="C276" s="22">
        <v>10</v>
      </c>
      <c r="D276" s="22">
        <v>0</v>
      </c>
      <c r="E276" s="22">
        <v>51316</v>
      </c>
      <c r="F276" s="22">
        <v>0</v>
      </c>
      <c r="G276" s="22">
        <v>0</v>
      </c>
      <c r="H276" s="22">
        <v>0</v>
      </c>
      <c r="I276" s="22">
        <v>0</v>
      </c>
      <c r="J276" s="22">
        <v>2292</v>
      </c>
      <c r="K276" s="22">
        <v>379</v>
      </c>
      <c r="L276" s="22">
        <v>55537</v>
      </c>
      <c r="M276" s="22">
        <v>0</v>
      </c>
      <c r="N276" s="22">
        <v>0</v>
      </c>
      <c r="O276" s="22">
        <v>1035</v>
      </c>
      <c r="P276" s="22">
        <v>0</v>
      </c>
      <c r="Q276" s="22">
        <v>0</v>
      </c>
      <c r="R276" s="22">
        <v>0</v>
      </c>
      <c r="S276" s="22">
        <v>0</v>
      </c>
      <c r="T276" s="22">
        <v>1037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3">
        <v>111606</v>
      </c>
      <c r="AD276" s="24">
        <v>1.698537203570317E-4</v>
      </c>
    </row>
    <row r="277" spans="1:30" s="30" customFormat="1" ht="16.5" customHeight="1" x14ac:dyDescent="0.25">
      <c r="A277" s="20">
        <v>274</v>
      </c>
      <c r="B277" s="21" t="s">
        <v>146</v>
      </c>
      <c r="C277" s="22">
        <v>2102.2800000000002</v>
      </c>
      <c r="D277" s="22">
        <v>895</v>
      </c>
      <c r="E277" s="22">
        <v>20031.54</v>
      </c>
      <c r="F277" s="22">
        <v>0</v>
      </c>
      <c r="G277" s="22">
        <v>0</v>
      </c>
      <c r="H277" s="22">
        <v>0</v>
      </c>
      <c r="I277" s="22">
        <v>8375.2000000000007</v>
      </c>
      <c r="J277" s="22">
        <v>2063.2799999999997</v>
      </c>
      <c r="K277" s="22">
        <v>0</v>
      </c>
      <c r="L277" s="22">
        <v>66793.209999999992</v>
      </c>
      <c r="M277" s="22">
        <v>0</v>
      </c>
      <c r="N277" s="22">
        <v>883</v>
      </c>
      <c r="O277" s="22">
        <v>2370</v>
      </c>
      <c r="P277" s="22">
        <v>0</v>
      </c>
      <c r="Q277" s="22">
        <v>0</v>
      </c>
      <c r="R277" s="22">
        <v>0</v>
      </c>
      <c r="S277" s="22">
        <v>0</v>
      </c>
      <c r="T277" s="22">
        <v>1728.0500000000002</v>
      </c>
      <c r="U277" s="22">
        <v>4438.83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1296.5</v>
      </c>
      <c r="AB277" s="22">
        <v>0</v>
      </c>
      <c r="AC277" s="23">
        <v>110976.89</v>
      </c>
      <c r="AD277" s="24">
        <v>1.6889627475362497E-4</v>
      </c>
    </row>
    <row r="278" spans="1:30" s="30" customFormat="1" ht="16.5" customHeight="1" x14ac:dyDescent="0.25">
      <c r="A278" s="20">
        <v>275</v>
      </c>
      <c r="B278" s="21" t="s">
        <v>241</v>
      </c>
      <c r="C278" s="22">
        <v>710.4899999999999</v>
      </c>
      <c r="D278" s="22">
        <v>0</v>
      </c>
      <c r="E278" s="22">
        <v>41592.379999999997</v>
      </c>
      <c r="F278" s="22">
        <v>0</v>
      </c>
      <c r="G278" s="22">
        <v>0</v>
      </c>
      <c r="H278" s="22">
        <v>2875.83</v>
      </c>
      <c r="I278" s="22">
        <v>0</v>
      </c>
      <c r="J278" s="22">
        <v>4115</v>
      </c>
      <c r="K278" s="22">
        <v>7399.44</v>
      </c>
      <c r="L278" s="22">
        <v>43055.55</v>
      </c>
      <c r="M278" s="22">
        <v>0</v>
      </c>
      <c r="N278" s="22">
        <v>240</v>
      </c>
      <c r="O278" s="22">
        <v>2258.6</v>
      </c>
      <c r="P278" s="22">
        <v>0</v>
      </c>
      <c r="Q278" s="22">
        <v>200</v>
      </c>
      <c r="R278" s="22">
        <v>495.01</v>
      </c>
      <c r="S278" s="22">
        <v>0</v>
      </c>
      <c r="T278" s="22">
        <v>4315.9399999999996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62</v>
      </c>
      <c r="AB278" s="22">
        <v>700.13</v>
      </c>
      <c r="AC278" s="23">
        <v>108020.37000000001</v>
      </c>
      <c r="AD278" s="24">
        <v>1.6439673242337418E-4</v>
      </c>
    </row>
    <row r="279" spans="1:30" s="30" customFormat="1" ht="16.5" customHeight="1" x14ac:dyDescent="0.25">
      <c r="A279" s="20">
        <v>276</v>
      </c>
      <c r="B279" s="21" t="s">
        <v>342</v>
      </c>
      <c r="C279" s="22">
        <v>50</v>
      </c>
      <c r="D279" s="22">
        <v>0</v>
      </c>
      <c r="E279" s="22">
        <v>94589.11</v>
      </c>
      <c r="F279" s="22">
        <v>0</v>
      </c>
      <c r="G279" s="22">
        <v>0</v>
      </c>
      <c r="H279" s="22">
        <v>0</v>
      </c>
      <c r="I279" s="22">
        <v>0</v>
      </c>
      <c r="J279" s="22">
        <v>1438.2</v>
      </c>
      <c r="K279" s="22">
        <v>492</v>
      </c>
      <c r="L279" s="22">
        <v>10929.48</v>
      </c>
      <c r="M279" s="22">
        <v>0</v>
      </c>
      <c r="N279" s="22">
        <v>0</v>
      </c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80</v>
      </c>
      <c r="U279" s="22">
        <v>0</v>
      </c>
      <c r="V279" s="22">
        <v>0</v>
      </c>
      <c r="W279" s="22">
        <v>0</v>
      </c>
      <c r="X279" s="22">
        <v>0</v>
      </c>
      <c r="Y279" s="22">
        <v>0</v>
      </c>
      <c r="Z279" s="22">
        <v>0</v>
      </c>
      <c r="AA279" s="22">
        <v>0</v>
      </c>
      <c r="AB279" s="22">
        <v>0</v>
      </c>
      <c r="AC279" s="23">
        <v>107578.79</v>
      </c>
      <c r="AD279" s="24">
        <v>1.6372468964937224E-4</v>
      </c>
    </row>
    <row r="280" spans="1:30" s="30" customFormat="1" ht="16.5" customHeight="1" x14ac:dyDescent="0.25">
      <c r="A280" s="20">
        <v>277</v>
      </c>
      <c r="B280" s="21" t="s">
        <v>196</v>
      </c>
      <c r="C280" s="22">
        <v>146</v>
      </c>
      <c r="D280" s="22">
        <v>0</v>
      </c>
      <c r="E280" s="22">
        <v>54020</v>
      </c>
      <c r="F280" s="22">
        <v>0</v>
      </c>
      <c r="G280" s="22">
        <v>0</v>
      </c>
      <c r="H280" s="22">
        <v>0</v>
      </c>
      <c r="I280" s="22">
        <v>12108</v>
      </c>
      <c r="J280" s="22">
        <v>11954</v>
      </c>
      <c r="K280" s="22">
        <v>2135</v>
      </c>
      <c r="L280" s="22">
        <v>26250</v>
      </c>
      <c r="M280" s="22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  <c r="S280" s="22">
        <v>0</v>
      </c>
      <c r="T280" s="22">
        <v>647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0</v>
      </c>
      <c r="AC280" s="23">
        <v>107260</v>
      </c>
      <c r="AD280" s="24">
        <v>1.6323952158033816E-4</v>
      </c>
    </row>
    <row r="281" spans="1:30" s="30" customFormat="1" ht="16.5" customHeight="1" x14ac:dyDescent="0.25">
      <c r="A281" s="20">
        <v>278</v>
      </c>
      <c r="B281" s="21" t="s">
        <v>15</v>
      </c>
      <c r="C281" s="22">
        <v>207</v>
      </c>
      <c r="D281" s="22">
        <v>0</v>
      </c>
      <c r="E281" s="22">
        <v>15395.1</v>
      </c>
      <c r="F281" s="22">
        <v>0</v>
      </c>
      <c r="G281" s="22">
        <v>0</v>
      </c>
      <c r="H281" s="22">
        <v>0</v>
      </c>
      <c r="I281" s="22">
        <v>0</v>
      </c>
      <c r="J281" s="22">
        <v>62965.509999999995</v>
      </c>
      <c r="K281" s="22">
        <v>1943.28</v>
      </c>
      <c r="L281" s="22">
        <v>11971.7</v>
      </c>
      <c r="M281" s="22">
        <v>0</v>
      </c>
      <c r="N281" s="22">
        <v>0</v>
      </c>
      <c r="O281" s="22">
        <v>9308</v>
      </c>
      <c r="P281" s="22">
        <v>0</v>
      </c>
      <c r="Q281" s="22">
        <v>0</v>
      </c>
      <c r="R281" s="22">
        <v>0</v>
      </c>
      <c r="S281" s="22">
        <v>0</v>
      </c>
      <c r="T281" s="22">
        <v>114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0</v>
      </c>
      <c r="AC281" s="23">
        <v>101904.59</v>
      </c>
      <c r="AD281" s="24">
        <v>1.5508909675965424E-4</v>
      </c>
    </row>
    <row r="282" spans="1:30" s="30" customFormat="1" ht="16.5" customHeight="1" x14ac:dyDescent="0.25">
      <c r="A282" s="20">
        <v>279</v>
      </c>
      <c r="B282" s="21" t="s">
        <v>338</v>
      </c>
      <c r="C282" s="22">
        <v>139</v>
      </c>
      <c r="D282" s="22">
        <v>0</v>
      </c>
      <c r="E282" s="22">
        <v>13935</v>
      </c>
      <c r="F282" s="22">
        <v>0</v>
      </c>
      <c r="G282" s="22">
        <v>0</v>
      </c>
      <c r="H282" s="22">
        <v>0</v>
      </c>
      <c r="I282" s="22">
        <v>0</v>
      </c>
      <c r="J282" s="22">
        <v>11079</v>
      </c>
      <c r="K282" s="22">
        <v>0</v>
      </c>
      <c r="L282" s="22">
        <v>70845</v>
      </c>
      <c r="M282" s="22">
        <v>0</v>
      </c>
      <c r="N282" s="22">
        <v>0</v>
      </c>
      <c r="O282" s="22">
        <v>45</v>
      </c>
      <c r="P282" s="22">
        <v>0</v>
      </c>
      <c r="Q282" s="22">
        <v>1047</v>
      </c>
      <c r="R282" s="22">
        <v>0</v>
      </c>
      <c r="S282" s="22">
        <v>0</v>
      </c>
      <c r="T282" s="22">
        <v>480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2475</v>
      </c>
      <c r="AB282" s="22">
        <v>0</v>
      </c>
      <c r="AC282" s="23">
        <v>100045</v>
      </c>
      <c r="AD282" s="24">
        <v>1.5225897759187893E-4</v>
      </c>
    </row>
    <row r="283" spans="1:30" s="30" customFormat="1" ht="16.5" customHeight="1" x14ac:dyDescent="0.25">
      <c r="A283" s="20">
        <v>280</v>
      </c>
      <c r="B283" s="21" t="s">
        <v>323</v>
      </c>
      <c r="C283" s="22">
        <v>1320.8000000000002</v>
      </c>
      <c r="D283" s="22">
        <v>0</v>
      </c>
      <c r="E283" s="22">
        <v>16615.84</v>
      </c>
      <c r="F283" s="22">
        <v>0</v>
      </c>
      <c r="G283" s="22">
        <v>0</v>
      </c>
      <c r="H283" s="22">
        <v>0</v>
      </c>
      <c r="I283" s="22">
        <v>0</v>
      </c>
      <c r="J283" s="22">
        <v>4869.17</v>
      </c>
      <c r="K283" s="22">
        <v>8593.1299999999992</v>
      </c>
      <c r="L283" s="22">
        <v>33873.449999999997</v>
      </c>
      <c r="M283" s="22">
        <v>0</v>
      </c>
      <c r="N283" s="22">
        <v>0</v>
      </c>
      <c r="O283" s="22">
        <v>2756.5</v>
      </c>
      <c r="P283" s="22">
        <v>0</v>
      </c>
      <c r="Q283" s="22">
        <v>0</v>
      </c>
      <c r="R283" s="22">
        <v>0</v>
      </c>
      <c r="S283" s="22">
        <v>0</v>
      </c>
      <c r="T283" s="22">
        <v>4246.6899999999996</v>
      </c>
      <c r="U283" s="22">
        <v>0</v>
      </c>
      <c r="V283" s="22">
        <v>0</v>
      </c>
      <c r="W283" s="22">
        <v>19617.018499999998</v>
      </c>
      <c r="X283" s="22">
        <v>0</v>
      </c>
      <c r="Y283" s="22">
        <v>0</v>
      </c>
      <c r="Z283" s="22">
        <v>1677.5154</v>
      </c>
      <c r="AA283" s="22">
        <v>0</v>
      </c>
      <c r="AB283" s="22">
        <v>0</v>
      </c>
      <c r="AC283" s="23">
        <v>93570.113899999997</v>
      </c>
      <c r="AD283" s="24">
        <v>1.4240481658823188E-4</v>
      </c>
    </row>
    <row r="284" spans="1:30" s="30" customFormat="1" ht="16.5" customHeight="1" x14ac:dyDescent="0.25">
      <c r="A284" s="20">
        <v>281</v>
      </c>
      <c r="B284" s="21" t="s">
        <v>306</v>
      </c>
      <c r="C284" s="22">
        <v>758</v>
      </c>
      <c r="D284" s="22">
        <v>12</v>
      </c>
      <c r="E284" s="22">
        <v>20448</v>
      </c>
      <c r="F284" s="22">
        <v>0</v>
      </c>
      <c r="G284" s="22">
        <v>0</v>
      </c>
      <c r="H284" s="22">
        <v>0</v>
      </c>
      <c r="I284" s="22">
        <v>1787</v>
      </c>
      <c r="J284" s="22">
        <v>2273</v>
      </c>
      <c r="K284" s="22">
        <v>2358</v>
      </c>
      <c r="L284" s="22">
        <v>61598</v>
      </c>
      <c r="M284" s="22">
        <v>0</v>
      </c>
      <c r="N284" s="22">
        <v>0</v>
      </c>
      <c r="O284" s="22">
        <v>545</v>
      </c>
      <c r="P284" s="22">
        <v>0</v>
      </c>
      <c r="Q284" s="22">
        <v>0</v>
      </c>
      <c r="R284" s="22">
        <v>0</v>
      </c>
      <c r="S284" s="22">
        <v>0</v>
      </c>
      <c r="T284" s="22">
        <v>676</v>
      </c>
      <c r="U284" s="22">
        <v>440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192</v>
      </c>
      <c r="AB284" s="22">
        <v>866</v>
      </c>
      <c r="AC284" s="23">
        <v>91953</v>
      </c>
      <c r="AD284" s="24">
        <v>1.3994372298971504E-4</v>
      </c>
    </row>
    <row r="285" spans="1:30" s="30" customFormat="1" ht="16.5" customHeight="1" x14ac:dyDescent="0.25">
      <c r="A285" s="20">
        <v>282</v>
      </c>
      <c r="B285" s="21" t="s">
        <v>282</v>
      </c>
      <c r="C285" s="22">
        <v>538</v>
      </c>
      <c r="D285" s="22">
        <v>0</v>
      </c>
      <c r="E285" s="22">
        <v>15066</v>
      </c>
      <c r="F285" s="22">
        <v>0</v>
      </c>
      <c r="G285" s="22">
        <v>0</v>
      </c>
      <c r="H285" s="22">
        <v>0</v>
      </c>
      <c r="I285" s="22">
        <v>0</v>
      </c>
      <c r="J285" s="22">
        <v>3474</v>
      </c>
      <c r="K285" s="22">
        <v>192</v>
      </c>
      <c r="L285" s="22">
        <v>67804</v>
      </c>
      <c r="M285" s="22">
        <v>0</v>
      </c>
      <c r="N285" s="22">
        <v>0</v>
      </c>
      <c r="O285" s="22">
        <v>1325</v>
      </c>
      <c r="P285" s="22">
        <v>0</v>
      </c>
      <c r="Q285" s="22">
        <v>0</v>
      </c>
      <c r="R285" s="22">
        <v>0</v>
      </c>
      <c r="S285" s="22">
        <v>0</v>
      </c>
      <c r="T285" s="22">
        <v>2881</v>
      </c>
      <c r="U285" s="22">
        <v>0</v>
      </c>
      <c r="V285" s="22">
        <v>0</v>
      </c>
      <c r="W285" s="22">
        <v>0</v>
      </c>
      <c r="X285" s="22">
        <v>0</v>
      </c>
      <c r="Y285" s="22">
        <v>0</v>
      </c>
      <c r="Z285" s="22">
        <v>0</v>
      </c>
      <c r="AA285" s="22">
        <v>0</v>
      </c>
      <c r="AB285" s="22">
        <v>0</v>
      </c>
      <c r="AC285" s="23">
        <v>91280</v>
      </c>
      <c r="AD285" s="24">
        <v>1.3891948097942633E-4</v>
      </c>
    </row>
    <row r="286" spans="1:30" s="30" customFormat="1" ht="16.5" customHeight="1" x14ac:dyDescent="0.25">
      <c r="A286" s="20">
        <v>283</v>
      </c>
      <c r="B286" s="21" t="s">
        <v>69</v>
      </c>
      <c r="C286" s="22">
        <v>3344</v>
      </c>
      <c r="D286" s="22">
        <v>0</v>
      </c>
      <c r="E286" s="22">
        <v>75581</v>
      </c>
      <c r="F286" s="22">
        <v>0</v>
      </c>
      <c r="G286" s="22">
        <v>0</v>
      </c>
      <c r="H286" s="22">
        <v>0</v>
      </c>
      <c r="I286" s="22">
        <v>0</v>
      </c>
      <c r="J286" s="22">
        <v>5943</v>
      </c>
      <c r="K286" s="22">
        <v>4390</v>
      </c>
      <c r="L286" s="22">
        <v>0</v>
      </c>
      <c r="M286" s="22">
        <v>0</v>
      </c>
      <c r="N286" s="22">
        <v>0</v>
      </c>
      <c r="O286" s="22">
        <v>919</v>
      </c>
      <c r="P286" s="22">
        <v>0</v>
      </c>
      <c r="Q286" s="22">
        <v>0</v>
      </c>
      <c r="R286" s="22">
        <v>0</v>
      </c>
      <c r="S286" s="22">
        <v>0</v>
      </c>
      <c r="T286" s="22">
        <v>572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  <c r="Z286" s="22">
        <v>0</v>
      </c>
      <c r="AA286" s="22">
        <v>0</v>
      </c>
      <c r="AB286" s="22">
        <v>0</v>
      </c>
      <c r="AC286" s="23">
        <v>90749</v>
      </c>
      <c r="AD286" s="24">
        <v>1.3811134946759379E-4</v>
      </c>
    </row>
    <row r="287" spans="1:30" s="30" customFormat="1" ht="16.5" customHeight="1" x14ac:dyDescent="0.25">
      <c r="A287" s="20">
        <v>284</v>
      </c>
      <c r="B287" s="21" t="s">
        <v>274</v>
      </c>
      <c r="C287" s="22">
        <v>0</v>
      </c>
      <c r="D287" s="22">
        <v>0</v>
      </c>
      <c r="E287" s="22">
        <v>50075</v>
      </c>
      <c r="F287" s="22">
        <v>0</v>
      </c>
      <c r="G287" s="22">
        <v>0</v>
      </c>
      <c r="H287" s="22">
        <v>0</v>
      </c>
      <c r="I287" s="22">
        <v>0</v>
      </c>
      <c r="J287" s="22">
        <v>622</v>
      </c>
      <c r="K287" s="22">
        <v>0</v>
      </c>
      <c r="L287" s="22">
        <v>18917</v>
      </c>
      <c r="M287" s="22">
        <v>0</v>
      </c>
      <c r="N287" s="22">
        <v>0</v>
      </c>
      <c r="O287" s="22">
        <v>900</v>
      </c>
      <c r="P287" s="22">
        <v>0</v>
      </c>
      <c r="Q287" s="22">
        <v>0</v>
      </c>
      <c r="R287" s="22">
        <v>0</v>
      </c>
      <c r="S287" s="22">
        <v>0</v>
      </c>
      <c r="T287" s="22">
        <v>455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0</v>
      </c>
      <c r="AA287" s="22">
        <v>19272</v>
      </c>
      <c r="AB287" s="22">
        <v>0</v>
      </c>
      <c r="AC287" s="23">
        <v>90241</v>
      </c>
      <c r="AD287" s="24">
        <v>1.3733822176889145E-4</v>
      </c>
    </row>
    <row r="288" spans="1:30" s="30" customFormat="1" ht="16.5" customHeight="1" x14ac:dyDescent="0.25">
      <c r="A288" s="20">
        <v>285</v>
      </c>
      <c r="B288" s="21" t="s">
        <v>305</v>
      </c>
      <c r="C288" s="22">
        <v>6971.3</v>
      </c>
      <c r="D288" s="22">
        <v>0</v>
      </c>
      <c r="E288" s="22">
        <v>51836.22</v>
      </c>
      <c r="F288" s="22">
        <v>0</v>
      </c>
      <c r="G288" s="22">
        <v>0</v>
      </c>
      <c r="H288" s="22">
        <v>0</v>
      </c>
      <c r="I288" s="22">
        <v>0</v>
      </c>
      <c r="J288" s="22">
        <v>3303.55</v>
      </c>
      <c r="K288" s="22">
        <v>814.64800000000002</v>
      </c>
      <c r="L288" s="22">
        <v>19381.11</v>
      </c>
      <c r="M288" s="22">
        <v>0</v>
      </c>
      <c r="N288" s="22">
        <v>0</v>
      </c>
      <c r="O288" s="22">
        <v>2016</v>
      </c>
      <c r="P288" s="22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22">
        <v>0</v>
      </c>
      <c r="AA288" s="22">
        <v>317</v>
      </c>
      <c r="AB288" s="22">
        <v>682.98</v>
      </c>
      <c r="AC288" s="23">
        <v>85322.808000000005</v>
      </c>
      <c r="AD288" s="24">
        <v>1.2985320117295403E-4</v>
      </c>
    </row>
    <row r="289" spans="1:30" s="30" customFormat="1" ht="16.5" customHeight="1" x14ac:dyDescent="0.25">
      <c r="A289" s="20">
        <v>286</v>
      </c>
      <c r="B289" s="21" t="s">
        <v>332</v>
      </c>
      <c r="C289" s="22">
        <v>0</v>
      </c>
      <c r="D289" s="22">
        <v>0</v>
      </c>
      <c r="E289" s="22">
        <v>5812.18</v>
      </c>
      <c r="F289" s="22">
        <v>0</v>
      </c>
      <c r="G289" s="22">
        <v>0</v>
      </c>
      <c r="H289" s="22">
        <v>0</v>
      </c>
      <c r="I289" s="22">
        <v>0</v>
      </c>
      <c r="J289" s="22">
        <v>73622.990000000005</v>
      </c>
      <c r="K289" s="22">
        <v>4</v>
      </c>
      <c r="L289" s="22">
        <v>1312.26</v>
      </c>
      <c r="M289" s="22">
        <v>0</v>
      </c>
      <c r="N289" s="22">
        <v>0</v>
      </c>
      <c r="O289" s="22">
        <v>1100</v>
      </c>
      <c r="P289" s="22">
        <v>0</v>
      </c>
      <c r="Q289" s="22">
        <v>0</v>
      </c>
      <c r="R289" s="22">
        <v>0</v>
      </c>
      <c r="S289" s="22">
        <v>0</v>
      </c>
      <c r="T289" s="22">
        <v>65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3">
        <v>81916.430000000008</v>
      </c>
      <c r="AD289" s="24">
        <v>1.2466901773978427E-4</v>
      </c>
    </row>
    <row r="290" spans="1:30" s="30" customFormat="1" ht="16.5" customHeight="1" x14ac:dyDescent="0.25">
      <c r="A290" s="20">
        <v>287</v>
      </c>
      <c r="B290" s="21" t="s">
        <v>142</v>
      </c>
      <c r="C290" s="22">
        <v>1664</v>
      </c>
      <c r="D290" s="22">
        <v>0</v>
      </c>
      <c r="E290" s="22">
        <v>29693</v>
      </c>
      <c r="F290" s="22">
        <v>0</v>
      </c>
      <c r="G290" s="22">
        <v>0</v>
      </c>
      <c r="H290" s="22">
        <v>0</v>
      </c>
      <c r="I290" s="22">
        <v>0</v>
      </c>
      <c r="J290" s="22">
        <v>6379</v>
      </c>
      <c r="K290" s="22">
        <v>0</v>
      </c>
      <c r="L290" s="22">
        <v>34026</v>
      </c>
      <c r="M290" s="22">
        <v>0</v>
      </c>
      <c r="N290" s="22">
        <v>0</v>
      </c>
      <c r="O290" s="22">
        <v>2840</v>
      </c>
      <c r="P290" s="22">
        <v>0</v>
      </c>
      <c r="Q290" s="22">
        <v>1683</v>
      </c>
      <c r="R290" s="22">
        <v>0</v>
      </c>
      <c r="S290" s="22">
        <v>0</v>
      </c>
      <c r="T290" s="22">
        <v>148</v>
      </c>
      <c r="U290" s="22">
        <v>2285</v>
      </c>
      <c r="V290" s="22">
        <v>0</v>
      </c>
      <c r="W290" s="22">
        <v>0</v>
      </c>
      <c r="X290" s="22">
        <v>0</v>
      </c>
      <c r="Y290" s="22">
        <v>0</v>
      </c>
      <c r="Z290" s="22">
        <v>195</v>
      </c>
      <c r="AA290" s="22">
        <v>0</v>
      </c>
      <c r="AB290" s="22">
        <v>0</v>
      </c>
      <c r="AC290" s="23">
        <v>78913</v>
      </c>
      <c r="AD290" s="24">
        <v>1.20098082849797E-4</v>
      </c>
    </row>
    <row r="291" spans="1:30" s="30" customFormat="1" ht="16.5" customHeight="1" x14ac:dyDescent="0.25">
      <c r="A291" s="20">
        <v>288</v>
      </c>
      <c r="B291" s="21" t="s">
        <v>285</v>
      </c>
      <c r="C291" s="22">
        <v>11116</v>
      </c>
      <c r="D291" s="22">
        <v>0</v>
      </c>
      <c r="E291" s="22">
        <v>26276</v>
      </c>
      <c r="F291" s="22">
        <v>0</v>
      </c>
      <c r="G291" s="22">
        <v>0</v>
      </c>
      <c r="H291" s="22">
        <v>0</v>
      </c>
      <c r="I291" s="22">
        <v>0</v>
      </c>
      <c r="J291" s="22">
        <v>8866</v>
      </c>
      <c r="K291" s="22">
        <v>0</v>
      </c>
      <c r="L291" s="22">
        <v>10024</v>
      </c>
      <c r="M291" s="22">
        <v>0</v>
      </c>
      <c r="N291" s="22">
        <v>0</v>
      </c>
      <c r="O291" s="22">
        <v>975</v>
      </c>
      <c r="P291" s="22">
        <v>0</v>
      </c>
      <c r="Q291" s="22">
        <v>0</v>
      </c>
      <c r="R291" s="22">
        <v>0</v>
      </c>
      <c r="S291" s="22">
        <v>0</v>
      </c>
      <c r="T291" s="22">
        <v>17903</v>
      </c>
      <c r="U291" s="22">
        <v>0</v>
      </c>
      <c r="V291" s="22">
        <v>0</v>
      </c>
      <c r="W291" s="22">
        <v>0</v>
      </c>
      <c r="X291" s="22">
        <v>0</v>
      </c>
      <c r="Y291" s="22">
        <v>0</v>
      </c>
      <c r="Z291" s="22">
        <v>0</v>
      </c>
      <c r="AA291" s="22">
        <v>3109</v>
      </c>
      <c r="AB291" s="22">
        <v>0</v>
      </c>
      <c r="AC291" s="23">
        <v>78269</v>
      </c>
      <c r="AD291" s="24">
        <v>1.1911797608215074E-4</v>
      </c>
    </row>
    <row r="292" spans="1:30" s="30" customFormat="1" ht="16.5" customHeight="1" x14ac:dyDescent="0.25">
      <c r="A292" s="20">
        <v>289</v>
      </c>
      <c r="B292" s="21" t="s">
        <v>60</v>
      </c>
      <c r="C292" s="22">
        <v>3906.98</v>
      </c>
      <c r="D292" s="22">
        <v>0</v>
      </c>
      <c r="E292" s="22">
        <v>27783.72</v>
      </c>
      <c r="F292" s="22">
        <v>0</v>
      </c>
      <c r="G292" s="22">
        <v>0</v>
      </c>
      <c r="H292" s="22">
        <v>0</v>
      </c>
      <c r="I292" s="22">
        <v>0</v>
      </c>
      <c r="J292" s="22">
        <v>419.46</v>
      </c>
      <c r="K292" s="22">
        <v>5476.13</v>
      </c>
      <c r="L292" s="22">
        <v>36736.979999999996</v>
      </c>
      <c r="M292" s="22">
        <v>0</v>
      </c>
      <c r="N292" s="22">
        <v>0</v>
      </c>
      <c r="O292" s="22">
        <v>2521.84</v>
      </c>
      <c r="P292" s="22">
        <v>0</v>
      </c>
      <c r="Q292" s="22">
        <v>0</v>
      </c>
      <c r="R292" s="22">
        <v>0</v>
      </c>
      <c r="S292" s="22">
        <v>0</v>
      </c>
      <c r="T292" s="22">
        <v>53</v>
      </c>
      <c r="U292" s="22">
        <v>0</v>
      </c>
      <c r="V292" s="22">
        <v>0</v>
      </c>
      <c r="W292" s="22">
        <v>0</v>
      </c>
      <c r="X292" s="22">
        <v>0</v>
      </c>
      <c r="Y292" s="22">
        <v>0</v>
      </c>
      <c r="Z292" s="22">
        <v>0</v>
      </c>
      <c r="AA292" s="22">
        <v>847.7</v>
      </c>
      <c r="AB292" s="22">
        <v>376</v>
      </c>
      <c r="AC292" s="23">
        <v>78121.809999999983</v>
      </c>
      <c r="AD292" s="24">
        <v>1.1889396689716647E-4</v>
      </c>
    </row>
    <row r="293" spans="1:30" s="30" customFormat="1" ht="16.5" customHeight="1" x14ac:dyDescent="0.25">
      <c r="A293" s="20">
        <v>290</v>
      </c>
      <c r="B293" s="21" t="s">
        <v>240</v>
      </c>
      <c r="C293" s="22">
        <v>869</v>
      </c>
      <c r="D293" s="22">
        <v>0</v>
      </c>
      <c r="E293" s="22">
        <v>23842</v>
      </c>
      <c r="F293" s="22">
        <v>0</v>
      </c>
      <c r="G293" s="22">
        <v>0</v>
      </c>
      <c r="H293" s="22">
        <v>0</v>
      </c>
      <c r="I293" s="22">
        <v>0</v>
      </c>
      <c r="J293" s="22">
        <v>4658</v>
      </c>
      <c r="K293" s="22">
        <v>0</v>
      </c>
      <c r="L293" s="22">
        <v>39978</v>
      </c>
      <c r="M293" s="22">
        <v>0</v>
      </c>
      <c r="N293" s="22">
        <v>0</v>
      </c>
      <c r="O293" s="22">
        <v>1893</v>
      </c>
      <c r="P293" s="22">
        <v>0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0</v>
      </c>
      <c r="AC293" s="23">
        <v>71240</v>
      </c>
      <c r="AD293" s="24">
        <v>1.0842050640857069E-4</v>
      </c>
    </row>
    <row r="294" spans="1:30" s="30" customFormat="1" ht="16.5" customHeight="1" x14ac:dyDescent="0.25">
      <c r="A294" s="20">
        <v>291</v>
      </c>
      <c r="B294" s="21" t="s">
        <v>193</v>
      </c>
      <c r="C294" s="22">
        <v>328.88</v>
      </c>
      <c r="D294" s="22">
        <v>0</v>
      </c>
      <c r="E294" s="22">
        <v>32172.379999999997</v>
      </c>
      <c r="F294" s="22">
        <v>0</v>
      </c>
      <c r="G294" s="22">
        <v>0</v>
      </c>
      <c r="H294" s="22">
        <v>0</v>
      </c>
      <c r="I294" s="22">
        <v>0</v>
      </c>
      <c r="J294" s="22">
        <v>2101.17</v>
      </c>
      <c r="K294" s="22">
        <v>0</v>
      </c>
      <c r="L294" s="22">
        <v>13777.02</v>
      </c>
      <c r="M294" s="22">
        <v>0</v>
      </c>
      <c r="N294" s="22">
        <v>0</v>
      </c>
      <c r="O294" s="22">
        <v>14440.25</v>
      </c>
      <c r="P294" s="22">
        <v>0</v>
      </c>
      <c r="Q294" s="22">
        <v>0</v>
      </c>
      <c r="R294" s="22">
        <v>0</v>
      </c>
      <c r="S294" s="22">
        <v>0</v>
      </c>
      <c r="T294" s="22">
        <v>1511.6200000000001</v>
      </c>
      <c r="U294" s="22">
        <v>481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95.346699999999998</v>
      </c>
      <c r="AB294" s="22">
        <v>41.673299999999998</v>
      </c>
      <c r="AC294" s="23">
        <v>64949.340000000004</v>
      </c>
      <c r="AD294" s="24">
        <v>9.8846720012667552E-5</v>
      </c>
    </row>
    <row r="295" spans="1:30" s="30" customFormat="1" ht="16.5" customHeight="1" x14ac:dyDescent="0.25">
      <c r="A295" s="20">
        <v>292</v>
      </c>
      <c r="B295" s="21" t="s">
        <v>117</v>
      </c>
      <c r="C295" s="22">
        <v>399.29</v>
      </c>
      <c r="D295" s="22">
        <v>0</v>
      </c>
      <c r="E295" s="22">
        <v>30956.379999999997</v>
      </c>
      <c r="F295" s="22">
        <v>0</v>
      </c>
      <c r="G295" s="22">
        <v>0</v>
      </c>
      <c r="H295" s="22">
        <v>0</v>
      </c>
      <c r="I295" s="22">
        <v>0</v>
      </c>
      <c r="J295" s="22">
        <v>12573.52</v>
      </c>
      <c r="K295" s="22">
        <v>0</v>
      </c>
      <c r="L295" s="22">
        <v>17929.18</v>
      </c>
      <c r="M295" s="22">
        <v>0</v>
      </c>
      <c r="N295" s="22">
        <v>0</v>
      </c>
      <c r="O295" s="22">
        <v>200</v>
      </c>
      <c r="P295" s="22">
        <v>0</v>
      </c>
      <c r="Q295" s="22">
        <v>0</v>
      </c>
      <c r="R295" s="22">
        <v>0</v>
      </c>
      <c r="S295" s="22">
        <v>0</v>
      </c>
      <c r="T295" s="22">
        <v>75.17</v>
      </c>
      <c r="U295" s="22">
        <v>0</v>
      </c>
      <c r="V295" s="22">
        <v>0</v>
      </c>
      <c r="W295" s="22">
        <v>0</v>
      </c>
      <c r="X295" s="22">
        <v>2747.65</v>
      </c>
      <c r="Y295" s="22">
        <v>0</v>
      </c>
      <c r="Z295" s="22">
        <v>0</v>
      </c>
      <c r="AA295" s="22">
        <v>0</v>
      </c>
      <c r="AB295" s="22">
        <v>0</v>
      </c>
      <c r="AC295" s="23">
        <v>64881.19</v>
      </c>
      <c r="AD295" s="24">
        <v>9.8743002192457776E-5</v>
      </c>
    </row>
    <row r="296" spans="1:30" s="30" customFormat="1" ht="16.5" customHeight="1" x14ac:dyDescent="0.25">
      <c r="A296" s="20">
        <v>293</v>
      </c>
      <c r="B296" s="21" t="s">
        <v>316</v>
      </c>
      <c r="C296" s="22">
        <v>0</v>
      </c>
      <c r="D296" s="22">
        <v>0</v>
      </c>
      <c r="E296" s="22">
        <v>19832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1971</v>
      </c>
      <c r="L296" s="22">
        <v>39558</v>
      </c>
      <c r="M296" s="22">
        <v>0</v>
      </c>
      <c r="N296" s="22">
        <v>0</v>
      </c>
      <c r="O296" s="22">
        <v>1420</v>
      </c>
      <c r="P296" s="22">
        <v>0</v>
      </c>
      <c r="Q296" s="22">
        <v>0</v>
      </c>
      <c r="R296" s="22">
        <v>0</v>
      </c>
      <c r="S296" s="22">
        <v>0</v>
      </c>
      <c r="T296" s="22">
        <v>281</v>
      </c>
      <c r="U296" s="22">
        <v>0</v>
      </c>
      <c r="V296" s="22">
        <v>0</v>
      </c>
      <c r="W296" s="22">
        <v>0</v>
      </c>
      <c r="X296" s="22">
        <v>0</v>
      </c>
      <c r="Y296" s="22">
        <v>0</v>
      </c>
      <c r="Z296" s="22">
        <v>0</v>
      </c>
      <c r="AA296" s="22">
        <v>0</v>
      </c>
      <c r="AB296" s="22">
        <v>0</v>
      </c>
      <c r="AC296" s="23">
        <v>63062</v>
      </c>
      <c r="AD296" s="24">
        <v>9.5974367983398147E-5</v>
      </c>
    </row>
    <row r="297" spans="1:30" s="30" customFormat="1" ht="16.5" customHeight="1" x14ac:dyDescent="0.25">
      <c r="A297" s="20">
        <v>294</v>
      </c>
      <c r="B297" s="21" t="s">
        <v>86</v>
      </c>
      <c r="C297" s="22">
        <v>0</v>
      </c>
      <c r="D297" s="22">
        <v>0</v>
      </c>
      <c r="E297" s="22">
        <v>16881.73</v>
      </c>
      <c r="F297" s="22">
        <v>0</v>
      </c>
      <c r="G297" s="22">
        <v>0</v>
      </c>
      <c r="H297" s="22">
        <v>0</v>
      </c>
      <c r="I297" s="22">
        <v>2886</v>
      </c>
      <c r="J297" s="22">
        <v>2275.2199999999998</v>
      </c>
      <c r="K297" s="22">
        <v>1634.76</v>
      </c>
      <c r="L297" s="22">
        <v>33338.880000000005</v>
      </c>
      <c r="M297" s="22">
        <v>0</v>
      </c>
      <c r="N297" s="22">
        <v>0</v>
      </c>
      <c r="O297" s="22">
        <v>28.6</v>
      </c>
      <c r="P297" s="22">
        <v>0</v>
      </c>
      <c r="Q297" s="22">
        <v>0</v>
      </c>
      <c r="R297" s="22">
        <v>0</v>
      </c>
      <c r="S297" s="22">
        <v>0</v>
      </c>
      <c r="T297" s="22">
        <v>426.07</v>
      </c>
      <c r="U297" s="22">
        <v>598.49</v>
      </c>
      <c r="V297" s="22">
        <v>0</v>
      </c>
      <c r="W297" s="22">
        <v>0</v>
      </c>
      <c r="X297" s="22">
        <v>0</v>
      </c>
      <c r="Y297" s="22">
        <v>0</v>
      </c>
      <c r="Z297" s="22">
        <v>0</v>
      </c>
      <c r="AA297" s="22">
        <v>0</v>
      </c>
      <c r="AB297" s="22">
        <v>0</v>
      </c>
      <c r="AC297" s="23">
        <v>58069.75</v>
      </c>
      <c r="AD297" s="24">
        <v>8.8376638152991261E-5</v>
      </c>
    </row>
    <row r="298" spans="1:30" s="30" customFormat="1" ht="16.5" customHeight="1" x14ac:dyDescent="0.25">
      <c r="A298" s="20">
        <v>295</v>
      </c>
      <c r="B298" s="21" t="s">
        <v>266</v>
      </c>
      <c r="C298" s="22">
        <v>506.63725490196077</v>
      </c>
      <c r="D298" s="22">
        <v>0</v>
      </c>
      <c r="E298" s="22">
        <v>12556.000000000002</v>
      </c>
      <c r="F298" s="22">
        <v>0</v>
      </c>
      <c r="G298" s="22">
        <v>0</v>
      </c>
      <c r="H298" s="22">
        <v>6745</v>
      </c>
      <c r="I298" s="22">
        <v>0</v>
      </c>
      <c r="J298" s="22">
        <v>5236.0893292549026</v>
      </c>
      <c r="K298" s="22">
        <v>2043.186274509804</v>
      </c>
      <c r="L298" s="22">
        <v>24065.229411764707</v>
      </c>
      <c r="M298" s="22">
        <v>0</v>
      </c>
      <c r="N298" s="22">
        <v>45</v>
      </c>
      <c r="O298" s="22">
        <v>2595.1960784313724</v>
      </c>
      <c r="P298" s="22">
        <v>0</v>
      </c>
      <c r="Q298" s="22">
        <v>0</v>
      </c>
      <c r="R298" s="22">
        <v>0</v>
      </c>
      <c r="S298" s="22">
        <v>0</v>
      </c>
      <c r="T298" s="22">
        <v>579.45098039215691</v>
      </c>
      <c r="U298" s="22">
        <v>1245.0899999999999</v>
      </c>
      <c r="V298" s="22">
        <v>192</v>
      </c>
      <c r="W298" s="22">
        <v>597.59999999999991</v>
      </c>
      <c r="X298" s="22">
        <v>0</v>
      </c>
      <c r="Y298" s="22">
        <v>0</v>
      </c>
      <c r="Z298" s="22">
        <v>344.16999999999996</v>
      </c>
      <c r="AA298" s="22">
        <v>523.20705882352945</v>
      </c>
      <c r="AB298" s="22">
        <v>0</v>
      </c>
      <c r="AC298" s="23">
        <v>57273.85638807842</v>
      </c>
      <c r="AD298" s="24">
        <v>8.7165363750241621E-5</v>
      </c>
    </row>
    <row r="299" spans="1:30" s="30" customFormat="1" ht="16.5" customHeight="1" x14ac:dyDescent="0.25">
      <c r="A299" s="20">
        <v>296</v>
      </c>
      <c r="B299" s="21" t="s">
        <v>156</v>
      </c>
      <c r="C299" s="22">
        <v>360.7</v>
      </c>
      <c r="D299" s="22">
        <v>0</v>
      </c>
      <c r="E299" s="22">
        <v>5182.37</v>
      </c>
      <c r="F299" s="22">
        <v>0</v>
      </c>
      <c r="G299" s="22">
        <v>0</v>
      </c>
      <c r="H299" s="22">
        <v>0</v>
      </c>
      <c r="I299" s="22">
        <v>0</v>
      </c>
      <c r="J299" s="22">
        <v>640.45000000000005</v>
      </c>
      <c r="K299" s="22">
        <v>3310.32</v>
      </c>
      <c r="L299" s="22">
        <v>6722.34</v>
      </c>
      <c r="M299" s="22">
        <v>0</v>
      </c>
      <c r="N299" s="22">
        <v>0</v>
      </c>
      <c r="O299" s="22">
        <v>5748.25</v>
      </c>
      <c r="P299" s="22">
        <v>0</v>
      </c>
      <c r="Q299" s="22">
        <v>0</v>
      </c>
      <c r="R299" s="22">
        <v>0</v>
      </c>
      <c r="S299" s="22">
        <v>0</v>
      </c>
      <c r="T299" s="22">
        <v>31371.3</v>
      </c>
      <c r="U299" s="22">
        <v>1153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1750</v>
      </c>
      <c r="AB299" s="22">
        <v>0</v>
      </c>
      <c r="AC299" s="23">
        <v>56238.729999999996</v>
      </c>
      <c r="AD299" s="24">
        <v>8.5589999808743347E-5</v>
      </c>
    </row>
    <row r="300" spans="1:30" s="30" customFormat="1" ht="16.5" customHeight="1" x14ac:dyDescent="0.25">
      <c r="A300" s="20">
        <v>297</v>
      </c>
      <c r="B300" s="21" t="s">
        <v>237</v>
      </c>
      <c r="C300" s="22">
        <v>1680.59</v>
      </c>
      <c r="D300" s="22">
        <v>0</v>
      </c>
      <c r="E300" s="22">
        <v>15496.560000000001</v>
      </c>
      <c r="F300" s="22">
        <v>0</v>
      </c>
      <c r="G300" s="22">
        <v>0</v>
      </c>
      <c r="H300" s="22">
        <v>0</v>
      </c>
      <c r="I300" s="22">
        <v>0</v>
      </c>
      <c r="J300" s="22">
        <v>11935.81</v>
      </c>
      <c r="K300" s="22">
        <v>0</v>
      </c>
      <c r="L300" s="22">
        <v>20251.34</v>
      </c>
      <c r="M300" s="22">
        <v>0</v>
      </c>
      <c r="N300" s="22">
        <v>0</v>
      </c>
      <c r="O300" s="22">
        <v>812.7</v>
      </c>
      <c r="P300" s="22">
        <v>0</v>
      </c>
      <c r="Q300" s="22">
        <v>0</v>
      </c>
      <c r="R300" s="22">
        <v>0</v>
      </c>
      <c r="S300" s="22">
        <v>0</v>
      </c>
      <c r="T300" s="22">
        <v>743.46</v>
      </c>
      <c r="U300" s="22">
        <v>914.52</v>
      </c>
      <c r="V300" s="22">
        <v>0</v>
      </c>
      <c r="W300" s="22">
        <v>0</v>
      </c>
      <c r="X300" s="22">
        <v>0</v>
      </c>
      <c r="Y300" s="22">
        <v>0</v>
      </c>
      <c r="Z300" s="22">
        <v>0</v>
      </c>
      <c r="AA300" s="22">
        <v>0</v>
      </c>
      <c r="AB300" s="22">
        <v>0</v>
      </c>
      <c r="AC300" s="23">
        <v>51834.979999999996</v>
      </c>
      <c r="AD300" s="24">
        <v>7.8887911022994557E-5</v>
      </c>
    </row>
    <row r="301" spans="1:30" s="30" customFormat="1" ht="16.5" customHeight="1" x14ac:dyDescent="0.25">
      <c r="A301" s="20">
        <v>298</v>
      </c>
      <c r="B301" s="21" t="s">
        <v>297</v>
      </c>
      <c r="C301" s="22">
        <v>0</v>
      </c>
      <c r="D301" s="22">
        <v>0</v>
      </c>
      <c r="E301" s="22">
        <v>1954</v>
      </c>
      <c r="F301" s="22">
        <v>0</v>
      </c>
      <c r="G301" s="22">
        <v>0</v>
      </c>
      <c r="H301" s="22">
        <v>0</v>
      </c>
      <c r="I301" s="22">
        <v>595</v>
      </c>
      <c r="J301" s="22">
        <v>0</v>
      </c>
      <c r="K301" s="22">
        <v>6139</v>
      </c>
      <c r="L301" s="22">
        <v>3110</v>
      </c>
      <c r="M301" s="22">
        <v>0</v>
      </c>
      <c r="N301" s="22">
        <v>0</v>
      </c>
      <c r="O301" s="22">
        <v>672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12549</v>
      </c>
      <c r="V301" s="22">
        <v>2107</v>
      </c>
      <c r="W301" s="22">
        <v>12973</v>
      </c>
      <c r="X301" s="22">
        <v>10443</v>
      </c>
      <c r="Y301" s="22">
        <v>0</v>
      </c>
      <c r="Z301" s="22">
        <v>0</v>
      </c>
      <c r="AA301" s="22">
        <v>1027</v>
      </c>
      <c r="AB301" s="22">
        <v>0</v>
      </c>
      <c r="AC301" s="23">
        <v>51569</v>
      </c>
      <c r="AD301" s="24">
        <v>7.8483114752717312E-5</v>
      </c>
    </row>
    <row r="302" spans="1:30" s="30" customFormat="1" ht="16.5" customHeight="1" x14ac:dyDescent="0.25">
      <c r="A302" s="20">
        <v>299</v>
      </c>
      <c r="B302" s="21" t="s">
        <v>243</v>
      </c>
      <c r="C302" s="22">
        <v>2400</v>
      </c>
      <c r="D302" s="22">
        <v>0</v>
      </c>
      <c r="E302" s="22">
        <v>31173.55</v>
      </c>
      <c r="F302" s="22">
        <v>0</v>
      </c>
      <c r="G302" s="22">
        <v>0</v>
      </c>
      <c r="H302" s="22">
        <v>0</v>
      </c>
      <c r="I302" s="22">
        <v>0</v>
      </c>
      <c r="J302" s="22">
        <v>1476</v>
      </c>
      <c r="K302" s="22">
        <v>4507</v>
      </c>
      <c r="L302" s="22">
        <v>7849</v>
      </c>
      <c r="M302" s="22">
        <v>0</v>
      </c>
      <c r="N302" s="22">
        <v>0</v>
      </c>
      <c r="O302" s="22">
        <v>911</v>
      </c>
      <c r="P302" s="22">
        <v>0</v>
      </c>
      <c r="Q302" s="22">
        <v>0</v>
      </c>
      <c r="R302" s="22">
        <v>0</v>
      </c>
      <c r="S302" s="22">
        <v>0</v>
      </c>
      <c r="T302" s="22">
        <v>1380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3">
        <v>49696.55</v>
      </c>
      <c r="AD302" s="24">
        <v>7.5633423887687442E-5</v>
      </c>
    </row>
    <row r="303" spans="1:30" s="30" customFormat="1" ht="16.5" customHeight="1" x14ac:dyDescent="0.25">
      <c r="A303" s="20">
        <v>300</v>
      </c>
      <c r="B303" s="21" t="s">
        <v>159</v>
      </c>
      <c r="C303" s="22">
        <v>374</v>
      </c>
      <c r="D303" s="22">
        <v>0</v>
      </c>
      <c r="E303" s="22">
        <v>10702.400000000001</v>
      </c>
      <c r="F303" s="22">
        <v>0</v>
      </c>
      <c r="G303" s="22">
        <v>0</v>
      </c>
      <c r="H303" s="22">
        <v>0</v>
      </c>
      <c r="I303" s="22">
        <v>0</v>
      </c>
      <c r="J303" s="22">
        <v>20084.82</v>
      </c>
      <c r="K303" s="22">
        <v>76.86</v>
      </c>
      <c r="L303" s="22">
        <v>11588.990000000002</v>
      </c>
      <c r="M303" s="22">
        <v>0</v>
      </c>
      <c r="N303" s="22">
        <v>0</v>
      </c>
      <c r="O303" s="22">
        <v>1630</v>
      </c>
      <c r="P303" s="22">
        <v>0</v>
      </c>
      <c r="Q303" s="22">
        <v>0</v>
      </c>
      <c r="R303" s="22">
        <v>0</v>
      </c>
      <c r="S303" s="22">
        <v>0</v>
      </c>
      <c r="T303" s="22">
        <v>2104.2999999999997</v>
      </c>
      <c r="U303" s="22">
        <v>2696.08</v>
      </c>
      <c r="V303" s="22">
        <v>0</v>
      </c>
      <c r="W303" s="22">
        <v>0</v>
      </c>
      <c r="X303" s="22">
        <v>57.6</v>
      </c>
      <c r="Y303" s="22">
        <v>0</v>
      </c>
      <c r="Z303" s="22">
        <v>0</v>
      </c>
      <c r="AA303" s="22">
        <v>0</v>
      </c>
      <c r="AB303" s="22">
        <v>0</v>
      </c>
      <c r="AC303" s="23">
        <v>49315.05000000001</v>
      </c>
      <c r="AD303" s="24">
        <v>7.5052817161201362E-5</v>
      </c>
    </row>
    <row r="304" spans="1:30" s="30" customFormat="1" ht="16.5" customHeight="1" x14ac:dyDescent="0.25">
      <c r="A304" s="20">
        <v>301</v>
      </c>
      <c r="B304" s="21" t="s">
        <v>67</v>
      </c>
      <c r="C304" s="22">
        <v>3595</v>
      </c>
      <c r="D304" s="22">
        <v>0</v>
      </c>
      <c r="E304" s="22">
        <v>6691</v>
      </c>
      <c r="F304" s="22">
        <v>0</v>
      </c>
      <c r="G304" s="22">
        <v>0</v>
      </c>
      <c r="H304" s="22">
        <v>0</v>
      </c>
      <c r="I304" s="22">
        <v>0</v>
      </c>
      <c r="J304" s="22">
        <v>29358</v>
      </c>
      <c r="K304" s="22">
        <v>0</v>
      </c>
      <c r="L304" s="22">
        <v>1737</v>
      </c>
      <c r="M304" s="22">
        <v>0</v>
      </c>
      <c r="N304" s="22">
        <v>0</v>
      </c>
      <c r="O304" s="22">
        <v>7662</v>
      </c>
      <c r="P304" s="22">
        <v>0</v>
      </c>
      <c r="Q304" s="22">
        <v>0</v>
      </c>
      <c r="R304" s="22">
        <v>0</v>
      </c>
      <c r="S304" s="22">
        <v>0</v>
      </c>
      <c r="T304" s="22">
        <v>62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3">
        <v>49105</v>
      </c>
      <c r="AD304" s="24">
        <v>7.4733141033027275E-5</v>
      </c>
    </row>
    <row r="305" spans="1:30" s="30" customFormat="1" ht="16.5" customHeight="1" x14ac:dyDescent="0.25">
      <c r="A305" s="20">
        <v>302</v>
      </c>
      <c r="B305" s="21" t="s">
        <v>182</v>
      </c>
      <c r="C305" s="22">
        <v>121.96</v>
      </c>
      <c r="D305" s="22">
        <v>0</v>
      </c>
      <c r="E305" s="22">
        <v>13910.42</v>
      </c>
      <c r="F305" s="22">
        <v>0</v>
      </c>
      <c r="G305" s="22">
        <v>0</v>
      </c>
      <c r="H305" s="22">
        <v>0</v>
      </c>
      <c r="I305" s="22">
        <v>0</v>
      </c>
      <c r="J305" s="22">
        <v>1812.9299999999998</v>
      </c>
      <c r="K305" s="22">
        <v>1058.54</v>
      </c>
      <c r="L305" s="22">
        <v>16200.95</v>
      </c>
      <c r="M305" s="22">
        <v>0</v>
      </c>
      <c r="N305" s="22">
        <v>0</v>
      </c>
      <c r="O305" s="22">
        <v>5402.6</v>
      </c>
      <c r="P305" s="22">
        <v>0</v>
      </c>
      <c r="Q305" s="22">
        <v>0</v>
      </c>
      <c r="R305" s="22">
        <v>0</v>
      </c>
      <c r="S305" s="22">
        <v>0</v>
      </c>
      <c r="T305" s="22">
        <v>1606.95</v>
      </c>
      <c r="U305" s="22">
        <v>2355.59</v>
      </c>
      <c r="V305" s="22">
        <v>1.17</v>
      </c>
      <c r="W305" s="22">
        <v>0</v>
      </c>
      <c r="X305" s="22">
        <v>0</v>
      </c>
      <c r="Y305" s="22">
        <v>0</v>
      </c>
      <c r="Z305" s="22">
        <v>127.28</v>
      </c>
      <c r="AA305" s="22">
        <v>0</v>
      </c>
      <c r="AB305" s="22">
        <v>5724.14</v>
      </c>
      <c r="AC305" s="23">
        <v>48322.53</v>
      </c>
      <c r="AD305" s="24">
        <v>7.354229609128789E-5</v>
      </c>
    </row>
    <row r="306" spans="1:30" s="30" customFormat="1" ht="16.5" customHeight="1" x14ac:dyDescent="0.25">
      <c r="A306" s="20">
        <v>303</v>
      </c>
      <c r="B306" s="21" t="s">
        <v>124</v>
      </c>
      <c r="C306" s="22">
        <v>317.10000000000002</v>
      </c>
      <c r="D306" s="22">
        <v>0</v>
      </c>
      <c r="E306" s="22">
        <v>26851.57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2415.35</v>
      </c>
      <c r="L306" s="22">
        <v>14235.89</v>
      </c>
      <c r="M306" s="22">
        <v>0</v>
      </c>
      <c r="N306" s="22">
        <v>0</v>
      </c>
      <c r="O306" s="22">
        <v>600</v>
      </c>
      <c r="P306" s="22">
        <v>0</v>
      </c>
      <c r="Q306" s="22">
        <v>0</v>
      </c>
      <c r="R306" s="22">
        <v>0</v>
      </c>
      <c r="S306" s="22">
        <v>0</v>
      </c>
      <c r="T306" s="22">
        <v>323.33</v>
      </c>
      <c r="U306" s="22">
        <v>3515.64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3">
        <v>48258.879999999997</v>
      </c>
      <c r="AD306" s="24">
        <v>7.3445426843212291E-5</v>
      </c>
    </row>
    <row r="307" spans="1:30" s="30" customFormat="1" ht="16.5" customHeight="1" x14ac:dyDescent="0.25">
      <c r="A307" s="20">
        <v>304</v>
      </c>
      <c r="B307" s="21" t="s">
        <v>184</v>
      </c>
      <c r="C307" s="22">
        <v>0</v>
      </c>
      <c r="D307" s="22">
        <v>0</v>
      </c>
      <c r="E307" s="22">
        <v>21246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648</v>
      </c>
      <c r="L307" s="22">
        <v>25487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</v>
      </c>
      <c r="AC307" s="23">
        <v>47381</v>
      </c>
      <c r="AD307" s="24">
        <v>7.2109376953179212E-5</v>
      </c>
    </row>
    <row r="308" spans="1:30" s="30" customFormat="1" ht="16.5" customHeight="1" x14ac:dyDescent="0.25">
      <c r="A308" s="20">
        <v>305</v>
      </c>
      <c r="B308" s="21" t="s">
        <v>8</v>
      </c>
      <c r="C308" s="22">
        <v>11149.09</v>
      </c>
      <c r="D308" s="22">
        <v>0</v>
      </c>
      <c r="E308" s="22">
        <v>15893.78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1341.7800000000002</v>
      </c>
      <c r="L308" s="22">
        <v>11715.21</v>
      </c>
      <c r="M308" s="22">
        <v>0</v>
      </c>
      <c r="N308" s="22">
        <v>0</v>
      </c>
      <c r="O308" s="22">
        <v>950</v>
      </c>
      <c r="P308" s="22">
        <v>370.5</v>
      </c>
      <c r="Q308" s="22">
        <v>0</v>
      </c>
      <c r="R308" s="22">
        <v>0</v>
      </c>
      <c r="S308" s="22">
        <v>0</v>
      </c>
      <c r="T308" s="22">
        <v>636.08000000000004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3437.91</v>
      </c>
      <c r="AA308" s="22">
        <v>0</v>
      </c>
      <c r="AB308" s="22">
        <v>0</v>
      </c>
      <c r="AC308" s="23">
        <v>45494.350000000006</v>
      </c>
      <c r="AD308" s="24">
        <v>6.923807503830374E-5</v>
      </c>
    </row>
    <row r="309" spans="1:30" s="30" customFormat="1" ht="16.5" customHeight="1" x14ac:dyDescent="0.25">
      <c r="A309" s="20">
        <v>306</v>
      </c>
      <c r="B309" s="21" t="s">
        <v>321</v>
      </c>
      <c r="C309" s="22">
        <v>498.5</v>
      </c>
      <c r="D309" s="22">
        <v>0</v>
      </c>
      <c r="E309" s="22">
        <v>9153.2799999999988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2975.05</v>
      </c>
      <c r="L309" s="22">
        <v>14976.569999999996</v>
      </c>
      <c r="M309" s="22">
        <v>0</v>
      </c>
      <c r="N309" s="22">
        <v>0</v>
      </c>
      <c r="O309" s="22">
        <v>1435.76</v>
      </c>
      <c r="P309" s="22">
        <v>0</v>
      </c>
      <c r="Q309" s="22">
        <v>0</v>
      </c>
      <c r="R309" s="22">
        <v>0</v>
      </c>
      <c r="S309" s="22">
        <v>0</v>
      </c>
      <c r="T309" s="22">
        <v>243.08</v>
      </c>
      <c r="U309" s="22">
        <v>11003.91</v>
      </c>
      <c r="V309" s="22">
        <v>0</v>
      </c>
      <c r="W309" s="22">
        <v>0</v>
      </c>
      <c r="X309" s="22">
        <v>0</v>
      </c>
      <c r="Y309" s="22">
        <v>0</v>
      </c>
      <c r="Z309" s="22">
        <v>424.83</v>
      </c>
      <c r="AA309" s="22">
        <v>0</v>
      </c>
      <c r="AB309" s="22">
        <v>0</v>
      </c>
      <c r="AC309" s="23">
        <v>40710.979999999996</v>
      </c>
      <c r="AD309" s="24">
        <v>6.195824070731601E-5</v>
      </c>
    </row>
    <row r="310" spans="1:30" s="30" customFormat="1" ht="16.5" customHeight="1" x14ac:dyDescent="0.25">
      <c r="A310" s="20">
        <v>307</v>
      </c>
      <c r="B310" s="21" t="s">
        <v>343</v>
      </c>
      <c r="C310" s="22">
        <v>0</v>
      </c>
      <c r="D310" s="22">
        <v>0</v>
      </c>
      <c r="E310" s="22">
        <v>16897.640000000003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7132.11</v>
      </c>
      <c r="L310" s="22">
        <v>13047.39</v>
      </c>
      <c r="M310" s="22">
        <v>0</v>
      </c>
      <c r="N310" s="22">
        <v>0</v>
      </c>
      <c r="O310" s="22">
        <v>845.45</v>
      </c>
      <c r="P310" s="22">
        <v>0</v>
      </c>
      <c r="Q310" s="22">
        <v>0</v>
      </c>
      <c r="R310" s="22">
        <v>0</v>
      </c>
      <c r="S310" s="22">
        <v>0</v>
      </c>
      <c r="T310" s="22">
        <v>51.07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1117.5899999999999</v>
      </c>
      <c r="AB310" s="22">
        <v>34.299999999999997</v>
      </c>
      <c r="AC310" s="23">
        <v>39125.549999999996</v>
      </c>
      <c r="AD310" s="24">
        <v>5.9545366992052951E-5</v>
      </c>
    </row>
    <row r="311" spans="1:30" s="30" customFormat="1" ht="16.5" customHeight="1" x14ac:dyDescent="0.25">
      <c r="A311" s="20">
        <v>308</v>
      </c>
      <c r="B311" s="21" t="s">
        <v>288</v>
      </c>
      <c r="C311" s="22">
        <v>34.200000000000003</v>
      </c>
      <c r="D311" s="22">
        <v>25081.82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158.72999999999999</v>
      </c>
      <c r="K311" s="22">
        <v>10495.04</v>
      </c>
      <c r="L311" s="22">
        <v>0</v>
      </c>
      <c r="M311" s="22">
        <v>0</v>
      </c>
      <c r="N311" s="22">
        <v>0</v>
      </c>
      <c r="O311" s="22">
        <v>1632.3899999999999</v>
      </c>
      <c r="P311" s="22">
        <v>0</v>
      </c>
      <c r="Q311" s="22">
        <v>0</v>
      </c>
      <c r="R311" s="22">
        <v>0</v>
      </c>
      <c r="S311" s="22">
        <v>0</v>
      </c>
      <c r="T311" s="22">
        <v>390.20000000000005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3">
        <v>37792.379999999997</v>
      </c>
      <c r="AD311" s="24">
        <v>5.7516409011582513E-5</v>
      </c>
    </row>
    <row r="312" spans="1:30" s="30" customFormat="1" ht="16.5" customHeight="1" x14ac:dyDescent="0.25">
      <c r="A312" s="20">
        <v>309</v>
      </c>
      <c r="B312" s="21" t="s">
        <v>207</v>
      </c>
      <c r="C312" s="22">
        <v>0</v>
      </c>
      <c r="D312" s="22">
        <v>0</v>
      </c>
      <c r="E312" s="22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37198</v>
      </c>
      <c r="M312" s="22">
        <v>0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0</v>
      </c>
      <c r="AC312" s="23">
        <v>37198</v>
      </c>
      <c r="AD312" s="24">
        <v>5.6611819166002416E-5</v>
      </c>
    </row>
    <row r="313" spans="1:30" s="30" customFormat="1" ht="16.5" customHeight="1" x14ac:dyDescent="0.25">
      <c r="A313" s="20">
        <v>310</v>
      </c>
      <c r="B313" s="21" t="s">
        <v>38</v>
      </c>
      <c r="C313" s="22">
        <v>5009.87</v>
      </c>
      <c r="D313" s="22">
        <v>0</v>
      </c>
      <c r="E313" s="22">
        <v>2353.94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1123</v>
      </c>
      <c r="L313" s="22">
        <v>21514.27</v>
      </c>
      <c r="M313" s="22">
        <v>0</v>
      </c>
      <c r="N313" s="22">
        <v>0</v>
      </c>
      <c r="O313" s="22">
        <v>4895</v>
      </c>
      <c r="P313" s="22">
        <v>0</v>
      </c>
      <c r="Q313" s="22">
        <v>0</v>
      </c>
      <c r="R313" s="22">
        <v>0</v>
      </c>
      <c r="S313" s="22">
        <v>0</v>
      </c>
      <c r="T313" s="22">
        <v>117.24</v>
      </c>
      <c r="U313" s="22">
        <v>0</v>
      </c>
      <c r="V313" s="22">
        <v>0</v>
      </c>
      <c r="W313" s="22">
        <v>1200</v>
      </c>
      <c r="X313" s="22">
        <v>0</v>
      </c>
      <c r="Y313" s="22">
        <v>0</v>
      </c>
      <c r="Z313" s="22">
        <v>0</v>
      </c>
      <c r="AA313" s="22">
        <v>0</v>
      </c>
      <c r="AB313" s="22">
        <v>0</v>
      </c>
      <c r="AC313" s="23">
        <v>36213.32</v>
      </c>
      <c r="AD313" s="24">
        <v>5.5113229830651613E-5</v>
      </c>
    </row>
    <row r="314" spans="1:30" s="30" customFormat="1" ht="16.5" customHeight="1" x14ac:dyDescent="0.25">
      <c r="A314" s="20">
        <v>311</v>
      </c>
      <c r="B314" s="21" t="s">
        <v>197</v>
      </c>
      <c r="C314" s="22">
        <v>0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20782.25</v>
      </c>
      <c r="K314" s="22">
        <v>1715.7</v>
      </c>
      <c r="L314" s="22">
        <v>8126.73</v>
      </c>
      <c r="M314" s="22">
        <v>0</v>
      </c>
      <c r="N314" s="22">
        <v>0</v>
      </c>
      <c r="O314" s="22">
        <v>900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2513.8000000000002</v>
      </c>
      <c r="AA314" s="22">
        <v>0</v>
      </c>
      <c r="AB314" s="22">
        <v>977.2</v>
      </c>
      <c r="AC314" s="23">
        <v>35015.68</v>
      </c>
      <c r="AD314" s="24">
        <v>5.3290535623813308E-5</v>
      </c>
    </row>
    <row r="315" spans="1:30" s="30" customFormat="1" ht="16.5" customHeight="1" x14ac:dyDescent="0.25">
      <c r="A315" s="20">
        <v>312</v>
      </c>
      <c r="B315" s="21" t="s">
        <v>312</v>
      </c>
      <c r="C315" s="22">
        <v>0</v>
      </c>
      <c r="D315" s="22">
        <v>0</v>
      </c>
      <c r="E315" s="22">
        <v>5546.45</v>
      </c>
      <c r="F315" s="22">
        <v>0</v>
      </c>
      <c r="G315" s="22">
        <v>0</v>
      </c>
      <c r="H315" s="22">
        <v>0</v>
      </c>
      <c r="I315" s="22">
        <v>9270.33</v>
      </c>
      <c r="J315" s="22">
        <v>0</v>
      </c>
      <c r="K315" s="22">
        <v>15119.869999999999</v>
      </c>
      <c r="L315" s="22">
        <v>1940.6</v>
      </c>
      <c r="M315" s="22">
        <v>0</v>
      </c>
      <c r="N315" s="22">
        <v>0</v>
      </c>
      <c r="O315" s="22">
        <v>900</v>
      </c>
      <c r="P315" s="22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  <c r="V315" s="22">
        <v>0</v>
      </c>
      <c r="W315" s="22">
        <v>0</v>
      </c>
      <c r="X315" s="22">
        <v>0</v>
      </c>
      <c r="Y315" s="22">
        <v>0</v>
      </c>
      <c r="Z315" s="22">
        <v>0</v>
      </c>
      <c r="AA315" s="22">
        <v>0</v>
      </c>
      <c r="AB315" s="22">
        <v>0</v>
      </c>
      <c r="AC315" s="23">
        <v>32777.25</v>
      </c>
      <c r="AD315" s="24">
        <v>4.9883857996635643E-5</v>
      </c>
    </row>
    <row r="316" spans="1:30" s="30" customFormat="1" ht="16.5" customHeight="1" x14ac:dyDescent="0.25">
      <c r="A316" s="20">
        <v>313</v>
      </c>
      <c r="B316" s="21" t="s">
        <v>249</v>
      </c>
      <c r="C316" s="22">
        <v>2427</v>
      </c>
      <c r="D316" s="22">
        <v>0</v>
      </c>
      <c r="E316" s="22">
        <v>2798</v>
      </c>
      <c r="F316" s="22">
        <v>0</v>
      </c>
      <c r="G316" s="22">
        <v>0</v>
      </c>
      <c r="H316" s="22">
        <v>0</v>
      </c>
      <c r="I316" s="22">
        <v>0</v>
      </c>
      <c r="J316" s="22">
        <v>8276</v>
      </c>
      <c r="K316" s="22">
        <v>1120</v>
      </c>
      <c r="L316" s="22">
        <v>15319</v>
      </c>
      <c r="M316" s="22">
        <v>0</v>
      </c>
      <c r="N316" s="22">
        <v>0</v>
      </c>
      <c r="O316" s="22">
        <v>2000</v>
      </c>
      <c r="P316" s="22">
        <v>0</v>
      </c>
      <c r="Q316" s="22">
        <v>0</v>
      </c>
      <c r="R316" s="22">
        <v>0</v>
      </c>
      <c r="S316" s="22">
        <v>0</v>
      </c>
      <c r="T316" s="22">
        <v>212</v>
      </c>
      <c r="U316" s="22">
        <v>0</v>
      </c>
      <c r="V316" s="22">
        <v>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2">
        <v>0</v>
      </c>
      <c r="AC316" s="23">
        <v>32152</v>
      </c>
      <c r="AD316" s="24">
        <v>4.8932286946215112E-5</v>
      </c>
    </row>
    <row r="317" spans="1:30" s="30" customFormat="1" ht="16.5" customHeight="1" x14ac:dyDescent="0.25">
      <c r="A317" s="20">
        <v>314</v>
      </c>
      <c r="B317" s="21" t="s">
        <v>14</v>
      </c>
      <c r="C317" s="22">
        <v>1291.6400000000001</v>
      </c>
      <c r="D317" s="22">
        <v>0</v>
      </c>
      <c r="E317" s="22">
        <v>6688.6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1839.3899999999999</v>
      </c>
      <c r="L317" s="22">
        <v>16063.54</v>
      </c>
      <c r="M317" s="22">
        <v>0</v>
      </c>
      <c r="N317" s="22">
        <v>0</v>
      </c>
      <c r="O317" s="22">
        <v>3714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3">
        <v>29597.170000000002</v>
      </c>
      <c r="AD317" s="24">
        <v>4.5044078602759072E-5</v>
      </c>
    </row>
    <row r="318" spans="1:30" s="30" customFormat="1" ht="16.5" customHeight="1" x14ac:dyDescent="0.25">
      <c r="A318" s="20">
        <v>315</v>
      </c>
      <c r="B318" s="21" t="s">
        <v>178</v>
      </c>
      <c r="C318" s="22">
        <v>1483</v>
      </c>
      <c r="D318" s="22">
        <v>0</v>
      </c>
      <c r="E318" s="22">
        <v>5601</v>
      </c>
      <c r="F318" s="22">
        <v>0</v>
      </c>
      <c r="G318" s="22">
        <v>0</v>
      </c>
      <c r="H318" s="22">
        <v>0</v>
      </c>
      <c r="I318" s="22">
        <v>0</v>
      </c>
      <c r="J318" s="22">
        <v>7820</v>
      </c>
      <c r="K318" s="22">
        <v>3864</v>
      </c>
      <c r="L318" s="22">
        <v>9456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C318" s="23">
        <v>28224</v>
      </c>
      <c r="AD318" s="24">
        <v>4.2954244425540411E-5</v>
      </c>
    </row>
    <row r="319" spans="1:30" s="30" customFormat="1" ht="16.5" customHeight="1" x14ac:dyDescent="0.25">
      <c r="A319" s="20">
        <v>316</v>
      </c>
      <c r="B319" s="21" t="s">
        <v>324</v>
      </c>
      <c r="C319" s="22">
        <v>854.14</v>
      </c>
      <c r="D319" s="22">
        <v>0</v>
      </c>
      <c r="E319" s="22">
        <v>8475.7800000000007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1622.45</v>
      </c>
      <c r="L319" s="22">
        <v>13602.6</v>
      </c>
      <c r="M319" s="22">
        <v>0</v>
      </c>
      <c r="N319" s="22">
        <v>0</v>
      </c>
      <c r="O319" s="22">
        <v>1214.3800000000001</v>
      </c>
      <c r="P319" s="22">
        <v>0</v>
      </c>
      <c r="Q319" s="22">
        <v>0</v>
      </c>
      <c r="R319" s="22">
        <v>0</v>
      </c>
      <c r="S319" s="22">
        <v>0</v>
      </c>
      <c r="T319" s="22">
        <v>427.45</v>
      </c>
      <c r="U319" s="22">
        <v>675</v>
      </c>
      <c r="V319" s="22">
        <v>0</v>
      </c>
      <c r="W319" s="22">
        <v>0</v>
      </c>
      <c r="X319" s="22">
        <v>0</v>
      </c>
      <c r="Y319" s="22">
        <v>0</v>
      </c>
      <c r="Z319" s="22">
        <v>0</v>
      </c>
      <c r="AA319" s="22">
        <v>0</v>
      </c>
      <c r="AB319" s="22">
        <v>544</v>
      </c>
      <c r="AC319" s="23">
        <v>27415.800000000003</v>
      </c>
      <c r="AD319" s="24">
        <v>4.1724240870242733E-5</v>
      </c>
    </row>
    <row r="320" spans="1:30" s="30" customFormat="1" ht="16.5" customHeight="1" x14ac:dyDescent="0.25">
      <c r="A320" s="20">
        <v>317</v>
      </c>
      <c r="B320" s="21" t="s">
        <v>51</v>
      </c>
      <c r="C320" s="22">
        <v>3895</v>
      </c>
      <c r="D320" s="22">
        <v>0</v>
      </c>
      <c r="E320" s="22">
        <v>2359</v>
      </c>
      <c r="F320" s="22">
        <v>0</v>
      </c>
      <c r="G320" s="22">
        <v>0</v>
      </c>
      <c r="H320" s="22">
        <v>0</v>
      </c>
      <c r="I320" s="22">
        <v>0</v>
      </c>
      <c r="J320" s="22">
        <v>12979</v>
      </c>
      <c r="K320" s="22">
        <v>0</v>
      </c>
      <c r="L320" s="22">
        <v>6999.57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276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3">
        <v>26508.57</v>
      </c>
      <c r="AD320" s="24">
        <v>4.0343523070845653E-5</v>
      </c>
    </row>
    <row r="321" spans="1:30" s="30" customFormat="1" ht="16.5" customHeight="1" x14ac:dyDescent="0.25">
      <c r="A321" s="20">
        <v>318</v>
      </c>
      <c r="B321" s="21" t="s">
        <v>158</v>
      </c>
      <c r="C321" s="22">
        <v>596.6</v>
      </c>
      <c r="D321" s="22">
        <v>0</v>
      </c>
      <c r="E321" s="22">
        <v>11756.68</v>
      </c>
      <c r="F321" s="22">
        <v>0</v>
      </c>
      <c r="G321" s="22">
        <v>0</v>
      </c>
      <c r="H321" s="22">
        <v>0</v>
      </c>
      <c r="I321" s="22">
        <v>0</v>
      </c>
      <c r="J321" s="22">
        <v>767.31999999999994</v>
      </c>
      <c r="K321" s="22">
        <v>302.29000000000002</v>
      </c>
      <c r="L321" s="22">
        <v>0</v>
      </c>
      <c r="M321" s="22">
        <v>0</v>
      </c>
      <c r="N321" s="22">
        <v>0</v>
      </c>
      <c r="O321" s="22">
        <v>5232</v>
      </c>
      <c r="P321" s="22">
        <v>0</v>
      </c>
      <c r="Q321" s="22">
        <v>0</v>
      </c>
      <c r="R321" s="22">
        <v>0</v>
      </c>
      <c r="S321" s="22">
        <v>0</v>
      </c>
      <c r="T321" s="22">
        <v>476.85</v>
      </c>
      <c r="U321" s="22">
        <v>0</v>
      </c>
      <c r="V321" s="22">
        <v>0</v>
      </c>
      <c r="W321" s="22">
        <v>0</v>
      </c>
      <c r="X321" s="22">
        <v>480</v>
      </c>
      <c r="Y321" s="22">
        <v>0</v>
      </c>
      <c r="Z321" s="22">
        <v>0</v>
      </c>
      <c r="AA321" s="22">
        <v>0</v>
      </c>
      <c r="AB321" s="22">
        <v>0</v>
      </c>
      <c r="AC321" s="23">
        <v>19611.739999999998</v>
      </c>
      <c r="AD321" s="24">
        <v>2.9847203570370885E-5</v>
      </c>
    </row>
    <row r="322" spans="1:30" s="30" customFormat="1" ht="16.5" customHeight="1" x14ac:dyDescent="0.25">
      <c r="A322" s="20">
        <v>319</v>
      </c>
      <c r="B322" s="21" t="s">
        <v>298</v>
      </c>
      <c r="C322" s="22">
        <v>19.23</v>
      </c>
      <c r="D322" s="22">
        <v>0</v>
      </c>
      <c r="E322" s="22">
        <v>10111.810000000001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125.95</v>
      </c>
      <c r="L322" s="22">
        <v>5542.59</v>
      </c>
      <c r="M322" s="22">
        <v>0</v>
      </c>
      <c r="N322" s="22">
        <v>0</v>
      </c>
      <c r="O322" s="22">
        <v>40</v>
      </c>
      <c r="P322" s="22">
        <v>0</v>
      </c>
      <c r="Q322" s="22">
        <v>0</v>
      </c>
      <c r="R322" s="22">
        <v>0</v>
      </c>
      <c r="S322" s="22">
        <v>0</v>
      </c>
      <c r="T322" s="22">
        <v>1354.16</v>
      </c>
      <c r="U322" s="22">
        <v>0</v>
      </c>
      <c r="V322" s="22">
        <v>0</v>
      </c>
      <c r="W322" s="22">
        <v>0</v>
      </c>
      <c r="X322" s="22">
        <v>1064.5999999999999</v>
      </c>
      <c r="Y322" s="22">
        <v>0</v>
      </c>
      <c r="Z322" s="22">
        <v>0</v>
      </c>
      <c r="AA322" s="22">
        <v>0</v>
      </c>
      <c r="AB322" s="22">
        <v>0</v>
      </c>
      <c r="AC322" s="23">
        <v>18258.34</v>
      </c>
      <c r="AD322" s="24">
        <v>2.7787457453395036E-5</v>
      </c>
    </row>
    <row r="323" spans="1:30" s="30" customFormat="1" ht="16.5" customHeight="1" x14ac:dyDescent="0.25">
      <c r="A323" s="20">
        <v>320</v>
      </c>
      <c r="B323" s="21" t="s">
        <v>164</v>
      </c>
      <c r="C323" s="22">
        <v>0</v>
      </c>
      <c r="D323" s="22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12000</v>
      </c>
      <c r="K323" s="22">
        <v>0</v>
      </c>
      <c r="L323" s="22">
        <v>0</v>
      </c>
      <c r="M323" s="22">
        <v>0</v>
      </c>
      <c r="N323" s="22">
        <v>0</v>
      </c>
      <c r="O323" s="22">
        <v>900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3">
        <v>12900</v>
      </c>
      <c r="AD323" s="24">
        <v>1.9632573451299295E-5</v>
      </c>
    </row>
    <row r="324" spans="1:30" s="30" customFormat="1" ht="16.5" customHeight="1" x14ac:dyDescent="0.25">
      <c r="A324" s="20">
        <v>321</v>
      </c>
      <c r="B324" s="21" t="s">
        <v>295</v>
      </c>
      <c r="C324" s="22">
        <v>0</v>
      </c>
      <c r="D324" s="22">
        <v>0</v>
      </c>
      <c r="E324" s="22">
        <v>3836.71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1493.29</v>
      </c>
      <c r="L324" s="22">
        <v>1642.54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3911.58</v>
      </c>
      <c r="V324" s="22">
        <v>0</v>
      </c>
      <c r="W324" s="22">
        <v>0</v>
      </c>
      <c r="X324" s="22">
        <v>1680</v>
      </c>
      <c r="Y324" s="22">
        <v>0</v>
      </c>
      <c r="Z324" s="22">
        <v>0</v>
      </c>
      <c r="AA324" s="22">
        <v>0</v>
      </c>
      <c r="AB324" s="22">
        <v>0</v>
      </c>
      <c r="AC324" s="23">
        <v>12564.119999999999</v>
      </c>
      <c r="AD324" s="24">
        <v>1.9121396027204532E-5</v>
      </c>
    </row>
    <row r="325" spans="1:30" s="30" customFormat="1" ht="16.5" customHeight="1" x14ac:dyDescent="0.25">
      <c r="A325" s="20">
        <v>322</v>
      </c>
      <c r="B325" s="21" t="s">
        <v>330</v>
      </c>
      <c r="C325" s="22">
        <v>0</v>
      </c>
      <c r="D325" s="22">
        <v>0</v>
      </c>
      <c r="E325" s="22">
        <v>670</v>
      </c>
      <c r="F325" s="22">
        <v>0</v>
      </c>
      <c r="G325" s="22">
        <v>0</v>
      </c>
      <c r="H325" s="22">
        <v>0</v>
      </c>
      <c r="I325" s="22">
        <v>0</v>
      </c>
      <c r="J325" s="22">
        <v>167.86</v>
      </c>
      <c r="K325" s="22">
        <v>139.18</v>
      </c>
      <c r="L325" s="22">
        <v>3108.71</v>
      </c>
      <c r="M325" s="22">
        <v>0</v>
      </c>
      <c r="N325" s="22">
        <v>0</v>
      </c>
      <c r="O325" s="22">
        <v>5417.67</v>
      </c>
      <c r="P325" s="22">
        <v>0</v>
      </c>
      <c r="Q325" s="22">
        <v>0</v>
      </c>
      <c r="R325" s="22">
        <v>0</v>
      </c>
      <c r="S325" s="22">
        <v>0</v>
      </c>
      <c r="T325" s="22">
        <v>2002.04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3">
        <v>11505.46</v>
      </c>
      <c r="AD325" s="24">
        <v>1.7510216165967904E-5</v>
      </c>
    </row>
    <row r="326" spans="1:30" s="30" customFormat="1" ht="16.5" customHeight="1" x14ac:dyDescent="0.25">
      <c r="A326" s="20">
        <v>323</v>
      </c>
      <c r="B326" s="21" t="s">
        <v>75</v>
      </c>
      <c r="C326" s="22">
        <v>355.44</v>
      </c>
      <c r="D326" s="22">
        <v>0</v>
      </c>
      <c r="E326" s="22">
        <v>2225.42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1092.53</v>
      </c>
      <c r="M326" s="22">
        <v>0</v>
      </c>
      <c r="N326" s="22">
        <v>0</v>
      </c>
      <c r="O326" s="22">
        <v>990</v>
      </c>
      <c r="P326" s="22">
        <v>0</v>
      </c>
      <c r="Q326" s="22">
        <v>0</v>
      </c>
      <c r="R326" s="22">
        <v>0</v>
      </c>
      <c r="S326" s="22">
        <v>0</v>
      </c>
      <c r="T326" s="22">
        <v>5255.26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3">
        <v>9918.6500000000015</v>
      </c>
      <c r="AD326" s="24">
        <v>1.5095242221917037E-5</v>
      </c>
    </row>
    <row r="327" spans="1:30" s="30" customFormat="1" ht="16.5" customHeight="1" x14ac:dyDescent="0.25">
      <c r="A327" s="20">
        <v>324</v>
      </c>
      <c r="B327" s="21" t="s">
        <v>217</v>
      </c>
      <c r="C327" s="22">
        <v>17.649999999999999</v>
      </c>
      <c r="D327" s="22">
        <v>0</v>
      </c>
      <c r="E327" s="22">
        <v>1015.19</v>
      </c>
      <c r="F327" s="22">
        <v>0</v>
      </c>
      <c r="G327" s="22">
        <v>0</v>
      </c>
      <c r="H327" s="22">
        <v>0</v>
      </c>
      <c r="I327" s="22">
        <v>0</v>
      </c>
      <c r="J327" s="22">
        <v>1204.8</v>
      </c>
      <c r="K327" s="22">
        <v>69</v>
      </c>
      <c r="L327" s="22">
        <v>5945.6600000000008</v>
      </c>
      <c r="M327" s="22">
        <v>0</v>
      </c>
      <c r="N327" s="22">
        <v>0</v>
      </c>
      <c r="O327" s="22">
        <v>410</v>
      </c>
      <c r="P327" s="22">
        <v>0</v>
      </c>
      <c r="Q327" s="22">
        <v>0</v>
      </c>
      <c r="R327" s="22">
        <v>0</v>
      </c>
      <c r="S327" s="22">
        <v>0</v>
      </c>
      <c r="T327" s="22">
        <v>221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3">
        <v>8883.3000000000011</v>
      </c>
      <c r="AD327" s="24">
        <v>1.3519537964335431E-5</v>
      </c>
    </row>
    <row r="328" spans="1:30" s="30" customFormat="1" ht="16.5" customHeight="1" x14ac:dyDescent="0.25">
      <c r="A328" s="20">
        <v>325</v>
      </c>
      <c r="B328" s="21" t="s">
        <v>291</v>
      </c>
      <c r="C328" s="22">
        <v>45.84</v>
      </c>
      <c r="D328" s="22">
        <v>4791.9799999999996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1389.4</v>
      </c>
      <c r="L328" s="22">
        <v>0</v>
      </c>
      <c r="M328" s="22">
        <v>0</v>
      </c>
      <c r="N328" s="22">
        <v>0</v>
      </c>
      <c r="O328" s="22">
        <v>2270</v>
      </c>
      <c r="P328" s="22">
        <v>0</v>
      </c>
      <c r="Q328" s="22">
        <v>0</v>
      </c>
      <c r="R328" s="22">
        <v>0</v>
      </c>
      <c r="S328" s="22">
        <v>0</v>
      </c>
      <c r="T328" s="22">
        <v>113.59</v>
      </c>
      <c r="U328" s="22">
        <v>0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0</v>
      </c>
      <c r="AC328" s="23">
        <v>8610.81</v>
      </c>
      <c r="AD328" s="24">
        <v>1.3104834093037401E-5</v>
      </c>
    </row>
    <row r="329" spans="1:30" s="30" customFormat="1" ht="16.5" customHeight="1" x14ac:dyDescent="0.25">
      <c r="A329" s="20">
        <v>326</v>
      </c>
      <c r="B329" s="21" t="s">
        <v>251</v>
      </c>
      <c r="C329" s="22">
        <v>26</v>
      </c>
      <c r="D329" s="22">
        <v>0</v>
      </c>
      <c r="E329" s="22">
        <v>3193.61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20</v>
      </c>
      <c r="L329" s="22">
        <v>4949.34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3">
        <v>8188.9500000000007</v>
      </c>
      <c r="AD329" s="24">
        <v>1.2462803284032355E-5</v>
      </c>
    </row>
    <row r="330" spans="1:30" s="30" customFormat="1" ht="16.5" customHeight="1" x14ac:dyDescent="0.25">
      <c r="A330" s="20">
        <v>327</v>
      </c>
      <c r="B330" s="21" t="s">
        <v>199</v>
      </c>
      <c r="C330" s="22">
        <v>0</v>
      </c>
      <c r="D330" s="22">
        <v>0</v>
      </c>
      <c r="E330" s="22">
        <v>2179.5</v>
      </c>
      <c r="F330" s="22">
        <v>0</v>
      </c>
      <c r="G330" s="22">
        <v>0</v>
      </c>
      <c r="H330" s="22">
        <v>0</v>
      </c>
      <c r="I330" s="22">
        <v>0</v>
      </c>
      <c r="J330" s="22">
        <v>1501.8899999999999</v>
      </c>
      <c r="K330" s="22">
        <v>78.63</v>
      </c>
      <c r="L330" s="22">
        <v>811.81</v>
      </c>
      <c r="M330" s="22">
        <v>0</v>
      </c>
      <c r="N330" s="22">
        <v>0</v>
      </c>
      <c r="O330" s="22">
        <v>900</v>
      </c>
      <c r="P330" s="22">
        <v>0</v>
      </c>
      <c r="Q330" s="22">
        <v>0</v>
      </c>
      <c r="R330" s="22">
        <v>0</v>
      </c>
      <c r="S330" s="22">
        <v>0</v>
      </c>
      <c r="T330" s="22">
        <v>27.77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2500.4699999999998</v>
      </c>
      <c r="AC330" s="23">
        <v>8000.07</v>
      </c>
      <c r="AD330" s="24">
        <v>1.2175345882987283E-5</v>
      </c>
    </row>
    <row r="331" spans="1:30" s="30" customFormat="1" ht="16.5" customHeight="1" x14ac:dyDescent="0.25">
      <c r="A331" s="20">
        <v>328</v>
      </c>
      <c r="B331" s="21" t="s">
        <v>102</v>
      </c>
      <c r="C331" s="22">
        <v>0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7233.71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3">
        <v>7233.71</v>
      </c>
      <c r="AD331" s="24">
        <v>1.1009018829488235E-5</v>
      </c>
    </row>
    <row r="332" spans="1:30" s="30" customFormat="1" ht="16.5" customHeight="1" x14ac:dyDescent="0.25">
      <c r="A332" s="20">
        <v>329</v>
      </c>
      <c r="B332" s="21" t="s">
        <v>303</v>
      </c>
      <c r="C332" s="22">
        <v>0</v>
      </c>
      <c r="D332" s="22">
        <v>367.65</v>
      </c>
      <c r="E332" s="22">
        <v>1142.6400000000001</v>
      </c>
      <c r="F332" s="22">
        <v>0</v>
      </c>
      <c r="G332" s="22">
        <v>0</v>
      </c>
      <c r="H332" s="22">
        <v>0</v>
      </c>
      <c r="I332" s="22">
        <v>56</v>
      </c>
      <c r="J332" s="22">
        <v>0</v>
      </c>
      <c r="K332" s="22">
        <v>941.96</v>
      </c>
      <c r="L332" s="22">
        <v>1286.0999999999999</v>
      </c>
      <c r="M332" s="22">
        <v>0</v>
      </c>
      <c r="N332" s="22">
        <v>0</v>
      </c>
      <c r="O332" s="22">
        <v>1927.92</v>
      </c>
      <c r="P332" s="22">
        <v>0</v>
      </c>
      <c r="Q332" s="22">
        <v>0</v>
      </c>
      <c r="R332" s="22">
        <v>0</v>
      </c>
      <c r="S332" s="22">
        <v>0</v>
      </c>
      <c r="T332" s="22">
        <v>270.68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182.62</v>
      </c>
      <c r="AC332" s="23">
        <v>6175.5700000000006</v>
      </c>
      <c r="AD332" s="24">
        <v>9.3986303588093335E-6</v>
      </c>
    </row>
    <row r="333" spans="1:30" s="30" customFormat="1" ht="16.5" customHeight="1" x14ac:dyDescent="0.25">
      <c r="A333" s="20">
        <v>330</v>
      </c>
      <c r="B333" s="21" t="s">
        <v>219</v>
      </c>
      <c r="C333" s="22">
        <v>646</v>
      </c>
      <c r="D333" s="22">
        <v>0</v>
      </c>
      <c r="E333" s="22">
        <v>2192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1007</v>
      </c>
      <c r="L333" s="22">
        <v>499</v>
      </c>
      <c r="M333" s="22">
        <v>0</v>
      </c>
      <c r="N333" s="22">
        <v>0</v>
      </c>
      <c r="O333" s="22">
        <v>1</v>
      </c>
      <c r="P333" s="22">
        <v>0</v>
      </c>
      <c r="Q333" s="22">
        <v>0</v>
      </c>
      <c r="R333" s="22">
        <v>0</v>
      </c>
      <c r="S333" s="22">
        <v>0</v>
      </c>
      <c r="T333" s="22">
        <v>46</v>
      </c>
      <c r="U333" s="22">
        <v>0</v>
      </c>
      <c r="V333" s="22">
        <v>0</v>
      </c>
      <c r="W333" s="22">
        <v>0</v>
      </c>
      <c r="X333" s="22">
        <v>1697</v>
      </c>
      <c r="Y333" s="22">
        <v>0</v>
      </c>
      <c r="Z333" s="22">
        <v>0</v>
      </c>
      <c r="AA333" s="22">
        <v>0</v>
      </c>
      <c r="AB333" s="22">
        <v>0</v>
      </c>
      <c r="AC333" s="23">
        <v>6088</v>
      </c>
      <c r="AD333" s="24">
        <v>9.2653571450783024E-6</v>
      </c>
    </row>
    <row r="334" spans="1:30" s="30" customFormat="1" ht="16.5" customHeight="1" x14ac:dyDescent="0.25">
      <c r="A334" s="20">
        <v>331</v>
      </c>
      <c r="B334" s="21" t="s">
        <v>228</v>
      </c>
      <c r="C334" s="22">
        <v>0</v>
      </c>
      <c r="D334" s="22">
        <v>0</v>
      </c>
      <c r="E334" s="22">
        <v>103.72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3767.8900000000003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22">
        <v>0</v>
      </c>
      <c r="W334" s="22">
        <v>0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3">
        <v>3871.61</v>
      </c>
      <c r="AD334" s="24">
        <v>5.8922223023089043E-6</v>
      </c>
    </row>
    <row r="335" spans="1:30" s="30" customFormat="1" ht="16.5" customHeight="1" x14ac:dyDescent="0.25">
      <c r="A335" s="20">
        <v>332</v>
      </c>
      <c r="B335" s="21" t="s">
        <v>336</v>
      </c>
      <c r="C335" s="22">
        <v>0</v>
      </c>
      <c r="D335" s="22">
        <v>0</v>
      </c>
      <c r="E335" s="22">
        <v>1556.26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520.28</v>
      </c>
      <c r="M335" s="22">
        <v>0</v>
      </c>
      <c r="N335" s="22">
        <v>0</v>
      </c>
      <c r="O335" s="22">
        <v>744.48</v>
      </c>
      <c r="P335" s="22">
        <v>0</v>
      </c>
      <c r="Q335" s="22">
        <v>0</v>
      </c>
      <c r="R335" s="22">
        <v>0</v>
      </c>
      <c r="S335" s="22">
        <v>0</v>
      </c>
      <c r="T335" s="22">
        <v>112.07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22">
        <v>0</v>
      </c>
      <c r="AA335" s="22">
        <v>0</v>
      </c>
      <c r="AB335" s="22">
        <v>0</v>
      </c>
      <c r="AC335" s="23">
        <v>2933.09</v>
      </c>
      <c r="AD335" s="24">
        <v>4.463884098005539E-6</v>
      </c>
    </row>
    <row r="336" spans="1:30" s="30" customFormat="1" ht="16.5" customHeight="1" x14ac:dyDescent="0.25">
      <c r="A336" s="20">
        <v>333</v>
      </c>
      <c r="B336" s="21" t="s">
        <v>233</v>
      </c>
      <c r="C336" s="22">
        <v>0</v>
      </c>
      <c r="D336" s="22">
        <v>0</v>
      </c>
      <c r="E336" s="22">
        <v>535.32000000000005</v>
      </c>
      <c r="F336" s="22">
        <v>0</v>
      </c>
      <c r="G336" s="22">
        <v>0</v>
      </c>
      <c r="H336" s="22">
        <v>0</v>
      </c>
      <c r="I336" s="22">
        <v>0</v>
      </c>
      <c r="J336" s="22">
        <v>251</v>
      </c>
      <c r="K336" s="22">
        <v>0</v>
      </c>
      <c r="L336" s="22">
        <v>923.45</v>
      </c>
      <c r="M336" s="22">
        <v>0</v>
      </c>
      <c r="N336" s="22">
        <v>0</v>
      </c>
      <c r="O336" s="22">
        <v>900</v>
      </c>
      <c r="P336" s="22">
        <v>0</v>
      </c>
      <c r="Q336" s="22">
        <v>0</v>
      </c>
      <c r="R336" s="22">
        <v>0</v>
      </c>
      <c r="S336" s="22">
        <v>0</v>
      </c>
      <c r="T336" s="22">
        <v>247.93</v>
      </c>
      <c r="U336" s="22">
        <v>0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0</v>
      </c>
      <c r="AC336" s="23">
        <v>2857.7</v>
      </c>
      <c r="AD336" s="24">
        <v>4.3491476861843406E-6</v>
      </c>
    </row>
    <row r="337" spans="1:30" s="30" customFormat="1" ht="16.5" customHeight="1" x14ac:dyDescent="0.25">
      <c r="A337" s="20">
        <v>334</v>
      </c>
      <c r="B337" s="21" t="s">
        <v>334</v>
      </c>
      <c r="C337" s="22">
        <v>0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1718</v>
      </c>
      <c r="L337" s="22">
        <v>508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522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3">
        <v>2748</v>
      </c>
      <c r="AD337" s="24">
        <v>4.1821947166023618E-6</v>
      </c>
    </row>
    <row r="338" spans="1:30" s="30" customFormat="1" ht="16.5" customHeight="1" x14ac:dyDescent="0.25">
      <c r="A338" s="20">
        <v>335</v>
      </c>
      <c r="B338" s="21" t="s">
        <v>347</v>
      </c>
      <c r="C338" s="22">
        <v>0</v>
      </c>
      <c r="D338" s="22">
        <v>0</v>
      </c>
      <c r="E338" s="22">
        <v>1105</v>
      </c>
      <c r="F338" s="22">
        <v>0</v>
      </c>
      <c r="G338" s="22">
        <v>0</v>
      </c>
      <c r="H338" s="22">
        <v>0</v>
      </c>
      <c r="I338" s="22">
        <v>0</v>
      </c>
      <c r="J338" s="22">
        <v>84.8</v>
      </c>
      <c r="K338" s="22">
        <v>0</v>
      </c>
      <c r="L338" s="22">
        <v>703.79</v>
      </c>
      <c r="M338" s="22">
        <v>0</v>
      </c>
      <c r="N338" s="22">
        <v>0</v>
      </c>
      <c r="O338" s="22">
        <v>0</v>
      </c>
      <c r="P338" s="22">
        <v>0</v>
      </c>
      <c r="Q338" s="22">
        <v>150</v>
      </c>
      <c r="R338" s="22">
        <v>0</v>
      </c>
      <c r="S338" s="22">
        <v>0</v>
      </c>
      <c r="T338" s="22">
        <v>360.13</v>
      </c>
      <c r="U338" s="22">
        <v>0</v>
      </c>
      <c r="V338" s="22">
        <v>0</v>
      </c>
      <c r="W338" s="22">
        <v>0</v>
      </c>
      <c r="X338" s="22">
        <v>0</v>
      </c>
      <c r="Y338" s="22">
        <v>0</v>
      </c>
      <c r="Z338" s="22">
        <v>0</v>
      </c>
      <c r="AA338" s="22">
        <v>0</v>
      </c>
      <c r="AB338" s="22">
        <v>0</v>
      </c>
      <c r="AC338" s="23">
        <v>2403.7199999999998</v>
      </c>
      <c r="AD338" s="24">
        <v>3.6582332911904758E-6</v>
      </c>
    </row>
    <row r="339" spans="1:30" s="31" customFormat="1" ht="16.5" customHeight="1" x14ac:dyDescent="0.25">
      <c r="A339" s="20">
        <v>336</v>
      </c>
      <c r="B339" s="21" t="s">
        <v>337</v>
      </c>
      <c r="C339" s="22">
        <v>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1563</v>
      </c>
      <c r="R339" s="22">
        <v>0</v>
      </c>
      <c r="S339" s="22">
        <v>0</v>
      </c>
      <c r="T339" s="22">
        <v>0</v>
      </c>
      <c r="U339" s="22">
        <v>0</v>
      </c>
      <c r="V339" s="22">
        <v>0</v>
      </c>
      <c r="W339" s="22">
        <v>0</v>
      </c>
      <c r="X339" s="22">
        <v>0</v>
      </c>
      <c r="Y339" s="22">
        <v>0</v>
      </c>
      <c r="Z339" s="22">
        <v>0</v>
      </c>
      <c r="AA339" s="22">
        <v>0</v>
      </c>
      <c r="AB339" s="22">
        <v>0</v>
      </c>
      <c r="AC339" s="23">
        <v>1563</v>
      </c>
      <c r="AD339" s="24">
        <v>2.3787373879364961E-6</v>
      </c>
    </row>
    <row r="340" spans="1:30" s="30" customFormat="1" ht="16.5" customHeight="1" x14ac:dyDescent="0.25">
      <c r="A340" s="20">
        <v>337</v>
      </c>
      <c r="B340" s="21" t="s">
        <v>404</v>
      </c>
      <c r="C340" s="22">
        <v>0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819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0</v>
      </c>
      <c r="Z340" s="22">
        <v>0</v>
      </c>
      <c r="AA340" s="22">
        <v>0</v>
      </c>
      <c r="AB340" s="22">
        <v>0</v>
      </c>
      <c r="AC340" s="23">
        <v>819</v>
      </c>
      <c r="AD340" s="24">
        <v>1.2464401284196994E-6</v>
      </c>
    </row>
    <row r="341" spans="1:30" s="30" customFormat="1" ht="16.5" customHeight="1" x14ac:dyDescent="0.25">
      <c r="A341" s="20">
        <v>338</v>
      </c>
      <c r="B341" s="21" t="s">
        <v>187</v>
      </c>
      <c r="C341" s="22">
        <v>0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480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0</v>
      </c>
      <c r="AB341" s="22">
        <v>0</v>
      </c>
      <c r="AC341" s="23">
        <v>480</v>
      </c>
      <c r="AD341" s="24">
        <v>7.3051436097857847E-7</v>
      </c>
    </row>
    <row r="342" spans="1:30" s="30" customFormat="1" ht="16.5" customHeight="1" x14ac:dyDescent="0.25">
      <c r="A342" s="20">
        <v>339</v>
      </c>
      <c r="B342" s="21" t="s">
        <v>339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229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0</v>
      </c>
      <c r="Z342" s="22">
        <v>0</v>
      </c>
      <c r="AA342" s="22">
        <v>0</v>
      </c>
      <c r="AB342" s="22">
        <v>0</v>
      </c>
      <c r="AC342" s="23">
        <v>229</v>
      </c>
      <c r="AD342" s="24">
        <v>3.4851622638353013E-7</v>
      </c>
    </row>
    <row r="343" spans="1:30" s="30" customFormat="1" ht="16.5" customHeight="1" x14ac:dyDescent="0.25">
      <c r="A343" s="20">
        <v>340</v>
      </c>
      <c r="B343" s="21" t="s">
        <v>113</v>
      </c>
      <c r="C343" s="22">
        <v>0</v>
      </c>
      <c r="D343" s="22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  <c r="V343" s="22">
        <v>0</v>
      </c>
      <c r="W343" s="22">
        <v>0</v>
      </c>
      <c r="X343" s="22">
        <v>0</v>
      </c>
      <c r="Y343" s="22">
        <v>0</v>
      </c>
      <c r="Z343" s="22">
        <v>0</v>
      </c>
      <c r="AA343" s="22">
        <v>0</v>
      </c>
      <c r="AB343" s="22">
        <v>0</v>
      </c>
      <c r="AC343" s="23">
        <v>0</v>
      </c>
      <c r="AD343" s="24">
        <v>0</v>
      </c>
    </row>
    <row r="344" spans="1:30" s="31" customFormat="1" ht="16.5" customHeight="1" x14ac:dyDescent="0.25">
      <c r="A344" s="20">
        <v>341</v>
      </c>
      <c r="B344" s="21" t="s">
        <v>326</v>
      </c>
      <c r="C344" s="22">
        <v>0</v>
      </c>
      <c r="D344" s="22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0</v>
      </c>
      <c r="Z344" s="22">
        <v>0</v>
      </c>
      <c r="AA344" s="22">
        <v>0</v>
      </c>
      <c r="AB344" s="22">
        <v>0</v>
      </c>
      <c r="AC344" s="23">
        <v>0</v>
      </c>
      <c r="AD344" s="24">
        <v>0</v>
      </c>
    </row>
    <row r="345" spans="1:30" s="31" customFormat="1" ht="16.5" customHeight="1" x14ac:dyDescent="0.25">
      <c r="A345" s="20">
        <v>342</v>
      </c>
      <c r="B345" s="21" t="s">
        <v>335</v>
      </c>
      <c r="C345" s="22">
        <v>0</v>
      </c>
      <c r="D345" s="22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2">
        <v>0</v>
      </c>
      <c r="AC345" s="23">
        <v>0</v>
      </c>
      <c r="AD345" s="24">
        <v>0</v>
      </c>
    </row>
    <row r="346" spans="1:30" s="25" customFormat="1" ht="16.5" customHeight="1" x14ac:dyDescent="0.25">
      <c r="A346" s="20">
        <v>343</v>
      </c>
      <c r="B346" s="21" t="s">
        <v>345</v>
      </c>
      <c r="C346" s="22">
        <v>0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22">
        <v>0</v>
      </c>
      <c r="AA346" s="22">
        <v>0</v>
      </c>
      <c r="AB346" s="22">
        <v>0</v>
      </c>
      <c r="AC346" s="23">
        <v>0</v>
      </c>
      <c r="AD346" s="24">
        <v>0</v>
      </c>
    </row>
    <row r="347" spans="1:30" s="25" customFormat="1" ht="15.75" x14ac:dyDescent="0.25">
      <c r="A347" s="54" t="s">
        <v>6</v>
      </c>
      <c r="B347" s="55"/>
      <c r="C347" s="56">
        <f>SUM(C4:C346)</f>
        <v>8491942.4129536767</v>
      </c>
      <c r="D347" s="56">
        <f t="shared" ref="D347:AC347" si="0">SUM(D4:D346)</f>
        <v>9701460.8605882358</v>
      </c>
      <c r="E347" s="56">
        <f t="shared" si="0"/>
        <v>200223830.8915951</v>
      </c>
      <c r="F347" s="56">
        <f t="shared" si="0"/>
        <v>460215.47999999992</v>
      </c>
      <c r="G347" s="56">
        <f t="shared" si="0"/>
        <v>45554.31</v>
      </c>
      <c r="H347" s="56">
        <f t="shared" si="0"/>
        <v>2064330.8900000001</v>
      </c>
      <c r="I347" s="56">
        <f t="shared" si="0"/>
        <v>2936118.6275687781</v>
      </c>
      <c r="J347" s="56">
        <f t="shared" si="0"/>
        <v>42155861.115459196</v>
      </c>
      <c r="K347" s="56">
        <f t="shared" si="0"/>
        <v>10449996.44838204</v>
      </c>
      <c r="L347" s="56">
        <f t="shared" si="0"/>
        <v>294827181.93614179</v>
      </c>
      <c r="M347" s="56">
        <f t="shared" si="0"/>
        <v>15448.66</v>
      </c>
      <c r="N347" s="56">
        <f t="shared" si="0"/>
        <v>123382.88</v>
      </c>
      <c r="O347" s="56">
        <f t="shared" si="0"/>
        <v>9027359.5637289193</v>
      </c>
      <c r="P347" s="56">
        <f t="shared" si="0"/>
        <v>931765.09000000008</v>
      </c>
      <c r="Q347" s="56">
        <f t="shared" si="0"/>
        <v>1873944.8800000004</v>
      </c>
      <c r="R347" s="56">
        <f t="shared" si="0"/>
        <v>1339801.060000004</v>
      </c>
      <c r="S347" s="56">
        <f t="shared" si="0"/>
        <v>653.58000000000004</v>
      </c>
      <c r="T347" s="56">
        <f t="shared" si="0"/>
        <v>4091661.4249426243</v>
      </c>
      <c r="U347" s="56">
        <f t="shared" si="0"/>
        <v>39848328.854100049</v>
      </c>
      <c r="V347" s="56">
        <f t="shared" si="0"/>
        <v>516967.17859999998</v>
      </c>
      <c r="W347" s="56">
        <f t="shared" si="0"/>
        <v>12063190.708500069</v>
      </c>
      <c r="X347" s="56">
        <f t="shared" si="0"/>
        <v>728939.00549999997</v>
      </c>
      <c r="Y347" s="56">
        <f t="shared" si="0"/>
        <v>0</v>
      </c>
      <c r="Z347" s="56">
        <f t="shared" si="0"/>
        <v>1271039.9604</v>
      </c>
      <c r="AA347" s="56">
        <f t="shared" si="0"/>
        <v>4120674.2887880541</v>
      </c>
      <c r="AB347" s="56">
        <f t="shared" si="0"/>
        <v>9761621.3691999987</v>
      </c>
      <c r="AC347" s="56">
        <f t="shared" si="0"/>
        <v>657071271.47644913</v>
      </c>
      <c r="AD347" s="57">
        <v>1</v>
      </c>
    </row>
    <row r="348" spans="1:30" x14ac:dyDescent="0.2">
      <c r="A348" s="58" t="s">
        <v>348</v>
      </c>
      <c r="B348" s="58"/>
      <c r="C348" s="10"/>
      <c r="D348" s="10"/>
      <c r="E348" s="10"/>
    </row>
    <row r="349" spans="1:30" ht="24" x14ac:dyDescent="0.3">
      <c r="A349" s="63" t="s">
        <v>406</v>
      </c>
      <c r="B349" s="64"/>
      <c r="C349" s="35"/>
      <c r="D349" s="35"/>
      <c r="E349" s="10"/>
    </row>
    <row r="350" spans="1:30" ht="18.75" x14ac:dyDescent="0.25">
      <c r="A350" s="67" t="s">
        <v>409</v>
      </c>
      <c r="B350" s="67"/>
      <c r="C350" s="67"/>
      <c r="D350" s="67"/>
      <c r="E350" s="67"/>
    </row>
  </sheetData>
  <autoFilter ref="A3:AD350">
    <sortState ref="A4:AD350">
      <sortCondition descending="1" ref="AC3:AC350"/>
    </sortState>
  </autoFilter>
  <mergeCells count="1">
    <mergeCell ref="A1:A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7" zoomScale="80" zoomScaleNormal="80" workbookViewId="0">
      <selection activeCell="A35" sqref="A35"/>
    </sheetView>
  </sheetViews>
  <sheetFormatPr defaultRowHeight="15" x14ac:dyDescent="0.25"/>
  <cols>
    <col min="1" max="1" width="92.7109375" customWidth="1"/>
    <col min="2" max="3" width="16.5703125" customWidth="1"/>
    <col min="4" max="4" width="22" customWidth="1"/>
    <col min="5" max="5" width="18.42578125" customWidth="1"/>
    <col min="6" max="6" width="23.5703125" customWidth="1"/>
    <col min="7" max="7" width="17.42578125" customWidth="1"/>
    <col min="8" max="8" width="18.42578125" customWidth="1"/>
  </cols>
  <sheetData>
    <row r="1" spans="1:8" ht="15.75" customHeight="1" x14ac:dyDescent="0.25">
      <c r="A1" s="69" t="s">
        <v>378</v>
      </c>
      <c r="B1" s="70"/>
      <c r="C1" s="70"/>
      <c r="D1" s="70"/>
    </row>
    <row r="2" spans="1:8" ht="15.75" thickBot="1" x14ac:dyDescent="0.3"/>
    <row r="3" spans="1:8" ht="78.75" x14ac:dyDescent="0.25">
      <c r="A3" s="36" t="s">
        <v>379</v>
      </c>
      <c r="B3" s="37" t="s">
        <v>380</v>
      </c>
      <c r="C3" s="37" t="s">
        <v>381</v>
      </c>
      <c r="D3" s="38" t="s">
        <v>382</v>
      </c>
      <c r="E3" s="10"/>
    </row>
    <row r="4" spans="1:8" s="43" customFormat="1" ht="15.75" x14ac:dyDescent="0.25">
      <c r="A4" s="39" t="s">
        <v>383</v>
      </c>
      <c r="B4" s="40">
        <v>8491942.4129536748</v>
      </c>
      <c r="C4" s="41">
        <v>2248065.8722850997</v>
      </c>
      <c r="D4" s="42">
        <v>0.26456426878297218</v>
      </c>
      <c r="E4" s="52"/>
      <c r="F4"/>
      <c r="G4"/>
      <c r="H4"/>
    </row>
    <row r="5" spans="1:8" s="43" customFormat="1" ht="16.5" x14ac:dyDescent="0.25">
      <c r="A5" s="39" t="s">
        <v>384</v>
      </c>
      <c r="B5" s="40">
        <v>9701460.8605882339</v>
      </c>
      <c r="C5" s="41">
        <v>1368361.4004906469</v>
      </c>
      <c r="D5" s="42">
        <v>0.14104694335773246</v>
      </c>
      <c r="E5" s="68"/>
      <c r="F5"/>
      <c r="G5"/>
      <c r="H5"/>
    </row>
    <row r="6" spans="1:8" s="43" customFormat="1" ht="15" customHeight="1" x14ac:dyDescent="0.25">
      <c r="A6" s="39" t="s">
        <v>385</v>
      </c>
      <c r="B6" s="40">
        <v>200223830.89159527</v>
      </c>
      <c r="C6" s="41">
        <v>48207744.116199821</v>
      </c>
      <c r="D6" s="42">
        <v>0.23913456790983517</v>
      </c>
      <c r="E6"/>
      <c r="F6"/>
      <c r="G6"/>
      <c r="H6"/>
    </row>
    <row r="7" spans="1:8" s="43" customFormat="1" ht="15.75" x14ac:dyDescent="0.25">
      <c r="A7" s="39" t="s">
        <v>386</v>
      </c>
      <c r="B7" s="40">
        <v>460215.48</v>
      </c>
      <c r="C7" s="41">
        <v>88738.09</v>
      </c>
      <c r="D7" s="42">
        <v>0.19281856838018574</v>
      </c>
      <c r="E7"/>
      <c r="F7"/>
      <c r="G7"/>
      <c r="H7"/>
    </row>
    <row r="8" spans="1:8" s="43" customFormat="1" ht="15.75" x14ac:dyDescent="0.25">
      <c r="A8" s="39" t="s">
        <v>387</v>
      </c>
      <c r="B8" s="40">
        <v>45554.31</v>
      </c>
      <c r="C8" s="41">
        <v>2523.62</v>
      </c>
      <c r="D8" s="42">
        <v>5.5398051249157323E-2</v>
      </c>
      <c r="E8"/>
      <c r="F8"/>
      <c r="G8"/>
      <c r="H8"/>
    </row>
    <row r="9" spans="1:8" s="43" customFormat="1" ht="15.75" x14ac:dyDescent="0.25">
      <c r="A9" s="39" t="s">
        <v>388</v>
      </c>
      <c r="B9" s="40">
        <v>2064330.89</v>
      </c>
      <c r="C9" s="41">
        <v>250854.03999999995</v>
      </c>
      <c r="D9" s="42">
        <v>0.12151832887604562</v>
      </c>
      <c r="E9"/>
      <c r="F9"/>
      <c r="G9"/>
      <c r="H9"/>
    </row>
    <row r="10" spans="1:8" s="43" customFormat="1" ht="15.75" x14ac:dyDescent="0.25">
      <c r="A10" s="39" t="s">
        <v>389</v>
      </c>
      <c r="B10" s="40">
        <v>2936118.6275687767</v>
      </c>
      <c r="C10" s="41">
        <v>632390.38949319418</v>
      </c>
      <c r="D10" s="42">
        <v>0.21542803952769909</v>
      </c>
      <c r="E10"/>
      <c r="F10"/>
      <c r="G10"/>
      <c r="H10"/>
    </row>
    <row r="11" spans="1:8" s="43" customFormat="1" ht="15.75" x14ac:dyDescent="0.25">
      <c r="A11" s="39" t="s">
        <v>390</v>
      </c>
      <c r="B11" s="40">
        <v>42155861.115459174</v>
      </c>
      <c r="C11" s="41">
        <v>8374935.3104288289</v>
      </c>
      <c r="D11" s="42">
        <v>0.19857686406789538</v>
      </c>
      <c r="E11"/>
      <c r="F11"/>
      <c r="G11"/>
      <c r="H11"/>
    </row>
    <row r="12" spans="1:8" s="43" customFormat="1" ht="15.75" x14ac:dyDescent="0.25">
      <c r="A12" s="39" t="s">
        <v>391</v>
      </c>
      <c r="B12" s="40">
        <v>10449996.448382044</v>
      </c>
      <c r="C12" s="41">
        <v>2223122.1301594106</v>
      </c>
      <c r="D12" s="42">
        <v>0.21285580154467915</v>
      </c>
      <c r="E12"/>
      <c r="F12"/>
      <c r="G12"/>
      <c r="H12"/>
    </row>
    <row r="13" spans="1:8" s="43" customFormat="1" ht="15.75" x14ac:dyDescent="0.25">
      <c r="A13" s="39" t="s">
        <v>392</v>
      </c>
      <c r="B13" s="40">
        <v>294827181.93614197</v>
      </c>
      <c r="C13" s="41">
        <v>43108105.015005238</v>
      </c>
      <c r="D13" s="42">
        <v>0.14614922276900272</v>
      </c>
      <c r="E13"/>
      <c r="F13"/>
      <c r="G13"/>
      <c r="H13"/>
    </row>
    <row r="14" spans="1:8" s="43" customFormat="1" ht="15.75" x14ac:dyDescent="0.25">
      <c r="A14" s="39" t="s">
        <v>393</v>
      </c>
      <c r="B14" s="40">
        <v>15448.66</v>
      </c>
      <c r="C14" s="41">
        <v>1620.4449999999999</v>
      </c>
      <c r="D14" s="42">
        <v>0.10489226897349026</v>
      </c>
      <c r="E14"/>
      <c r="F14"/>
      <c r="G14"/>
      <c r="H14"/>
    </row>
    <row r="15" spans="1:8" s="43" customFormat="1" ht="15.75" x14ac:dyDescent="0.25">
      <c r="A15" s="39" t="s">
        <v>394</v>
      </c>
      <c r="B15" s="40">
        <v>123382.88</v>
      </c>
      <c r="C15" s="41">
        <v>17171.75</v>
      </c>
      <c r="D15" s="42">
        <v>0.13917449487319472</v>
      </c>
      <c r="E15"/>
      <c r="F15"/>
      <c r="G15"/>
      <c r="H15"/>
    </row>
    <row r="16" spans="1:8" s="43" customFormat="1" ht="15.75" x14ac:dyDescent="0.25">
      <c r="A16" s="39" t="s">
        <v>395</v>
      </c>
      <c r="B16" s="40">
        <v>9027359.563728923</v>
      </c>
      <c r="C16" s="41">
        <v>1810626.870276619</v>
      </c>
      <c r="D16" s="42">
        <v>0.20043039930647619</v>
      </c>
      <c r="E16"/>
      <c r="F16"/>
      <c r="G16"/>
      <c r="H16"/>
    </row>
    <row r="17" spans="1:8" s="43" customFormat="1" ht="15.75" x14ac:dyDescent="0.25">
      <c r="A17" s="39" t="s">
        <v>396</v>
      </c>
      <c r="B17" s="40">
        <v>931765.09000000008</v>
      </c>
      <c r="C17" s="41">
        <v>138241.55000000002</v>
      </c>
      <c r="D17" s="42">
        <v>0.14826585743838075</v>
      </c>
      <c r="E17"/>
      <c r="F17"/>
      <c r="G17"/>
      <c r="H17"/>
    </row>
    <row r="18" spans="1:8" s="43" customFormat="1" ht="15.75" x14ac:dyDescent="0.25">
      <c r="A18" s="39" t="s">
        <v>397</v>
      </c>
      <c r="B18" s="40">
        <v>1873944.8800000001</v>
      </c>
      <c r="C18" s="41">
        <v>289788.20299999998</v>
      </c>
      <c r="D18" s="42">
        <v>0.15464072934738612</v>
      </c>
      <c r="E18"/>
      <c r="F18"/>
      <c r="G18"/>
      <c r="H18"/>
    </row>
    <row r="19" spans="1:8" s="43" customFormat="1" ht="15.75" x14ac:dyDescent="0.25">
      <c r="A19" s="39" t="s">
        <v>398</v>
      </c>
      <c r="B19" s="40">
        <v>1339801.060000004</v>
      </c>
      <c r="C19" s="41">
        <v>318189.64949900197</v>
      </c>
      <c r="D19" s="42">
        <v>0.23749022074889314</v>
      </c>
      <c r="E19"/>
      <c r="F19"/>
      <c r="G19"/>
      <c r="H19"/>
    </row>
    <row r="20" spans="1:8" s="43" customFormat="1" ht="15.75" x14ac:dyDescent="0.25">
      <c r="A20" s="39" t="s">
        <v>399</v>
      </c>
      <c r="B20" s="40">
        <v>653.58000000000004</v>
      </c>
      <c r="C20" s="41">
        <v>157.53</v>
      </c>
      <c r="D20" s="42">
        <v>0.24102634719544661</v>
      </c>
      <c r="E20"/>
      <c r="F20"/>
      <c r="G20"/>
      <c r="H20"/>
    </row>
    <row r="21" spans="1:8" s="43" customFormat="1" ht="15.75" x14ac:dyDescent="0.25">
      <c r="A21" s="44" t="s">
        <v>367</v>
      </c>
      <c r="B21" s="40">
        <v>4091661.4249426248</v>
      </c>
      <c r="C21" s="41">
        <v>1555047.9779743764</v>
      </c>
      <c r="D21" s="42">
        <v>0.38016927745325363</v>
      </c>
      <c r="E21"/>
      <c r="F21"/>
      <c r="G21"/>
      <c r="H21"/>
    </row>
    <row r="22" spans="1:8" s="43" customFormat="1" ht="15.75" x14ac:dyDescent="0.25">
      <c r="A22" s="73"/>
      <c r="B22" s="74"/>
      <c r="C22" s="74"/>
      <c r="D22" s="75"/>
      <c r="E22"/>
      <c r="F22"/>
      <c r="G22"/>
      <c r="H22"/>
    </row>
    <row r="23" spans="1:8" s="43" customFormat="1" ht="15.75" x14ac:dyDescent="0.25">
      <c r="A23" s="45" t="s">
        <v>400</v>
      </c>
      <c r="B23" s="46">
        <v>39848328.854099996</v>
      </c>
      <c r="C23" s="41">
        <v>8789779.6699311566</v>
      </c>
      <c r="D23" s="47">
        <v>0.22058019702943651</v>
      </c>
      <c r="E23"/>
      <c r="F23"/>
      <c r="G23"/>
      <c r="H23"/>
    </row>
    <row r="24" spans="1:8" s="43" customFormat="1" ht="15.75" x14ac:dyDescent="0.25">
      <c r="A24" s="39" t="s">
        <v>369</v>
      </c>
      <c r="B24" s="46">
        <v>516967.17860000004</v>
      </c>
      <c r="C24" s="41">
        <v>97001.842451999997</v>
      </c>
      <c r="D24" s="47">
        <v>0.18763636545494222</v>
      </c>
      <c r="E24"/>
      <c r="F24"/>
      <c r="G24"/>
      <c r="H24"/>
    </row>
    <row r="25" spans="1:8" s="43" customFormat="1" ht="15.75" x14ac:dyDescent="0.25">
      <c r="A25" s="39" t="s">
        <v>401</v>
      </c>
      <c r="B25" s="46">
        <v>12063190.708500067</v>
      </c>
      <c r="C25" s="41">
        <v>399516.6088309685</v>
      </c>
      <c r="D25" s="47">
        <v>3.311865148160658E-2</v>
      </c>
      <c r="E25"/>
      <c r="F25"/>
      <c r="G25"/>
      <c r="H25"/>
    </row>
    <row r="26" spans="1:8" s="43" customFormat="1" ht="15.75" x14ac:dyDescent="0.25">
      <c r="A26" s="39" t="s">
        <v>371</v>
      </c>
      <c r="B26" s="46">
        <v>728939.00550000009</v>
      </c>
      <c r="C26" s="41">
        <v>131861.06059700003</v>
      </c>
      <c r="D26" s="47">
        <v>0.18096751525392202</v>
      </c>
      <c r="E26"/>
      <c r="F26"/>
      <c r="G26"/>
      <c r="H26"/>
    </row>
    <row r="27" spans="1:8" s="43" customFormat="1" ht="15.75" x14ac:dyDescent="0.25">
      <c r="A27" s="39" t="s">
        <v>372</v>
      </c>
      <c r="B27" s="46">
        <v>0</v>
      </c>
      <c r="C27" s="41">
        <v>0</v>
      </c>
      <c r="D27" s="47">
        <v>0</v>
      </c>
      <c r="E27"/>
      <c r="F27"/>
      <c r="G27"/>
      <c r="H27"/>
    </row>
    <row r="28" spans="1:8" s="43" customFormat="1" ht="15.75" x14ac:dyDescent="0.25">
      <c r="A28" s="39" t="s">
        <v>373</v>
      </c>
      <c r="B28" s="46">
        <v>1271039.9604</v>
      </c>
      <c r="C28" s="41">
        <v>209419.22780508667</v>
      </c>
      <c r="D28" s="47">
        <v>0.16476211160126061</v>
      </c>
      <c r="E28"/>
      <c r="F28"/>
      <c r="G28"/>
      <c r="H28"/>
    </row>
    <row r="29" spans="1:8" s="43" customFormat="1" ht="15.75" x14ac:dyDescent="0.25">
      <c r="A29" s="48" t="s">
        <v>350</v>
      </c>
      <c r="B29" s="46">
        <v>4120674.2887880518</v>
      </c>
      <c r="C29" s="41">
        <v>617883.63683678419</v>
      </c>
      <c r="D29" s="47">
        <v>0.14998339920201662</v>
      </c>
      <c r="E29"/>
      <c r="F29"/>
      <c r="G29"/>
      <c r="H29"/>
    </row>
    <row r="30" spans="1:8" s="43" customFormat="1" ht="15.75" x14ac:dyDescent="0.25">
      <c r="A30" s="48" t="s">
        <v>402</v>
      </c>
      <c r="B30" s="46">
        <v>9761621.3691999968</v>
      </c>
      <c r="C30" s="41">
        <v>1624365.2171999996</v>
      </c>
      <c r="D30" s="47">
        <v>0.16640321886743314</v>
      </c>
      <c r="E30"/>
      <c r="F30"/>
      <c r="G30"/>
      <c r="H30"/>
    </row>
    <row r="31" spans="1:8" s="43" customFormat="1" ht="16.5" thickBot="1" x14ac:dyDescent="0.3">
      <c r="A31" s="49" t="s">
        <v>6</v>
      </c>
      <c r="B31" s="50">
        <v>657071271.47644901</v>
      </c>
      <c r="C31" s="50">
        <v>122505511.22346522</v>
      </c>
      <c r="D31" s="51">
        <v>0.18590730265941827</v>
      </c>
      <c r="E31"/>
      <c r="F31"/>
      <c r="G31"/>
      <c r="H31"/>
    </row>
    <row r="32" spans="1:8" ht="19.5" customHeight="1" x14ac:dyDescent="0.25"/>
    <row r="33" spans="1:4" x14ac:dyDescent="0.25">
      <c r="A33" s="76" t="s">
        <v>348</v>
      </c>
      <c r="B33" s="76"/>
      <c r="C33" s="10"/>
      <c r="D33" s="10"/>
    </row>
    <row r="34" spans="1:4" ht="29.25" customHeight="1" x14ac:dyDescent="0.25">
      <c r="A34" s="77" t="s">
        <v>403</v>
      </c>
      <c r="B34" s="77"/>
      <c r="C34" s="77"/>
      <c r="D34" s="77"/>
    </row>
    <row r="35" spans="1:4" ht="16.5" x14ac:dyDescent="0.25">
      <c r="A35" s="68" t="s">
        <v>408</v>
      </c>
      <c r="B35" s="68"/>
      <c r="C35" s="68"/>
      <c r="D35" s="68"/>
    </row>
    <row r="36" spans="1:4" ht="16.5" x14ac:dyDescent="0.25">
      <c r="A36" s="53"/>
    </row>
  </sheetData>
  <mergeCells count="4">
    <mergeCell ref="A1:D1"/>
    <mergeCell ref="A22:D22"/>
    <mergeCell ref="A33:B33"/>
    <mergeCell ref="A34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Премии</vt:lpstr>
      <vt:lpstr>1.1. Премии_Р. България</vt:lpstr>
      <vt:lpstr>2. Премии и комисиони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Stanev</dc:creator>
  <cp:lastModifiedBy>Teodora Panayotova</cp:lastModifiedBy>
  <dcterms:created xsi:type="dcterms:W3CDTF">2018-08-13T07:18:44Z</dcterms:created>
  <dcterms:modified xsi:type="dcterms:W3CDTF">2018-08-30T10:59:55Z</dcterms:modified>
</cp:coreProperties>
</file>