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.karaboeva\Desktop\30.07.3018\статистика 2\"/>
    </mc:Choice>
  </mc:AlternateContent>
  <bookViews>
    <workbookView xWindow="0" yWindow="0" windowWidth="21600" windowHeight="96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Payments!$A$1:$AB$36</definedName>
    <definedName name="_xlnm.Print_Area" localSheetId="0">Premiums!$A$1:$AB$36</definedName>
    <definedName name="_xlnm.Print_Area" localSheetId="3">'Prem-Pay-Exp'!$A$1:$W$39</definedName>
    <definedName name="_xlnm.Print_Area" localSheetId="2">'Prem-Pay-Total'!$A$1:$H$37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<sst xmlns="http://schemas.openxmlformats.org/spreadsheetml/2006/main" count="757" uniqueCount="359">
  <si>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</si>
  <si>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</si>
  <si>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</si>
  <si>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</si>
  <si>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</si>
  <si>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</si>
  <si>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</si>
  <si>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</si>
  <si>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</si>
  <si>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</si>
  <si>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</si>
  <si>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</si>
  <si>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</si>
  <si>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</si>
  <si>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</si>
  <si>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</si>
  <si>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</si>
  <si>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</si>
  <si>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</si>
  <si>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</si>
  <si>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</si>
  <si>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</si>
  <si>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</si>
  <si>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</si>
  <si>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</si>
  <si>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</si>
  <si>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</si>
  <si>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</si>
  <si>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</si>
  <si>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</si>
  <si>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</si>
  <si>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</si>
  <si>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</si>
  <si>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</si>
  <si>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</si>
  <si>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</si>
  <si>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</si>
  <si>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</si>
  <si>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</si>
  <si>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</si>
  <si>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</si>
  <si>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</si>
  <si>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</si>
  <si>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</si>
  <si>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</si>
  <si>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</si>
  <si>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</si>
  <si>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</si>
  <si>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</si>
  <si>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</si>
  <si>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</si>
  <si>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</si>
  <si>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</si>
  <si>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</si>
  <si>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</si>
  <si>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</si>
  <si>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</si>
  <si>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</si>
  <si>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</si>
  <si>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</si>
  <si>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</si>
  <si>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</si>
  <si>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</si>
  <si>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</si>
  <si>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</si>
  <si>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</si>
  <si>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</si>
  <si>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</si>
  <si>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</si>
  <si>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</si>
  <si>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</si>
  <si>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</si>
  <si>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</si>
  <si>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</si>
  <si>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</si>
  <si>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</si>
  <si>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</si>
  <si>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</si>
  <si>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</si>
  <si>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</si>
  <si>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</si>
  <si>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</si>
  <si>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</si>
  <si>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</si>
  <si>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</si>
  <si>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</si>
  <si>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</si>
  <si>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</si>
  <si>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</si>
  <si>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</si>
  <si>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</si>
  <si>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</si>
  <si>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ZAD Bulgaria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</si>
  <si>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</si>
  <si>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</si>
  <si>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</si>
  <si>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</si>
  <si>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</si>
  <si>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</si>
  <si>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</si>
  <si>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</si>
  <si>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</si>
  <si>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 xml:space="preserve">Euroamerican             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</si>
  <si>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</si>
  <si>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</si>
  <si>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</si>
  <si>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</si>
  <si>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</si>
  <si>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</si>
  <si>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</si>
  <si>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</si>
  <si>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</si>
  <si>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</si>
  <si>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</si>
  <si>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</si>
  <si>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</si>
  <si>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</si>
  <si>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</si>
  <si>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</si>
  <si>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</si>
  <si>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</si>
  <si>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</si>
  <si>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</si>
  <si>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</si>
  <si>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</si>
  <si>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</si>
  <si>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</si>
  <si>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</si>
  <si>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</si>
  <si>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</si>
  <si>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</si>
  <si>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</si>
  <si>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</si>
  <si>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</si>
  <si>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</si>
  <si>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</si>
  <si>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</si>
  <si>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</si>
  <si>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</si>
  <si>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</si>
  <si>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</si>
  <si>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</si>
  <si>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</si>
  <si>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</si>
  <si>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</si>
  <si>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</si>
  <si>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</si>
  <si>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</si>
  <si>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</si>
  <si>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</si>
  <si>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</si>
  <si>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</si>
  <si>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</si>
  <si>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</si>
  <si>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</si>
  <si>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</si>
  <si>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</si>
  <si>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</si>
  <si>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</si>
  <si>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</si>
  <si>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</si>
  <si>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</si>
  <si>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</si>
  <si>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</si>
  <si>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</si>
  <si>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</si>
  <si>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</si>
  <si>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</si>
  <si>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</si>
  <si>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</si>
  <si>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</si>
  <si>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</si>
  <si>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</si>
  <si>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</si>
  <si>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</si>
  <si>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</si>
  <si>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</si>
  <si>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</si>
  <si>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</si>
  <si>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</si>
  <si>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</si>
  <si>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</si>
  <si>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</si>
  <si>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</si>
  <si>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</si>
  <si>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</si>
  <si>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</si>
  <si>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</si>
  <si>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</si>
  <si>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</si>
  <si>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</si>
  <si>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</si>
  <si>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</si>
  <si>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</si>
  <si>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</si>
  <si>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</si>
  <si>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</si>
  <si>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</si>
  <si>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</si>
  <si>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</si>
  <si>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</si>
  <si>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</si>
  <si>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</si>
  <si>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</si>
  <si>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</si>
  <si>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</si>
  <si>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</si>
  <si>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</si>
  <si>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</si>
  <si>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</si>
  <si>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</si>
  <si>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</si>
  <si>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</si>
  <si>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</si>
  <si>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</si>
  <si>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</si>
  <si>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</si>
  <si>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</si>
  <si>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</si>
  <si>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</si>
  <si>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</si>
  <si>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</si>
  <si>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</si>
  <si>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</si>
  <si>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</si>
  <si>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</si>
  <si>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</si>
  <si>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</si>
  <si>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</si>
  <si>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</si>
  <si>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</si>
  <si>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</si>
  <si>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</si>
  <si>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</si>
  <si>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</si>
  <si>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</si>
  <si>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</si>
  <si>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</si>
  <si>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</si>
  <si>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</si>
  <si>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</si>
  <si>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</si>
  <si>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</si>
  <si>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</si>
  <si>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</si>
  <si>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</si>
  <si>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</si>
  <si>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</si>
  <si>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</si>
  <si>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</si>
  <si>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</si>
  <si>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</si>
  <si>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</si>
  <si>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</si>
  <si>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</si>
  <si>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</si>
  <si>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</si>
  <si>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</si>
  <si>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</si>
  <si>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</si>
  <si>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</si>
  <si>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</si>
  <si>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</si>
  <si>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</si>
  <si>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</si>
  <si>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</si>
  <si>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</si>
  <si>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</si>
  <si>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</si>
  <si>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</si>
  <si>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</si>
  <si>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</si>
  <si>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</si>
  <si>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</si>
  <si>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</si>
  <si>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</si>
  <si>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</si>
  <si>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</si>
  <si>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</si>
  <si>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</si>
  <si>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</si>
  <si>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</si>
  <si>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</si>
  <si>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</si>
  <si>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</si>
  <si>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</si>
  <si>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</si>
  <si>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</si>
  <si>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</si>
  <si>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</si>
  <si>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</si>
  <si>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</si>
  <si>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</si>
  <si>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</si>
  <si>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</si>
  <si>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</si>
  <si>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</si>
  <si>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</si>
  <si>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</si>
  <si>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</si>
  <si>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</si>
  <si>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</si>
  <si>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</si>
  <si>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</si>
  <si>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</si>
  <si>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</si>
  <si>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</si>
  <si>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</si>
  <si>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</si>
  <si>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</si>
  <si>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</si>
  <si>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</si>
  <si>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</si>
  <si>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</si>
  <si>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</si>
  <si>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</si>
  <si>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</si>
  <si>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</si>
  <si>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</si>
  <si>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</si>
  <si>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</si>
  <si>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</si>
  <si>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</si>
  <si>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</si>
  <si>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</si>
  <si>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</si>
  <si>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</si>
  <si>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</si>
  <si>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</si>
  <si>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</si>
  <si>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</si>
  <si>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</si>
  <si>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</si>
  <si>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</si>
  <si>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</si>
  <si>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</si>
  <si>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</si>
  <si>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</si>
  <si>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</si>
  <si>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</si>
  <si>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</si>
  <si>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</si>
  <si>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</si>
  <si>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</si>
  <si>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</si>
  <si>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</si>
  <si>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</si>
  <si>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</si>
  <si>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</si>
  <si>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</si>
  <si>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</si>
  <si>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</si>
  <si>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GROSS WRITTEN PREMIUMS AS AT 30.04.2018 NON-LIFE INSURANCE 1 </t>
  </si>
  <si>
    <t xml:space="preserve">GROSS CLAIMS PAID AS AT 30.04.2018 1 </t>
  </si>
  <si>
    <t xml:space="preserve">GROSS WRITTEN PREMIUMS AND GROSS CLAIMS PAID AS AT 30.04.2018 - NON-LIFE INSURANCE 1  </t>
  </si>
  <si>
    <t>GENERAL INFORMATION ABOUT THE INSURANCE PORTFOLIO  AS AT  30.04.2018 1</t>
  </si>
  <si>
    <t>AGGREGATED STATEMENT OF FINANCIAL POSITION AS AT 30.04.2018 1</t>
  </si>
  <si>
    <t>AGGREGATED STATEMENTS OF PROFIT OR LOSS AND OTHER COMPREHENSIVE INCOME AS AT 30.04.2018 г. 1</t>
  </si>
  <si>
    <t>ZAD European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</si>
</sst>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21" borderId="0" applyNumberFormat="0" applyBorder="0" applyAlignment="0" applyProtection="0"/>
    <xf numFmtId="0" fontId="27" fillId="5" borderId="0" applyNumberFormat="0" applyBorder="0" applyAlignment="0" applyProtection="0"/>
    <xf numFmtId="0" fontId="24" fillId="0" borderId="10">
      <alignment horizontal="center"/>
    </xf>
    <xf numFmtId="0" fontId="24" fillId="0" borderId="10">
      <alignment horizontal="center"/>
    </xf>
    <xf numFmtId="168" fontId="24" fillId="0" borderId="11">
      <alignment horizontal="right"/>
    </xf>
    <xf numFmtId="168" fontId="24" fillId="0" borderId="11">
      <alignment horizontal="right"/>
    </xf>
    <xf numFmtId="40" fontId="28" fillId="0" borderId="0" applyNumberFormat="0" applyFont="0" applyFill="0" applyAlignment="0" applyProtection="0">
      <alignment horizontal="left" vertical="center"/>
    </xf>
    <xf numFmtId="0" fontId="29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30" fillId="0" borderId="13" applyNumberFormat="0" applyFill="0" applyBorder="0" applyProtection="0">
      <alignment horizontal="center" vertical="center" wrapText="1"/>
    </xf>
    <xf numFmtId="21" fontId="31" fillId="0" borderId="0" applyFont="0" applyFill="0" applyBorder="0" applyProtection="0">
      <alignment horizontal="right"/>
    </xf>
    <xf numFmtId="0" fontId="24" fillId="0" borderId="13"/>
    <xf numFmtId="0" fontId="24" fillId="0" borderId="13"/>
    <xf numFmtId="40" fontId="28" fillId="0" borderId="3" applyNumberFormat="0" applyFont="0" applyFill="0" applyAlignment="0" applyProtection="0">
      <alignment horizontal="left" vertical="center"/>
    </xf>
    <xf numFmtId="0" fontId="32" fillId="22" borderId="14" applyNumberFormat="0" applyAlignment="0" applyProtection="0"/>
    <xf numFmtId="0" fontId="24" fillId="0" borderId="11">
      <alignment horizontal="center"/>
    </xf>
    <xf numFmtId="0" fontId="24" fillId="0" borderId="11">
      <alignment horizontal="center"/>
    </xf>
    <xf numFmtId="0" fontId="24" fillId="0" borderId="0">
      <alignment horizontal="centerContinuous"/>
    </xf>
    <xf numFmtId="0" fontId="24" fillId="0" borderId="0">
      <alignment horizontal="centerContinuous"/>
    </xf>
    <xf numFmtId="0" fontId="24" fillId="0" borderId="0">
      <alignment horizontal="center"/>
    </xf>
    <xf numFmtId="0" fontId="24" fillId="0" borderId="0">
      <alignment horizontal="center"/>
    </xf>
    <xf numFmtId="0" fontId="33" fillId="23" borderId="15" applyNumberFormat="0" applyAlignment="0" applyProtection="0"/>
    <xf numFmtId="0" fontId="28" fillId="24" borderId="0" applyNumberFormat="0" applyFont="0" applyBorder="0" applyAlignment="0" applyProtection="0"/>
    <xf numFmtId="0" fontId="24" fillId="0" borderId="16">
      <alignment horizontal="center" vertical="center" wrapText="1"/>
    </xf>
    <xf numFmtId="0" fontId="24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1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4" fillId="0" borderId="0" applyFill="0" applyBorder="0" applyProtection="0">
      <alignment horizontal="center" vertical="center"/>
    </xf>
    <xf numFmtId="14" fontId="24" fillId="0" borderId="0" applyFill="0" applyBorder="0" applyProtection="0">
      <alignment horizontal="center" vertical="center"/>
    </xf>
    <xf numFmtId="14" fontId="24" fillId="0" borderId="0">
      <alignment horizontal="left"/>
    </xf>
    <xf numFmtId="14" fontId="24" fillId="0" borderId="0">
      <alignment horizontal="left"/>
    </xf>
    <xf numFmtId="4" fontId="24" fillId="0" borderId="0" applyFill="0" applyBorder="0" applyProtection="0">
      <alignment horizontal="right" vertical="center"/>
    </xf>
    <xf numFmtId="0" fontId="24" fillId="0" borderId="10"/>
    <xf numFmtId="0" fontId="24" fillId="0" borderId="10"/>
    <xf numFmtId="170" fontId="34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5" fillId="0" borderId="0" applyNumberFormat="0" applyFill="0" applyBorder="0" applyAlignment="0" applyProtection="0"/>
    <xf numFmtId="0" fontId="36" fillId="6" borderId="0" applyNumberFormat="0" applyBorder="0" applyAlignment="0" applyProtection="0"/>
    <xf numFmtId="0" fontId="1" fillId="24" borderId="0"/>
    <xf numFmtId="0" fontId="1" fillId="24" borderId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39" fillId="0" borderId="0" applyNumberFormat="0" applyFill="0" applyBorder="0" applyAlignment="0" applyProtection="0"/>
    <xf numFmtId="0" fontId="28" fillId="25" borderId="1" applyProtection="0">
      <alignment horizontal="center" vertical="center" wrapText="1"/>
    </xf>
    <xf numFmtId="1" fontId="40" fillId="0" borderId="0" applyNumberFormat="0" applyFill="0" applyBorder="0" applyAlignment="0" applyProtection="0">
      <alignment horizontal="left" vertical="center"/>
    </xf>
    <xf numFmtId="0" fontId="28" fillId="0" borderId="0" applyNumberFormat="0" applyFill="0" applyBorder="0" applyProtection="0">
      <alignment horizontal="left" vertical="top" wrapText="1"/>
    </xf>
    <xf numFmtId="1" fontId="41" fillId="0" borderId="0" applyNumberFormat="0" applyFill="0" applyBorder="0" applyAlignment="0" applyProtection="0">
      <alignment horizontal="left" vertical="center"/>
    </xf>
    <xf numFmtId="1" fontId="42" fillId="24" borderId="0" applyNumberFormat="0" applyFont="0" applyBorder="0" applyAlignment="0" applyProtection="0">
      <alignment horizontal="left" vertical="center"/>
    </xf>
    <xf numFmtId="1" fontId="43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4" fillId="0" borderId="11">
      <alignment horizontal="center"/>
    </xf>
    <xf numFmtId="14" fontId="24" fillId="0" borderId="11">
      <alignment horizontal="center"/>
    </xf>
    <xf numFmtId="172" fontId="23" fillId="0" borderId="0" applyFill="0" applyBorder="0">
      <alignment horizontal="center" vertical="center"/>
    </xf>
    <xf numFmtId="0" fontId="44" fillId="9" borderId="14" applyNumberFormat="0" applyAlignment="0" applyProtection="0"/>
    <xf numFmtId="1" fontId="31" fillId="0" borderId="0" applyFont="0" applyFill="0" applyBorder="0" applyProtection="0">
      <alignment horizontal="left" wrapText="1"/>
    </xf>
    <xf numFmtId="0" fontId="24" fillId="0" borderId="21"/>
    <xf numFmtId="0" fontId="24" fillId="0" borderId="21"/>
    <xf numFmtId="0" fontId="45" fillId="0" borderId="22" applyNumberFormat="0" applyFill="0" applyAlignment="0" applyProtection="0"/>
    <xf numFmtId="0" fontId="24" fillId="0" borderId="12"/>
    <xf numFmtId="0" fontId="24" fillId="0" borderId="12"/>
    <xf numFmtId="0" fontId="24" fillId="0" borderId="23">
      <alignment horizontal="center"/>
    </xf>
    <xf numFmtId="0" fontId="24" fillId="0" borderId="23">
      <alignment horizontal="center"/>
    </xf>
    <xf numFmtId="0" fontId="24" fillId="0" borderId="16">
      <alignment horizontal="center" wrapText="1"/>
    </xf>
    <xf numFmtId="0" fontId="24" fillId="0" borderId="16">
      <alignment horizontal="center" wrapText="1"/>
    </xf>
    <xf numFmtId="0" fontId="29" fillId="0" borderId="24">
      <alignment horizontal="left" vertical="top" wrapText="1"/>
    </xf>
    <xf numFmtId="0" fontId="24" fillId="0" borderId="25">
      <alignment horizontal="center"/>
    </xf>
    <xf numFmtId="0" fontId="24" fillId="0" borderId="25">
      <alignment horizontal="center"/>
    </xf>
    <xf numFmtId="0" fontId="24" fillId="0" borderId="26">
      <alignment horizontal="center"/>
    </xf>
    <xf numFmtId="0" fontId="24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6" fillId="26" borderId="27" applyNumberFormat="0">
      <alignment horizontal="right" vertical="center"/>
      <protection locked="0"/>
    </xf>
    <xf numFmtId="0" fontId="47" fillId="27" borderId="0" applyNumberFormat="0" applyBorder="0" applyAlignment="0" applyProtection="0"/>
    <xf numFmtId="0" fontId="29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8" fillId="0" borderId="13" applyNumberFormat="0" applyFont="0">
      <alignment horizontal="left" vertical="top" wrapText="1"/>
    </xf>
    <xf numFmtId="0" fontId="49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4" fillId="0" borderId="11">
      <alignment horizontal="right"/>
    </xf>
    <xf numFmtId="4" fontId="24" fillId="0" borderId="11">
      <alignment horizontal="right"/>
    </xf>
    <xf numFmtId="4" fontId="24" fillId="0" borderId="0">
      <alignment horizontal="right"/>
    </xf>
    <xf numFmtId="4" fontId="24" fillId="0" borderId="0">
      <alignment horizontal="right"/>
    </xf>
    <xf numFmtId="0" fontId="50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31" fillId="0" borderId="0" applyFont="0" applyFill="0" applyBorder="0" applyProtection="0">
      <alignment horizontal="right" vertical="top" wrapText="1"/>
    </xf>
    <xf numFmtId="1" fontId="40" fillId="0" borderId="0" applyFont="0" applyFill="0" applyBorder="0" applyProtection="0">
      <alignment horizontal="right" wrapText="1"/>
    </xf>
    <xf numFmtId="0" fontId="24" fillId="0" borderId="30"/>
    <xf numFmtId="0" fontId="24" fillId="0" borderId="30"/>
    <xf numFmtId="1" fontId="28" fillId="0" borderId="0" applyFont="0" applyFill="0" applyBorder="0" applyProtection="0">
      <alignment horizontal="right" vertical="center"/>
    </xf>
    <xf numFmtId="0" fontId="24" fillId="0" borderId="31"/>
    <xf numFmtId="0" fontId="24" fillId="0" borderId="31"/>
    <xf numFmtId="1" fontId="24" fillId="0" borderId="0" applyFill="0" applyBorder="0" applyProtection="0">
      <alignment horizontal="center" vertical="center"/>
    </xf>
    <xf numFmtId="1" fontId="22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8" fillId="0" borderId="33" applyNumberFormat="0" applyFont="0" applyFill="0" applyAlignment="0" applyProtection="0"/>
    <xf numFmtId="0" fontId="24" fillId="0" borderId="34"/>
    <xf numFmtId="0" fontId="24" fillId="0" borderId="34"/>
    <xf numFmtId="4" fontId="24" fillId="0" borderId="35"/>
    <xf numFmtId="4" fontId="24" fillId="0" borderId="35"/>
    <xf numFmtId="49" fontId="24" fillId="0" borderId="0" applyFill="0" applyBorder="0" applyProtection="0"/>
    <xf numFmtId="49" fontId="24" fillId="0" borderId="0" applyFill="0" applyBorder="0" applyProtection="0"/>
    <xf numFmtId="0" fontId="24" fillId="0" borderId="11">
      <alignment horizontal="right"/>
    </xf>
    <xf numFmtId="0" fontId="24" fillId="0" borderId="11">
      <alignment horizontal="right"/>
    </xf>
    <xf numFmtId="0" fontId="51" fillId="0" borderId="0" applyNumberFormat="0" applyFill="0" applyBorder="0" applyAlignment="0" applyProtection="0"/>
    <xf numFmtId="0" fontId="52" fillId="0" borderId="36" applyNumberFormat="0" applyFill="0" applyAlignment="0" applyProtection="0"/>
    <xf numFmtId="4" fontId="24" fillId="0" borderId="37"/>
    <xf numFmtId="4" fontId="24" fillId="0" borderId="37"/>
    <xf numFmtId="0" fontId="24" fillId="0" borderId="0">
      <alignment horizontal="left" vertical="center" wrapText="1"/>
    </xf>
    <xf numFmtId="0" fontId="24" fillId="0" borderId="0">
      <alignment horizontal="left" vertical="center" wrapText="1"/>
    </xf>
    <xf numFmtId="40" fontId="28" fillId="0" borderId="0" applyFont="0" applyFill="0" applyBorder="0" applyProtection="0">
      <alignment horizontal="right" vertical="center"/>
    </xf>
    <xf numFmtId="16" fontId="28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8" fillId="0" borderId="0" applyNumberFormat="0" applyFont="0" applyFill="0" applyBorder="0" applyProtection="0">
      <alignment vertical="center"/>
    </xf>
    <xf numFmtId="1" fontId="40" fillId="0" borderId="0" applyFont="0" applyFill="0" applyBorder="0" applyProtection="0">
      <alignment horizontal="right" vertical="center"/>
    </xf>
    <xf numFmtId="0" fontId="53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5" fillId="0" borderId="0">
      <alignment horizontal="centerContinuous"/>
    </xf>
    <xf numFmtId="0" fontId="29" fillId="0" borderId="16">
      <alignment horizontal="left" vertical="center" wrapText="1"/>
    </xf>
  </cellStyleXfs>
  <cellXfs count="164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0" fontId="17" fillId="2" borderId="0" xfId="10" applyFont="1" applyFill="1" applyBorder="1"/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8" fillId="2" borderId="0" xfId="4" applyFont="1" applyFill="1" applyAlignment="1">
      <alignment vertical="center"/>
    </xf>
    <xf numFmtId="0" fontId="18" fillId="3" borderId="0" xfId="4" applyFont="1" applyFill="1" applyAlignment="1">
      <alignment vertical="center"/>
    </xf>
    <xf numFmtId="0" fontId="15" fillId="3" borderId="0" xfId="4" applyFont="1" applyFill="1"/>
    <xf numFmtId="0" fontId="17" fillId="2" borderId="0" xfId="4" applyFont="1" applyFill="1" applyBorder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8" fillId="0" borderId="1" xfId="14" applyFont="1" applyBorder="1" applyAlignment="1">
      <alignment vertical="center" wrapText="1"/>
    </xf>
    <xf numFmtId="0" fontId="58" fillId="0" borderId="1" xfId="14" applyFont="1" applyFill="1" applyBorder="1" applyAlignment="1">
      <alignment vertical="center" wrapText="1"/>
    </xf>
    <xf numFmtId="0" fontId="54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7" fillId="0" borderId="1" xfId="2" applyFont="1" applyFill="1" applyBorder="1" applyAlignment="1" applyProtection="1">
      <alignment vertical="center" wrapText="1"/>
    </xf>
    <xf numFmtId="0" fontId="57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6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3" fontId="56" fillId="0" borderId="1" xfId="5" applyNumberFormat="1" applyFont="1" applyFill="1" applyBorder="1" applyAlignment="1" applyProtection="1">
      <alignment horizontal="left" vertical="center" wrapText="1"/>
    </xf>
    <xf numFmtId="3" fontId="56" fillId="0" borderId="1" xfId="5" applyNumberFormat="1" applyFont="1" applyFill="1" applyBorder="1" applyAlignment="1" applyProtection="1">
      <alignment horizontal="left"/>
    </xf>
    <xf numFmtId="0" fontId="23" fillId="0" borderId="1" xfId="5" applyNumberFormat="1" applyFont="1" applyFill="1" applyBorder="1" applyAlignment="1" applyProtection="1">
      <alignment horizontal="left" vertical="center" wrapText="1"/>
    </xf>
    <xf numFmtId="0" fontId="56" fillId="0" borderId="1" xfId="5" applyNumberFormat="1" applyFont="1" applyFill="1" applyBorder="1" applyAlignment="1" applyProtection="1">
      <alignment horizontal="center" vertical="center" wrapText="1"/>
    </xf>
    <xf numFmtId="0" fontId="56" fillId="0" borderId="1" xfId="5" applyNumberFormat="1" applyFont="1" applyFill="1" applyBorder="1" applyAlignment="1" applyProtection="1">
      <alignment horizontal="left" vertical="center" wrapText="1"/>
    </xf>
    <xf numFmtId="0" fontId="10" fillId="0" borderId="1" xfId="5" applyNumberFormat="1" applyFont="1" applyFill="1" applyBorder="1" applyAlignment="1" applyProtection="1">
      <alignment horizontal="left" vertical="center" wrapText="1"/>
    </xf>
    <xf numFmtId="0" fontId="56" fillId="0" borderId="1" xfId="4" applyFont="1" applyFill="1" applyBorder="1" applyAlignment="1">
      <alignment horizontal="left"/>
    </xf>
    <xf numFmtId="0" fontId="56" fillId="0" borderId="1" xfId="5" applyNumberFormat="1" applyFont="1" applyFill="1" applyBorder="1" applyAlignment="1" applyProtection="1">
      <alignment horizontal="center"/>
    </xf>
    <xf numFmtId="0" fontId="56" fillId="0" borderId="1" xfId="5" applyNumberFormat="1" applyFont="1" applyFill="1" applyBorder="1" applyAlignment="1" applyProtection="1">
      <alignment horizontal="left"/>
    </xf>
    <xf numFmtId="0" fontId="23" fillId="0" borderId="1" xfId="5" applyNumberFormat="1" applyFont="1" applyFill="1" applyBorder="1" applyAlignment="1" applyProtection="1">
      <alignment horizontal="left" wrapText="1"/>
    </xf>
    <xf numFmtId="0" fontId="23" fillId="0" borderId="1" xfId="5" applyNumberFormat="1" applyFont="1" applyFill="1" applyBorder="1" applyAlignment="1" applyProtection="1">
      <alignment horizontal="center" vertical="center" wrapText="1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3" fontId="23" fillId="0" borderId="1" xfId="5" applyNumberFormat="1" applyFont="1" applyFill="1" applyBorder="1" applyProtection="1">
      <alignment horizontal="center" vertical="center" wrapText="1"/>
    </xf>
    <xf numFmtId="3" fontId="56" fillId="0" borderId="1" xfId="5" applyNumberFormat="1" applyFont="1" applyFill="1" applyBorder="1" applyProtection="1">
      <alignment horizontal="center" vertic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9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164" fontId="7" fillId="2" borderId="0" xfId="7" applyNumberFormat="1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19" fillId="2" borderId="0" xfId="10" applyFont="1" applyFill="1"/>
    <xf numFmtId="3" fontId="7" fillId="2" borderId="1" xfId="10" applyNumberFormat="1" applyFont="1" applyFill="1" applyBorder="1"/>
    <xf numFmtId="3" fontId="7" fillId="0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10" fontId="6" fillId="2" borderId="1" xfId="4" applyNumberFormat="1" applyFont="1" applyFill="1" applyBorder="1" applyAlignment="1" applyProtection="1">
      <alignment horizontal="center" vertical="center" wrapText="1"/>
    </xf>
    <xf numFmtId="0" fontId="6" fillId="2" borderId="0" xfId="4" applyFont="1" applyFill="1" applyAlignment="1"/>
    <xf numFmtId="0" fontId="60" fillId="2" borderId="0" xfId="10" applyFont="1" applyFill="1"/>
    <xf numFmtId="0" fontId="6" fillId="2" borderId="0" xfId="4" applyFont="1" applyFill="1" applyAlignment="1">
      <alignment horizontal="center"/>
    </xf>
    <xf numFmtId="0" fontId="61" fillId="2" borderId="0" xfId="4" applyFont="1" applyFill="1"/>
    <xf numFmtId="0" fontId="61" fillId="2" borderId="0" xfId="4" applyFont="1" applyFill="1" applyBorder="1"/>
    <xf numFmtId="164" fontId="60" fillId="2" borderId="0" xfId="11" applyNumberFormat="1" applyFont="1" applyFill="1" applyBorder="1"/>
    <xf numFmtId="0" fontId="60" fillId="2" borderId="0" xfId="10" applyFont="1" applyFill="1" applyBorder="1" applyAlignment="1">
      <alignment wrapText="1"/>
    </xf>
    <xf numFmtId="0" fontId="60" fillId="2" borderId="0" xfId="10" applyFont="1" applyFill="1" applyBorder="1"/>
    <xf numFmtId="164" fontId="60" fillId="2" borderId="0" xfId="11" applyNumberFormat="1" applyFont="1" applyFill="1"/>
    <xf numFmtId="0" fontId="62" fillId="0" borderId="0" xfId="0" applyFont="1" applyBorder="1" applyAlignment="1">
      <alignment vertical="center" readingOrder="1"/>
    </xf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30.04</a:t>
            </a:r>
            <a:r>
              <a:rPr lang="bg-BG" sz="1100" b="1"/>
              <a:t>.2018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Premiums!$A$79:$A$88</c:f>
              <c:numCache>
                <c:formatCode>0.0%</c:formatCode>
                <c:ptCount val="10"/>
                <c:pt idx="0">
                  <c:v>5.5360372371387204E-2</c:v>
                </c:pt>
                <c:pt idx="1">
                  <c:v>0.7198412082992699</c:v>
                </c:pt>
                <c:pt idx="2">
                  <c:v>1.1764849971426078E-3</c:v>
                </c:pt>
                <c:pt idx="3">
                  <c:v>5.7001863190424933E-3</c:v>
                </c:pt>
                <c:pt idx="4">
                  <c:v>2.6788811981268033E-3</c:v>
                </c:pt>
                <c:pt idx="5">
                  <c:v>9.1778513214008008E-3</c:v>
                </c:pt>
                <c:pt idx="6">
                  <c:v>0.15149473677581821</c:v>
                </c:pt>
                <c:pt idx="7">
                  <c:v>2.1220563138949919E-2</c:v>
                </c:pt>
                <c:pt idx="8">
                  <c:v>2.3178164262999366E-2</c:v>
                </c:pt>
                <c:pt idx="9">
                  <c:v>1.0171551315862727E-2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30.04</a:t>
            </a:r>
            <a:r>
              <a:rPr lang="bg-BG" sz="1100" b="1"/>
              <a:t>.2018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9.9836652128321726E-2"/>
                  <c:y val="-7.53057296593016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Payments!$A$80:$A$89</c:f>
              <c:numCache>
                <c:formatCode>0.0%</c:formatCode>
                <c:ptCount val="10"/>
                <c:pt idx="0">
                  <c:v>5.1828598239397818E-2</c:v>
                </c:pt>
                <c:pt idx="1">
                  <c:v>0.86039126765041096</c:v>
                </c:pt>
                <c:pt idx="2">
                  <c:v>2.4543494092082556E-3</c:v>
                </c:pt>
                <c:pt idx="3">
                  <c:v>1.053153857356033E-3</c:v>
                </c:pt>
                <c:pt idx="4">
                  <c:v>1.501533701339885E-3</c:v>
                </c:pt>
                <c:pt idx="5">
                  <c:v>3.5695995788964335E-3</c:v>
                </c:pt>
                <c:pt idx="6">
                  <c:v>5.9337131932957497E-2</c:v>
                </c:pt>
                <c:pt idx="7">
                  <c:v>7.3174043930352081E-3</c:v>
                </c:pt>
                <c:pt idx="8">
                  <c:v>1.7035089705702347E-3</c:v>
                </c:pt>
                <c:pt idx="9">
                  <c:v>1.0843452266827397E-2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30</a:t>
            </a:r>
            <a:r>
              <a:rPr lang="bg-BG" sz="1100" b="1"/>
              <a:t>.0</a:t>
            </a:r>
            <a:r>
              <a:rPr lang="en-US" sz="1100" b="1"/>
              <a:t>4</a:t>
            </a:r>
            <a:r>
              <a:rPr lang="bg-BG" sz="1100" b="1"/>
              <a:t>.2018</a:t>
            </a:r>
          </a:p>
        </c:rich>
      </c:tx>
      <c:layout>
        <c:manualLayout>
          <c:xMode val="edge"/>
          <c:yMode val="edge"/>
          <c:x val="0.1376481062003081"/>
          <c:y val="1.55522783732301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9.043229328827275E-2</c:v>
                </c:pt>
                <c:pt idx="1">
                  <c:v>0.69311544622896126</c:v>
                </c:pt>
                <c:pt idx="2">
                  <c:v>1.1328052831301126E-3</c:v>
                </c:pt>
                <c:pt idx="3">
                  <c:v>5.4885537790284418E-3</c:v>
                </c:pt>
                <c:pt idx="4">
                  <c:v>2.5794215663492415E-3</c:v>
                </c:pt>
                <c:pt idx="5">
                  <c:v>8.8371024619239343E-3</c:v>
                </c:pt>
                <c:pt idx="6">
                  <c:v>0.1458701459031444</c:v>
                </c:pt>
                <c:pt idx="7">
                  <c:v>2.0432700878619644E-2</c:v>
                </c:pt>
                <c:pt idx="8">
                  <c:v>2.2317621554166396E-2</c:v>
                </c:pt>
                <c:pt idx="9">
                  <c:v>9.793909056403937E-3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baseline="0">
                <a:effectLst/>
              </a:rPr>
              <a:t>30</a:t>
            </a:r>
            <a:r>
              <a:rPr lang="bg-BG" sz="1100" b="1" i="0" baseline="0">
                <a:effectLst/>
              </a:rPr>
              <a:t>.0</a:t>
            </a:r>
            <a:r>
              <a:rPr lang="en-US" sz="1100" b="1" i="0" baseline="0">
                <a:effectLst/>
              </a:rPr>
              <a:t>4</a:t>
            </a:r>
            <a:r>
              <a:rPr lang="bg-BG" sz="1100" b="1" i="0" baseline="0">
                <a:effectLst/>
              </a:rPr>
              <a:t>.2018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7.3125331248594203E-2</c:v>
                </c:pt>
                <c:pt idx="1">
                  <c:v>0.84106712387730509</c:v>
                </c:pt>
                <c:pt idx="2">
                  <c:v>2.3991954353019128E-3</c:v>
                </c:pt>
                <c:pt idx="3">
                  <c:v>1.0294874551110824E-3</c:v>
                </c:pt>
                <c:pt idx="4">
                  <c:v>1.4677913375702905E-3</c:v>
                </c:pt>
                <c:pt idx="5">
                  <c:v>3.4893837786147382E-3</c:v>
                </c:pt>
                <c:pt idx="6">
                  <c:v>5.8003711917849178E-2</c:v>
                </c:pt>
                <c:pt idx="7">
                  <c:v>7.1529681764796304E-3</c:v>
                </c:pt>
                <c:pt idx="8">
                  <c:v>1.66522783221253E-3</c:v>
                </c:pt>
                <c:pt idx="9">
                  <c:v>1.0599778940961296E-2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359834</xdr:colOff>
      <xdr:row>37</xdr:row>
      <xdr:rowOff>63500</xdr:rowOff>
    </xdr:from>
    <xdr:to>
      <xdr:col>12</xdr:col>
      <xdr:colOff>61685</xdr:colOff>
      <xdr:row>65</xdr:row>
      <xdr:rowOff>134560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204106</xdr:colOff>
      <xdr:row>37</xdr:row>
      <xdr:rowOff>149678</xdr:rowOff>
    </xdr:from>
    <xdr:to>
      <xdr:col>8</xdr:col>
      <xdr:colOff>979713</xdr:colOff>
      <xdr:row>66</xdr:row>
      <xdr:rowOff>29180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211668</xdr:colOff>
      <xdr:row>37</xdr:row>
      <xdr:rowOff>0</xdr:rowOff>
    </xdr:from>
    <xdr:to>
      <xdr:col>5</xdr:col>
      <xdr:colOff>939347</xdr:colOff>
      <xdr:row>65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1270000</xdr:colOff>
      <xdr:row>37</xdr:row>
      <xdr:rowOff>31749</xdr:rowOff>
    </xdr:from>
    <xdr:to>
      <xdr:col>18</xdr:col>
      <xdr:colOff>31449</xdr:colOff>
      <xdr:row>65</xdr:row>
      <xdr:rowOff>95249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3"/>
  <sheetViews>
    <sheetView tabSelected="1" view="pageBreakPreview" zoomScale="90" zoomScaleNormal="90" zoomScaleSheetLayoutView="90" workbookViewId="0">
      <pane xSplit="2" ySplit="2" topLeftCell="C3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5.75"/>
  <cols>
    <col min="1" max="1" width="7.85546875" style="34" customWidth="1"/>
    <col min="2" max="2" width="54.5703125" style="34" customWidth="1"/>
    <col min="3" max="3" width="19.140625" style="34" customWidth="1"/>
    <col min="4" max="6" width="13.42578125" style="34" customWidth="1"/>
    <col min="7" max="7" width="17.28515625" style="34" customWidth="1"/>
    <col min="8" max="9" width="12.28515625" style="34" customWidth="1"/>
    <col min="10" max="10" width="13.42578125" style="34" customWidth="1"/>
    <col min="11" max="11" width="12.28515625" style="34" customWidth="1"/>
    <col min="12" max="12" width="13.42578125" style="34" customWidth="1"/>
    <col min="13" max="13" width="16.5703125" style="34" customWidth="1"/>
    <col min="14" max="14" width="16.85546875" style="34" customWidth="1"/>
    <col min="15" max="15" width="17" style="34" customWidth="1"/>
    <col min="16" max="17" width="16.28515625" style="34" customWidth="1"/>
    <col min="18" max="18" width="15.28515625" style="34" customWidth="1"/>
    <col min="19" max="19" width="13" style="34" customWidth="1"/>
    <col min="20" max="20" width="13.140625" style="34" customWidth="1"/>
    <col min="21" max="23" width="12.7109375" style="34" customWidth="1"/>
    <col min="24" max="24" width="13.28515625" style="34" customWidth="1"/>
    <col min="25" max="25" width="16.7109375" style="34" customWidth="1"/>
    <col min="26" max="26" width="14.140625" style="34" customWidth="1"/>
    <col min="27" max="27" width="12.7109375" style="34" customWidth="1"/>
    <col min="28" max="28" width="15.42578125" style="34" customWidth="1"/>
    <col min="29" max="29" width="15.7109375" style="34" customWidth="1"/>
    <col min="30" max="30" width="12.42578125" style="34" bestFit="1" customWidth="1"/>
    <col min="31" max="16384" width="9.140625" style="34"/>
  </cols>
  <sheetData>
    <row r="1" spans="1:28">
      <c r="B1" s="100" t="s">
        <v>352</v>
      </c>
      <c r="C1" s="100"/>
      <c r="D1" s="100"/>
      <c r="F1" s="100"/>
      <c r="G1" s="100"/>
      <c r="O1" s="100"/>
      <c r="R1" s="100"/>
      <c r="U1" s="100"/>
      <c r="Y1" s="100"/>
      <c r="AA1" s="100"/>
      <c r="AB1" s="101" t="s">
        <v>103</v>
      </c>
    </row>
    <row r="2" spans="1:28" ht="63">
      <c r="A2" s="45" t="s">
        <v>39</v>
      </c>
      <c r="B2" s="45" t="s">
        <v>105</v>
      </c>
      <c r="C2" s="99" t="s">
        <v>81</v>
      </c>
      <c r="D2" s="99" t="s">
        <v>80</v>
      </c>
      <c r="E2" s="99" t="s">
        <v>82</v>
      </c>
      <c r="F2" s="102" t="s">
        <v>351</v>
      </c>
      <c r="G2" s="99" t="s">
        <v>88</v>
      </c>
      <c r="H2" s="99" t="s">
        <v>85</v>
      </c>
      <c r="I2" s="99" t="s">
        <v>83</v>
      </c>
      <c r="J2" s="99" t="s">
        <v>86</v>
      </c>
      <c r="K2" s="99" t="s">
        <v>87</v>
      </c>
      <c r="L2" s="99" t="s">
        <v>84</v>
      </c>
      <c r="M2" s="99" t="s">
        <v>89</v>
      </c>
      <c r="N2" s="99" t="s">
        <v>90</v>
      </c>
      <c r="O2" s="99" t="s">
        <v>91</v>
      </c>
      <c r="P2" s="99" t="s">
        <v>92</v>
      </c>
      <c r="Q2" s="46" t="s">
        <v>94</v>
      </c>
      <c r="R2" s="99" t="s">
        <v>93</v>
      </c>
      <c r="S2" s="99" t="s">
        <v>96</v>
      </c>
      <c r="T2" s="99" t="s">
        <v>95</v>
      </c>
      <c r="U2" s="99" t="s">
        <v>100</v>
      </c>
      <c r="V2" s="99" t="s">
        <v>99</v>
      </c>
      <c r="W2" s="99" t="s">
        <v>98</v>
      </c>
      <c r="X2" s="99" t="s">
        <v>97</v>
      </c>
      <c r="Y2" s="99" t="s">
        <v>101</v>
      </c>
      <c r="Z2" s="99" t="s">
        <v>358</v>
      </c>
      <c r="AA2" s="99" t="s">
        <v>102</v>
      </c>
      <c r="AB2" s="102" t="s">
        <v>121</v>
      </c>
    </row>
    <row r="3" spans="1:28" ht="18" customHeight="1">
      <c r="A3" s="30">
        <v>1</v>
      </c>
      <c r="B3" s="59" t="s">
        <v>51</v>
      </c>
      <c r="C3" s="103">
        <v>489442</v>
      </c>
      <c r="D3" s="103">
        <v>1663081.3800000006</v>
      </c>
      <c r="E3" s="103">
        <v>1860285.4999999998</v>
      </c>
      <c r="F3" s="114">
        <v>1876632.4760105002</v>
      </c>
      <c r="G3" s="103">
        <v>626973.14</v>
      </c>
      <c r="H3" s="103">
        <v>914168</v>
      </c>
      <c r="I3" s="103">
        <v>883004.00000000012</v>
      </c>
      <c r="J3" s="103">
        <v>4587130.8100000005</v>
      </c>
      <c r="K3" s="103">
        <v>437794.94</v>
      </c>
      <c r="L3" s="103">
        <v>49477.49</v>
      </c>
      <c r="M3" s="103">
        <v>172260.69999999998</v>
      </c>
      <c r="N3" s="103">
        <v>72227.73</v>
      </c>
      <c r="O3" s="103">
        <v>120721.46000000002</v>
      </c>
      <c r="P3" s="103">
        <v>176849.00999999969</v>
      </c>
      <c r="Q3" s="103">
        <v>885313.38</v>
      </c>
      <c r="R3" s="103">
        <v>0</v>
      </c>
      <c r="S3" s="103">
        <v>17850</v>
      </c>
      <c r="T3" s="103">
        <v>0</v>
      </c>
      <c r="U3" s="103">
        <v>3400.3</v>
      </c>
      <c r="V3" s="103">
        <v>0</v>
      </c>
      <c r="W3" s="103">
        <v>293671.44563859998</v>
      </c>
      <c r="X3" s="103">
        <v>0</v>
      </c>
      <c r="Y3" s="103">
        <v>21829</v>
      </c>
      <c r="Z3" s="103">
        <v>5315</v>
      </c>
      <c r="AA3" s="103">
        <v>0</v>
      </c>
      <c r="AB3" s="103">
        <v>15157427.761649104</v>
      </c>
    </row>
    <row r="4" spans="1:28" ht="30.75">
      <c r="A4" s="31" t="s">
        <v>40</v>
      </c>
      <c r="B4" s="58" t="s">
        <v>52</v>
      </c>
      <c r="C4" s="51">
        <v>223177</v>
      </c>
      <c r="D4" s="51">
        <v>207036.95999999993</v>
      </c>
      <c r="E4" s="51">
        <v>137972.51</v>
      </c>
      <c r="F4" s="114">
        <v>165931.88</v>
      </c>
      <c r="G4" s="94">
        <v>146990.25</v>
      </c>
      <c r="H4" s="51">
        <v>75931</v>
      </c>
      <c r="I4" s="94">
        <v>15392.75</v>
      </c>
      <c r="J4" s="94">
        <v>428204.48</v>
      </c>
      <c r="K4" s="94">
        <v>14497.5</v>
      </c>
      <c r="L4" s="94">
        <v>4742.92</v>
      </c>
      <c r="M4" s="94">
        <v>0</v>
      </c>
      <c r="N4" s="94">
        <v>0</v>
      </c>
      <c r="O4" s="94">
        <v>3939.2800000000007</v>
      </c>
      <c r="P4" s="94">
        <v>0</v>
      </c>
      <c r="Q4" s="95">
        <v>0</v>
      </c>
      <c r="R4" s="94">
        <v>0</v>
      </c>
      <c r="S4" s="94">
        <v>0</v>
      </c>
      <c r="T4" s="94">
        <v>0</v>
      </c>
      <c r="U4" s="94">
        <v>0</v>
      </c>
      <c r="V4" s="94">
        <v>0</v>
      </c>
      <c r="W4" s="94">
        <v>0</v>
      </c>
      <c r="X4" s="94">
        <v>0</v>
      </c>
      <c r="Y4" s="94">
        <v>0</v>
      </c>
      <c r="Z4" s="94">
        <v>0</v>
      </c>
      <c r="AA4" s="94">
        <v>0</v>
      </c>
      <c r="AB4" s="94">
        <v>1423816.53</v>
      </c>
    </row>
    <row r="5" spans="1:28" ht="18" customHeight="1">
      <c r="A5" s="30">
        <v>2</v>
      </c>
      <c r="B5" s="59" t="s">
        <v>53</v>
      </c>
      <c r="C5" s="51">
        <v>0</v>
      </c>
      <c r="D5" s="51">
        <v>0</v>
      </c>
      <c r="E5" s="51">
        <v>0</v>
      </c>
      <c r="F5" s="114">
        <v>0</v>
      </c>
      <c r="G5" s="94">
        <v>96764.5</v>
      </c>
      <c r="H5" s="51">
        <v>2438690</v>
      </c>
      <c r="I5" s="94">
        <v>0</v>
      </c>
      <c r="J5" s="94">
        <v>5449097.4099999992</v>
      </c>
      <c r="K5" s="94">
        <v>0</v>
      </c>
      <c r="L5" s="94">
        <v>0</v>
      </c>
      <c r="M5" s="94">
        <v>47600.1</v>
      </c>
      <c r="N5" s="94">
        <v>0</v>
      </c>
      <c r="O5" s="94">
        <v>0</v>
      </c>
      <c r="P5" s="94">
        <v>5205179.2499979204</v>
      </c>
      <c r="Q5" s="95">
        <v>0</v>
      </c>
      <c r="R5" s="94">
        <v>3332060.61</v>
      </c>
      <c r="S5" s="94">
        <v>1811469.17</v>
      </c>
      <c r="T5" s="94">
        <v>0</v>
      </c>
      <c r="U5" s="94">
        <v>1406592.99</v>
      </c>
      <c r="V5" s="94">
        <v>0</v>
      </c>
      <c r="W5" s="94">
        <v>817217.50845790049</v>
      </c>
      <c r="X5" s="94">
        <v>0</v>
      </c>
      <c r="Y5" s="94">
        <v>132692</v>
      </c>
      <c r="Z5" s="94">
        <v>177440</v>
      </c>
      <c r="AA5" s="94">
        <v>3949.2750056141931</v>
      </c>
      <c r="AB5" s="94">
        <v>20918752.81346143</v>
      </c>
    </row>
    <row r="6" spans="1:28" ht="32.25" customHeight="1">
      <c r="A6" s="30">
        <v>3</v>
      </c>
      <c r="B6" s="59" t="s">
        <v>54</v>
      </c>
      <c r="C6" s="51">
        <v>14279007</v>
      </c>
      <c r="D6" s="51">
        <v>35676844.130000025</v>
      </c>
      <c r="E6" s="51">
        <v>33353455.740000002</v>
      </c>
      <c r="F6" s="114">
        <v>38231917.840927102</v>
      </c>
      <c r="G6" s="94">
        <v>2470597.5900000003</v>
      </c>
      <c r="H6" s="51">
        <v>9863671</v>
      </c>
      <c r="I6" s="94">
        <v>27342661.479999997</v>
      </c>
      <c r="J6" s="94">
        <v>15719455.5671</v>
      </c>
      <c r="K6" s="94">
        <v>8012527.4500000002</v>
      </c>
      <c r="L6" s="94">
        <v>6430279.1900000004</v>
      </c>
      <c r="M6" s="94">
        <v>278393.64999999991</v>
      </c>
      <c r="N6" s="94">
        <v>97931.87</v>
      </c>
      <c r="O6" s="94">
        <v>4817967.5699999984</v>
      </c>
      <c r="P6" s="94">
        <v>0</v>
      </c>
      <c r="Q6" s="95">
        <v>574540.02</v>
      </c>
      <c r="R6" s="94">
        <v>0</v>
      </c>
      <c r="S6" s="94">
        <v>0</v>
      </c>
      <c r="T6" s="94">
        <v>0</v>
      </c>
      <c r="U6" s="94">
        <v>0</v>
      </c>
      <c r="V6" s="94">
        <v>0</v>
      </c>
      <c r="W6" s="94">
        <v>0</v>
      </c>
      <c r="X6" s="94">
        <v>0</v>
      </c>
      <c r="Y6" s="94">
        <v>0</v>
      </c>
      <c r="Z6" s="94">
        <v>0</v>
      </c>
      <c r="AA6" s="94">
        <v>0</v>
      </c>
      <c r="AB6" s="94">
        <v>197149250.09802711</v>
      </c>
    </row>
    <row r="7" spans="1:28" ht="18" customHeight="1">
      <c r="A7" s="30">
        <v>4</v>
      </c>
      <c r="B7" s="59" t="s">
        <v>55</v>
      </c>
      <c r="C7" s="51">
        <v>0</v>
      </c>
      <c r="D7" s="51">
        <v>380860.66</v>
      </c>
      <c r="E7" s="51">
        <v>77325.17</v>
      </c>
      <c r="F7" s="114">
        <v>0</v>
      </c>
      <c r="G7" s="94">
        <v>3205.79</v>
      </c>
      <c r="H7" s="51">
        <v>0</v>
      </c>
      <c r="I7" s="94">
        <v>0</v>
      </c>
      <c r="J7" s="94">
        <v>305277.45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5">
        <v>0</v>
      </c>
      <c r="R7" s="94">
        <v>0</v>
      </c>
      <c r="S7" s="94">
        <v>0</v>
      </c>
      <c r="T7" s="94">
        <v>0</v>
      </c>
      <c r="U7" s="94">
        <v>0</v>
      </c>
      <c r="V7" s="94">
        <v>0</v>
      </c>
      <c r="W7" s="94">
        <v>0</v>
      </c>
      <c r="X7" s="94">
        <v>0</v>
      </c>
      <c r="Y7" s="94">
        <v>0</v>
      </c>
      <c r="Z7" s="94">
        <v>0</v>
      </c>
      <c r="AA7" s="94">
        <v>0</v>
      </c>
      <c r="AB7" s="94">
        <v>766669.07</v>
      </c>
    </row>
    <row r="8" spans="1:28" ht="18" customHeight="1">
      <c r="A8" s="30">
        <v>5</v>
      </c>
      <c r="B8" s="59" t="s">
        <v>56</v>
      </c>
      <c r="C8" s="51">
        <v>0</v>
      </c>
      <c r="D8" s="51">
        <v>1523599.8599999999</v>
      </c>
      <c r="E8" s="51">
        <v>0</v>
      </c>
      <c r="F8" s="114">
        <v>41614.288546199998</v>
      </c>
      <c r="G8" s="94">
        <v>0</v>
      </c>
      <c r="H8" s="51">
        <v>18188</v>
      </c>
      <c r="I8" s="94">
        <v>0</v>
      </c>
      <c r="J8" s="94">
        <v>0</v>
      </c>
      <c r="K8" s="94">
        <v>-1714.6800000000003</v>
      </c>
      <c r="L8" s="94">
        <v>5040.0200000000004</v>
      </c>
      <c r="M8" s="94">
        <v>0</v>
      </c>
      <c r="N8" s="94">
        <v>0</v>
      </c>
      <c r="O8" s="94">
        <v>53212.800000000003</v>
      </c>
      <c r="P8" s="94">
        <v>0</v>
      </c>
      <c r="Q8" s="95">
        <v>0</v>
      </c>
      <c r="R8" s="94">
        <v>0</v>
      </c>
      <c r="S8" s="94">
        <v>0</v>
      </c>
      <c r="T8" s="94">
        <v>0</v>
      </c>
      <c r="U8" s="94">
        <v>0</v>
      </c>
      <c r="V8" s="94">
        <v>0</v>
      </c>
      <c r="W8" s="94">
        <v>0</v>
      </c>
      <c r="X8" s="94">
        <v>0</v>
      </c>
      <c r="Y8" s="94">
        <v>0</v>
      </c>
      <c r="Z8" s="94">
        <v>0</v>
      </c>
      <c r="AA8" s="94">
        <v>0</v>
      </c>
      <c r="AB8" s="94">
        <v>1639940.2885461999</v>
      </c>
    </row>
    <row r="9" spans="1:28" ht="18" customHeight="1">
      <c r="A9" s="30">
        <v>6</v>
      </c>
      <c r="B9" s="59" t="s">
        <v>57</v>
      </c>
      <c r="C9" s="51">
        <v>3796</v>
      </c>
      <c r="D9" s="51">
        <v>746877.8</v>
      </c>
      <c r="E9" s="51">
        <v>47167</v>
      </c>
      <c r="F9" s="114">
        <v>441231.18303999997</v>
      </c>
      <c r="G9" s="94">
        <v>0</v>
      </c>
      <c r="H9" s="51">
        <v>13521</v>
      </c>
      <c r="I9" s="94">
        <v>290857.92</v>
      </c>
      <c r="J9" s="94">
        <v>500</v>
      </c>
      <c r="K9" s="94">
        <v>37094.100000000006</v>
      </c>
      <c r="L9" s="94">
        <v>2996.64</v>
      </c>
      <c r="M9" s="94">
        <v>0</v>
      </c>
      <c r="N9" s="94">
        <v>0</v>
      </c>
      <c r="O9" s="94">
        <v>115650.64</v>
      </c>
      <c r="P9" s="94">
        <v>303.67</v>
      </c>
      <c r="Q9" s="95">
        <v>0</v>
      </c>
      <c r="R9" s="94">
        <v>0</v>
      </c>
      <c r="S9" s="94">
        <v>0</v>
      </c>
      <c r="T9" s="94">
        <v>0</v>
      </c>
      <c r="U9" s="94">
        <v>0</v>
      </c>
      <c r="V9" s="94">
        <v>0</v>
      </c>
      <c r="W9" s="94">
        <v>0</v>
      </c>
      <c r="X9" s="94">
        <v>0</v>
      </c>
      <c r="Y9" s="94">
        <v>0</v>
      </c>
      <c r="Z9" s="94">
        <v>0</v>
      </c>
      <c r="AA9" s="94">
        <v>0</v>
      </c>
      <c r="AB9" s="94">
        <v>1699995.9530399998</v>
      </c>
    </row>
    <row r="10" spans="1:28" ht="18" customHeight="1">
      <c r="A10" s="30">
        <v>7</v>
      </c>
      <c r="B10" s="59" t="s">
        <v>58</v>
      </c>
      <c r="C10" s="51">
        <v>27063</v>
      </c>
      <c r="D10" s="51">
        <v>2337683.7499999986</v>
      </c>
      <c r="E10" s="51">
        <v>961306.52000000014</v>
      </c>
      <c r="F10" s="114">
        <v>296789.98577168008</v>
      </c>
      <c r="G10" s="94">
        <v>54658.68</v>
      </c>
      <c r="H10" s="51">
        <v>526044</v>
      </c>
      <c r="I10" s="94">
        <v>973945.97999999986</v>
      </c>
      <c r="J10" s="94">
        <v>324632.23</v>
      </c>
      <c r="K10" s="94">
        <v>10589.880000000001</v>
      </c>
      <c r="L10" s="94">
        <v>386860.48</v>
      </c>
      <c r="M10" s="94">
        <v>10504.690000000006</v>
      </c>
      <c r="N10" s="94">
        <v>0</v>
      </c>
      <c r="O10" s="94">
        <v>13362.359999999999</v>
      </c>
      <c r="P10" s="94">
        <v>175.78</v>
      </c>
      <c r="Q10" s="95">
        <v>26990.559999999998</v>
      </c>
      <c r="R10" s="94">
        <v>0</v>
      </c>
      <c r="S10" s="94">
        <v>0</v>
      </c>
      <c r="T10" s="94">
        <v>0</v>
      </c>
      <c r="U10" s="94">
        <v>0</v>
      </c>
      <c r="V10" s="94">
        <v>30182.379999999997</v>
      </c>
      <c r="W10" s="94">
        <v>0</v>
      </c>
      <c r="X10" s="94">
        <v>0</v>
      </c>
      <c r="Y10" s="94">
        <v>55</v>
      </c>
      <c r="Z10" s="94">
        <v>0</v>
      </c>
      <c r="AA10" s="94">
        <v>0</v>
      </c>
      <c r="AB10" s="94">
        <v>5980845.2757716784</v>
      </c>
    </row>
    <row r="11" spans="1:28" ht="18" customHeight="1">
      <c r="A11" s="30">
        <v>8</v>
      </c>
      <c r="B11" s="59" t="s">
        <v>59</v>
      </c>
      <c r="C11" s="51">
        <v>755760</v>
      </c>
      <c r="D11" s="51">
        <v>13961299.970000001</v>
      </c>
      <c r="E11" s="51">
        <v>8463635.2599999998</v>
      </c>
      <c r="F11" s="114">
        <v>6091422.9083983004</v>
      </c>
      <c r="G11" s="94">
        <v>13708672.699999999</v>
      </c>
      <c r="H11" s="51">
        <v>2985768</v>
      </c>
      <c r="I11" s="94">
        <v>6725620.9100000001</v>
      </c>
      <c r="J11" s="94">
        <v>6964576.5499999998</v>
      </c>
      <c r="K11" s="94">
        <v>140095.15</v>
      </c>
      <c r="L11" s="94">
        <v>13650792.709999999</v>
      </c>
      <c r="M11" s="94">
        <v>113431.47999999986</v>
      </c>
      <c r="N11" s="94">
        <v>14878759.169999996</v>
      </c>
      <c r="O11" s="94">
        <v>581369.69999999995</v>
      </c>
      <c r="P11" s="94">
        <v>1088834.1199999859</v>
      </c>
      <c r="Q11" s="95">
        <v>1622100.27</v>
      </c>
      <c r="R11" s="94">
        <v>0</v>
      </c>
      <c r="S11" s="94">
        <v>0</v>
      </c>
      <c r="T11" s="94">
        <v>0</v>
      </c>
      <c r="U11" s="94">
        <v>11053.560000000003</v>
      </c>
      <c r="V11" s="94">
        <v>566411.46</v>
      </c>
      <c r="W11" s="94">
        <v>0</v>
      </c>
      <c r="X11" s="94">
        <v>519245.79</v>
      </c>
      <c r="Y11" s="94">
        <v>52638</v>
      </c>
      <c r="Z11" s="94">
        <v>0</v>
      </c>
      <c r="AA11" s="94">
        <v>0</v>
      </c>
      <c r="AB11" s="94">
        <v>92881487.708398297</v>
      </c>
    </row>
    <row r="12" spans="1:28" ht="18" customHeight="1">
      <c r="A12" s="31" t="s">
        <v>45</v>
      </c>
      <c r="B12" s="58" t="s">
        <v>60</v>
      </c>
      <c r="C12" s="51">
        <v>230564</v>
      </c>
      <c r="D12" s="51">
        <v>10764959.129999999</v>
      </c>
      <c r="E12" s="51">
        <v>3235669.0500000003</v>
      </c>
      <c r="F12" s="114">
        <v>3850385.1985486001</v>
      </c>
      <c r="G12" s="94">
        <v>13328199.369999999</v>
      </c>
      <c r="H12" s="51">
        <v>0</v>
      </c>
      <c r="I12" s="94">
        <v>1996389.08</v>
      </c>
      <c r="J12" s="94">
        <v>2297594.4700000002</v>
      </c>
      <c r="K12" s="94">
        <v>105664.31000000001</v>
      </c>
      <c r="L12" s="94">
        <v>10891121.18</v>
      </c>
      <c r="M12" s="94">
        <v>0</v>
      </c>
      <c r="N12" s="94">
        <v>14878759.169999996</v>
      </c>
      <c r="O12" s="94">
        <v>571226.41999999993</v>
      </c>
      <c r="P12" s="94">
        <v>1088834.1199999859</v>
      </c>
      <c r="Q12" s="95">
        <v>383633.58</v>
      </c>
      <c r="R12" s="94">
        <v>0</v>
      </c>
      <c r="S12" s="94">
        <v>0</v>
      </c>
      <c r="T12" s="94">
        <v>0</v>
      </c>
      <c r="U12" s="94">
        <v>11053.560000000003</v>
      </c>
      <c r="V12" s="94">
        <v>565534.88</v>
      </c>
      <c r="W12" s="94">
        <v>0</v>
      </c>
      <c r="X12" s="94">
        <v>0</v>
      </c>
      <c r="Y12" s="94">
        <v>52638</v>
      </c>
      <c r="Z12" s="94">
        <v>0</v>
      </c>
      <c r="AA12" s="94">
        <v>0</v>
      </c>
      <c r="AB12" s="94">
        <v>64252225.518548578</v>
      </c>
    </row>
    <row r="13" spans="1:28" ht="18" customHeight="1">
      <c r="A13" s="31" t="s">
        <v>46</v>
      </c>
      <c r="B13" s="58" t="s">
        <v>61</v>
      </c>
      <c r="C13" s="51">
        <v>355094</v>
      </c>
      <c r="D13" s="51">
        <v>2082604.14</v>
      </c>
      <c r="E13" s="51">
        <v>4193113.439999999</v>
      </c>
      <c r="F13" s="114">
        <v>1884001.7141056005</v>
      </c>
      <c r="G13" s="94">
        <v>135920.67000000001</v>
      </c>
      <c r="H13" s="51">
        <v>2159997</v>
      </c>
      <c r="I13" s="94">
        <v>3905802.3600000003</v>
      </c>
      <c r="J13" s="94">
        <v>3191888.28</v>
      </c>
      <c r="K13" s="94">
        <v>0</v>
      </c>
      <c r="L13" s="94">
        <v>2189550.7399999998</v>
      </c>
      <c r="M13" s="94">
        <v>113431.47999999986</v>
      </c>
      <c r="N13" s="94">
        <v>0</v>
      </c>
      <c r="O13" s="94">
        <v>0</v>
      </c>
      <c r="P13" s="94">
        <v>0</v>
      </c>
      <c r="Q13" s="95">
        <v>1238466.69</v>
      </c>
      <c r="R13" s="94">
        <v>0</v>
      </c>
      <c r="S13" s="94">
        <v>0</v>
      </c>
      <c r="T13" s="94">
        <v>0</v>
      </c>
      <c r="U13" s="94">
        <v>0</v>
      </c>
      <c r="V13" s="94">
        <v>876.58000000000038</v>
      </c>
      <c r="W13" s="94">
        <v>0</v>
      </c>
      <c r="X13" s="94">
        <v>519245.79</v>
      </c>
      <c r="Y13" s="94">
        <v>0</v>
      </c>
      <c r="Z13" s="94">
        <v>0</v>
      </c>
      <c r="AA13" s="94">
        <v>0</v>
      </c>
      <c r="AB13" s="94">
        <v>21969992.884105597</v>
      </c>
    </row>
    <row r="14" spans="1:28" ht="18" customHeight="1">
      <c r="A14" s="31" t="s">
        <v>47</v>
      </c>
      <c r="B14" s="58" t="s">
        <v>62</v>
      </c>
      <c r="C14" s="51">
        <v>4794</v>
      </c>
      <c r="D14" s="51">
        <v>777359.23000000033</v>
      </c>
      <c r="E14" s="51">
        <v>568605.62</v>
      </c>
      <c r="F14" s="114">
        <v>41639.075744100002</v>
      </c>
      <c r="G14" s="94">
        <v>242756.22999999998</v>
      </c>
      <c r="H14" s="51">
        <v>52432</v>
      </c>
      <c r="I14" s="94">
        <v>297057.18000000005</v>
      </c>
      <c r="J14" s="94">
        <v>710403.42999999993</v>
      </c>
      <c r="K14" s="94">
        <v>27846</v>
      </c>
      <c r="L14" s="94">
        <v>392351.02</v>
      </c>
      <c r="M14" s="94">
        <v>0</v>
      </c>
      <c r="N14" s="94">
        <v>0</v>
      </c>
      <c r="O14" s="94">
        <v>9843.6400000000012</v>
      </c>
      <c r="P14" s="94">
        <v>0</v>
      </c>
      <c r="Q14" s="95">
        <v>0</v>
      </c>
      <c r="R14" s="94">
        <v>0</v>
      </c>
      <c r="S14" s="94">
        <v>0</v>
      </c>
      <c r="T14" s="94">
        <v>0</v>
      </c>
      <c r="U14" s="94">
        <v>0</v>
      </c>
      <c r="V14" s="94">
        <v>0</v>
      </c>
      <c r="W14" s="94">
        <v>0</v>
      </c>
      <c r="X14" s="94">
        <v>0</v>
      </c>
      <c r="Y14" s="94">
        <v>0</v>
      </c>
      <c r="Z14" s="94">
        <v>0</v>
      </c>
      <c r="AA14" s="94">
        <v>0</v>
      </c>
      <c r="AB14" s="94">
        <v>3125087.4257441005</v>
      </c>
    </row>
    <row r="15" spans="1:28" ht="18" customHeight="1">
      <c r="A15" s="31" t="s">
        <v>48</v>
      </c>
      <c r="B15" s="58" t="s">
        <v>63</v>
      </c>
      <c r="C15" s="51">
        <v>165308</v>
      </c>
      <c r="D15" s="51">
        <v>336377.47</v>
      </c>
      <c r="E15" s="51">
        <v>466247.14999999997</v>
      </c>
      <c r="F15" s="114">
        <v>315396.92000000004</v>
      </c>
      <c r="G15" s="94">
        <v>1796.43</v>
      </c>
      <c r="H15" s="51">
        <v>773339</v>
      </c>
      <c r="I15" s="94">
        <v>526372.29</v>
      </c>
      <c r="J15" s="94">
        <v>764690.37</v>
      </c>
      <c r="K15" s="94">
        <v>6584.8399999999992</v>
      </c>
      <c r="L15" s="94">
        <v>177769.77000000002</v>
      </c>
      <c r="M15" s="94">
        <v>0</v>
      </c>
      <c r="N15" s="94">
        <v>0</v>
      </c>
      <c r="O15" s="94">
        <v>299.64</v>
      </c>
      <c r="P15" s="94">
        <v>0</v>
      </c>
      <c r="Q15" s="95">
        <v>0</v>
      </c>
      <c r="R15" s="94">
        <v>0</v>
      </c>
      <c r="S15" s="94">
        <v>0</v>
      </c>
      <c r="T15" s="94">
        <v>0</v>
      </c>
      <c r="U15" s="94">
        <v>0</v>
      </c>
      <c r="V15" s="94">
        <v>0</v>
      </c>
      <c r="W15" s="94">
        <v>0</v>
      </c>
      <c r="X15" s="94">
        <v>0</v>
      </c>
      <c r="Y15" s="94">
        <v>0</v>
      </c>
      <c r="Z15" s="94">
        <v>0</v>
      </c>
      <c r="AA15" s="94">
        <v>0</v>
      </c>
      <c r="AB15" s="94">
        <v>3534181.88</v>
      </c>
    </row>
    <row r="16" spans="1:28" ht="18" customHeight="1">
      <c r="A16" s="30">
        <v>9</v>
      </c>
      <c r="B16" s="59" t="s">
        <v>64</v>
      </c>
      <c r="C16" s="51">
        <v>505310</v>
      </c>
      <c r="D16" s="51">
        <v>1446625.8000000017</v>
      </c>
      <c r="E16" s="51">
        <v>858508.82</v>
      </c>
      <c r="F16" s="114">
        <v>19921.023280000001</v>
      </c>
      <c r="G16" s="94">
        <v>49744.340000000011</v>
      </c>
      <c r="H16" s="51">
        <v>456646</v>
      </c>
      <c r="I16" s="94">
        <v>593362.54999999993</v>
      </c>
      <c r="J16" s="94">
        <v>76687.39</v>
      </c>
      <c r="K16" s="94">
        <v>380952.8</v>
      </c>
      <c r="L16" s="94">
        <v>1110972.4099999999</v>
      </c>
      <c r="M16" s="94">
        <v>0</v>
      </c>
      <c r="N16" s="94">
        <v>6395.3</v>
      </c>
      <c r="O16" s="94">
        <v>60194.659999999974</v>
      </c>
      <c r="P16" s="94">
        <v>163413.58000000002</v>
      </c>
      <c r="Q16" s="95">
        <v>421.94</v>
      </c>
      <c r="R16" s="94">
        <v>0</v>
      </c>
      <c r="S16" s="94">
        <v>0</v>
      </c>
      <c r="T16" s="94">
        <v>0</v>
      </c>
      <c r="U16" s="94">
        <v>0</v>
      </c>
      <c r="V16" s="94">
        <v>107412.23</v>
      </c>
      <c r="W16" s="94">
        <v>0</v>
      </c>
      <c r="X16" s="94">
        <v>4087.94</v>
      </c>
      <c r="Y16" s="94">
        <v>1026</v>
      </c>
      <c r="Z16" s="94">
        <v>0</v>
      </c>
      <c r="AA16" s="94">
        <v>0</v>
      </c>
      <c r="AB16" s="94">
        <v>5841682.7832800029</v>
      </c>
    </row>
    <row r="17" spans="1:46">
      <c r="A17" s="31" t="s">
        <v>49</v>
      </c>
      <c r="B17" s="58" t="s">
        <v>65</v>
      </c>
      <c r="C17" s="51">
        <v>496635</v>
      </c>
      <c r="D17" s="51">
        <v>1384727.4200000018</v>
      </c>
      <c r="E17" s="51">
        <v>781742.2</v>
      </c>
      <c r="F17" s="114">
        <v>0</v>
      </c>
      <c r="G17" s="94">
        <v>47318.540000000008</v>
      </c>
      <c r="H17" s="51">
        <v>423637</v>
      </c>
      <c r="I17" s="94">
        <v>554299.09</v>
      </c>
      <c r="J17" s="94">
        <v>19258.86</v>
      </c>
      <c r="K17" s="94">
        <v>380618.73</v>
      </c>
      <c r="L17" s="94">
        <v>1110972.4099999999</v>
      </c>
      <c r="M17" s="94">
        <v>0</v>
      </c>
      <c r="N17" s="94">
        <v>6395.3</v>
      </c>
      <c r="O17" s="94">
        <v>60194.659999999974</v>
      </c>
      <c r="P17" s="94">
        <v>163413.58000000002</v>
      </c>
      <c r="Q17" s="95">
        <v>0</v>
      </c>
      <c r="R17" s="94">
        <v>0</v>
      </c>
      <c r="S17" s="94">
        <v>0</v>
      </c>
      <c r="T17" s="94">
        <v>0</v>
      </c>
      <c r="U17" s="94">
        <v>0</v>
      </c>
      <c r="V17" s="94">
        <v>107412.23</v>
      </c>
      <c r="W17" s="94">
        <v>0</v>
      </c>
      <c r="X17" s="94">
        <v>4087.94</v>
      </c>
      <c r="Y17" s="94">
        <v>1026</v>
      </c>
      <c r="Z17" s="94">
        <v>0</v>
      </c>
      <c r="AA17" s="94">
        <v>0</v>
      </c>
      <c r="AB17" s="94">
        <v>5541738.9600000028</v>
      </c>
    </row>
    <row r="18" spans="1:46" ht="18" customHeight="1">
      <c r="A18" s="31" t="s">
        <v>50</v>
      </c>
      <c r="B18" s="58" t="s">
        <v>66</v>
      </c>
      <c r="C18" s="51">
        <v>8675</v>
      </c>
      <c r="D18" s="51">
        <v>61898.380000000005</v>
      </c>
      <c r="E18" s="51">
        <v>76766.62</v>
      </c>
      <c r="F18" s="114">
        <v>19921.023280000001</v>
      </c>
      <c r="G18" s="94">
        <v>2425.8000000000002</v>
      </c>
      <c r="H18" s="51">
        <v>33009</v>
      </c>
      <c r="I18" s="94">
        <v>39063.460000000006</v>
      </c>
      <c r="J18" s="94">
        <v>57428.53</v>
      </c>
      <c r="K18" s="94">
        <v>334.07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5">
        <v>421.94</v>
      </c>
      <c r="R18" s="94">
        <v>0</v>
      </c>
      <c r="S18" s="94">
        <v>0</v>
      </c>
      <c r="T18" s="94">
        <v>0</v>
      </c>
      <c r="U18" s="94">
        <v>0</v>
      </c>
      <c r="V18" s="94">
        <v>0</v>
      </c>
      <c r="W18" s="94">
        <v>0</v>
      </c>
      <c r="X18" s="94">
        <v>0</v>
      </c>
      <c r="Y18" s="94">
        <v>0</v>
      </c>
      <c r="Z18" s="94">
        <v>0</v>
      </c>
      <c r="AA18" s="94">
        <v>0</v>
      </c>
      <c r="AB18" s="94">
        <v>299943.82328000001</v>
      </c>
    </row>
    <row r="19" spans="1:46" ht="32.25" customHeight="1">
      <c r="A19" s="30">
        <v>10</v>
      </c>
      <c r="B19" s="60" t="s">
        <v>67</v>
      </c>
      <c r="C19" s="51">
        <v>68830294</v>
      </c>
      <c r="D19" s="51">
        <v>17509381.119999994</v>
      </c>
      <c r="E19" s="51">
        <v>19416001.879999999</v>
      </c>
      <c r="F19" s="114">
        <v>14317781.289244501</v>
      </c>
      <c r="G19" s="94">
        <v>32162411.470000006</v>
      </c>
      <c r="H19" s="51">
        <v>28478276</v>
      </c>
      <c r="I19" s="94">
        <v>8252854.1300000008</v>
      </c>
      <c r="J19" s="94">
        <v>13855239.799999999</v>
      </c>
      <c r="K19" s="94">
        <v>39007958.150000006</v>
      </c>
      <c r="L19" s="94">
        <v>2625669.52</v>
      </c>
      <c r="M19" s="94">
        <v>22346399.659343939</v>
      </c>
      <c r="N19" s="94">
        <v>115751.50000000006</v>
      </c>
      <c r="O19" s="94">
        <v>2414714.7600000566</v>
      </c>
      <c r="P19" s="94">
        <v>0</v>
      </c>
      <c r="Q19" s="95">
        <v>2556312.4000000004</v>
      </c>
      <c r="R19" s="94">
        <v>0</v>
      </c>
      <c r="S19" s="94">
        <v>0</v>
      </c>
      <c r="T19" s="94">
        <v>0</v>
      </c>
      <c r="U19" s="94">
        <v>5054.4899999999989</v>
      </c>
      <c r="V19" s="94">
        <v>48895.75</v>
      </c>
      <c r="W19" s="94">
        <v>0</v>
      </c>
      <c r="X19" s="94">
        <v>0</v>
      </c>
      <c r="Y19" s="94">
        <v>0</v>
      </c>
      <c r="Z19" s="94">
        <v>0</v>
      </c>
      <c r="AA19" s="94">
        <v>0</v>
      </c>
      <c r="AB19" s="94">
        <v>271942995.91858852</v>
      </c>
    </row>
    <row r="20" spans="1:46" ht="18" customHeight="1">
      <c r="A20" s="31" t="s">
        <v>41</v>
      </c>
      <c r="B20" s="59" t="s">
        <v>68</v>
      </c>
      <c r="C20" s="51">
        <v>68705045</v>
      </c>
      <c r="D20" s="51">
        <v>15070918.319999995</v>
      </c>
      <c r="E20" s="51">
        <v>19412523.879999999</v>
      </c>
      <c r="F20" s="114">
        <v>14155148.68</v>
      </c>
      <c r="G20" s="94">
        <v>30875197.890000008</v>
      </c>
      <c r="H20" s="51">
        <v>28299046</v>
      </c>
      <c r="I20" s="94">
        <v>7752400.1900000004</v>
      </c>
      <c r="J20" s="94">
        <v>13331022.439999999</v>
      </c>
      <c r="K20" s="94">
        <v>38142940.070000008</v>
      </c>
      <c r="L20" s="94">
        <v>2069921.56</v>
      </c>
      <c r="M20" s="94">
        <v>22320834.949343938</v>
      </c>
      <c r="N20" s="94">
        <v>115751.50000000006</v>
      </c>
      <c r="O20" s="94">
        <v>2300338.910000056</v>
      </c>
      <c r="P20" s="94">
        <v>0</v>
      </c>
      <c r="Q20" s="95">
        <v>2556312.4000000004</v>
      </c>
      <c r="R20" s="94">
        <v>0</v>
      </c>
      <c r="S20" s="94">
        <v>0</v>
      </c>
      <c r="T20" s="94">
        <v>0</v>
      </c>
      <c r="U20" s="94">
        <v>5054.4899999999989</v>
      </c>
      <c r="V20" s="94">
        <v>48895.75</v>
      </c>
      <c r="W20" s="94">
        <v>0</v>
      </c>
      <c r="X20" s="94">
        <v>0</v>
      </c>
      <c r="Y20" s="94">
        <v>0</v>
      </c>
      <c r="Z20" s="94">
        <v>0</v>
      </c>
      <c r="AA20" s="94">
        <v>0</v>
      </c>
      <c r="AB20" s="94">
        <v>265161352.02934405</v>
      </c>
    </row>
    <row r="21" spans="1:46" ht="18" customHeight="1">
      <c r="A21" s="31" t="s">
        <v>42</v>
      </c>
      <c r="B21" s="54" t="s">
        <v>69</v>
      </c>
      <c r="C21" s="51">
        <v>0</v>
      </c>
      <c r="D21" s="51">
        <v>0</v>
      </c>
      <c r="E21" s="51">
        <v>0</v>
      </c>
      <c r="F21" s="114">
        <v>0</v>
      </c>
      <c r="G21" s="94">
        <v>0</v>
      </c>
      <c r="H21" s="51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5">
        <v>0</v>
      </c>
      <c r="R21" s="94">
        <v>0</v>
      </c>
      <c r="S21" s="94">
        <v>0</v>
      </c>
      <c r="T21" s="94">
        <v>0</v>
      </c>
      <c r="U21" s="94">
        <v>0</v>
      </c>
      <c r="V21" s="94">
        <v>0</v>
      </c>
      <c r="W21" s="94">
        <v>0</v>
      </c>
      <c r="X21" s="94">
        <v>0</v>
      </c>
      <c r="Y21" s="94">
        <v>0</v>
      </c>
      <c r="Z21" s="94">
        <v>0</v>
      </c>
      <c r="AA21" s="94">
        <v>0</v>
      </c>
      <c r="AB21" s="94">
        <v>0</v>
      </c>
    </row>
    <row r="22" spans="1:46">
      <c r="A22" s="31" t="s">
        <v>43</v>
      </c>
      <c r="B22" s="55" t="s">
        <v>70</v>
      </c>
      <c r="C22" s="51">
        <v>125249</v>
      </c>
      <c r="D22" s="51">
        <v>0</v>
      </c>
      <c r="E22" s="51">
        <v>3478</v>
      </c>
      <c r="F22" s="114">
        <v>5388.65</v>
      </c>
      <c r="G22" s="94">
        <v>770492.5</v>
      </c>
      <c r="H22" s="51">
        <v>179230</v>
      </c>
      <c r="I22" s="94">
        <v>0</v>
      </c>
      <c r="J22" s="94">
        <v>0</v>
      </c>
      <c r="K22" s="94">
        <v>786116.83</v>
      </c>
      <c r="L22" s="94">
        <v>888.5</v>
      </c>
      <c r="M22" s="94">
        <v>0</v>
      </c>
      <c r="N22" s="94">
        <v>0</v>
      </c>
      <c r="O22" s="94">
        <v>93286.750000000291</v>
      </c>
      <c r="P22" s="94">
        <v>0</v>
      </c>
      <c r="Q22" s="95">
        <v>0</v>
      </c>
      <c r="R22" s="94">
        <v>0</v>
      </c>
      <c r="S22" s="94">
        <v>0</v>
      </c>
      <c r="T22" s="94">
        <v>0</v>
      </c>
      <c r="U22" s="94">
        <v>0</v>
      </c>
      <c r="V22" s="94">
        <v>0</v>
      </c>
      <c r="W22" s="94">
        <v>0</v>
      </c>
      <c r="X22" s="94">
        <v>0</v>
      </c>
      <c r="Y22" s="94">
        <v>0</v>
      </c>
      <c r="Z22" s="94">
        <v>0</v>
      </c>
      <c r="AA22" s="94">
        <v>0</v>
      </c>
      <c r="AB22" s="94">
        <v>1964130.2300000002</v>
      </c>
    </row>
    <row r="23" spans="1:46" ht="18" customHeight="1">
      <c r="A23" s="31" t="s">
        <v>44</v>
      </c>
      <c r="B23" s="59" t="s">
        <v>71</v>
      </c>
      <c r="C23" s="51">
        <v>0</v>
      </c>
      <c r="D23" s="51">
        <v>2438462.7999999993</v>
      </c>
      <c r="E23" s="51">
        <v>0</v>
      </c>
      <c r="F23" s="114">
        <v>157243.9592445</v>
      </c>
      <c r="G23" s="94">
        <v>516721.08000000007</v>
      </c>
      <c r="H23" s="51">
        <v>0</v>
      </c>
      <c r="I23" s="94">
        <v>500453.94</v>
      </c>
      <c r="J23" s="94">
        <v>524217.36</v>
      </c>
      <c r="K23" s="94">
        <v>78901.25</v>
      </c>
      <c r="L23" s="94">
        <v>554859.46</v>
      </c>
      <c r="M23" s="94">
        <v>25564.709999999995</v>
      </c>
      <c r="N23" s="94">
        <v>0</v>
      </c>
      <c r="O23" s="94">
        <v>21089.1</v>
      </c>
      <c r="P23" s="94">
        <v>0</v>
      </c>
      <c r="Q23" s="95">
        <v>0</v>
      </c>
      <c r="R23" s="94">
        <v>0</v>
      </c>
      <c r="S23" s="94">
        <v>0</v>
      </c>
      <c r="T23" s="94">
        <v>0</v>
      </c>
      <c r="U23" s="94">
        <v>0</v>
      </c>
      <c r="V23" s="94">
        <v>0</v>
      </c>
      <c r="W23" s="94">
        <v>0</v>
      </c>
      <c r="X23" s="94">
        <v>0</v>
      </c>
      <c r="Y23" s="94">
        <v>0</v>
      </c>
      <c r="Z23" s="94">
        <v>0</v>
      </c>
      <c r="AA23" s="94">
        <v>0</v>
      </c>
      <c r="AB23" s="94">
        <v>4817513.6592444982</v>
      </c>
    </row>
    <row r="24" spans="1:46" ht="32.25" customHeight="1">
      <c r="A24" s="30">
        <v>11</v>
      </c>
      <c r="B24" s="60" t="s">
        <v>72</v>
      </c>
      <c r="C24" s="51">
        <v>0</v>
      </c>
      <c r="D24" s="51">
        <v>1150567.0900000001</v>
      </c>
      <c r="E24" s="51">
        <v>0</v>
      </c>
      <c r="F24" s="114">
        <v>709653.72921799996</v>
      </c>
      <c r="G24" s="94">
        <v>0</v>
      </c>
      <c r="H24" s="51">
        <v>0</v>
      </c>
      <c r="I24" s="94">
        <v>202462.63</v>
      </c>
      <c r="J24" s="94">
        <v>0</v>
      </c>
      <c r="K24" s="94">
        <v>11763.83</v>
      </c>
      <c r="L24" s="94">
        <v>200</v>
      </c>
      <c r="M24" s="94">
        <v>0</v>
      </c>
      <c r="N24" s="94">
        <v>0</v>
      </c>
      <c r="O24" s="94">
        <v>0</v>
      </c>
      <c r="P24" s="94">
        <v>0</v>
      </c>
      <c r="Q24" s="95">
        <v>0</v>
      </c>
      <c r="R24" s="94">
        <v>0</v>
      </c>
      <c r="S24" s="94">
        <v>0</v>
      </c>
      <c r="T24" s="94">
        <v>0</v>
      </c>
      <c r="U24" s="94">
        <v>0</v>
      </c>
      <c r="V24" s="94">
        <v>0</v>
      </c>
      <c r="W24" s="94">
        <v>0</v>
      </c>
      <c r="X24" s="94">
        <v>0</v>
      </c>
      <c r="Y24" s="94">
        <v>0</v>
      </c>
      <c r="Z24" s="94">
        <v>0</v>
      </c>
      <c r="AA24" s="94">
        <v>0</v>
      </c>
      <c r="AB24" s="94">
        <v>2074647.2792179999</v>
      </c>
    </row>
    <row r="25" spans="1:46" ht="32.25" customHeight="1">
      <c r="A25" s="30">
        <v>12</v>
      </c>
      <c r="B25" s="60" t="s">
        <v>73</v>
      </c>
      <c r="C25" s="51">
        <v>954</v>
      </c>
      <c r="D25" s="51">
        <v>28505.599999999999</v>
      </c>
      <c r="E25" s="51">
        <v>5387.47</v>
      </c>
      <c r="F25" s="114">
        <v>6128.1193966000001</v>
      </c>
      <c r="G25" s="94">
        <v>0</v>
      </c>
      <c r="H25" s="51">
        <v>0</v>
      </c>
      <c r="I25" s="94">
        <v>0</v>
      </c>
      <c r="J25" s="94">
        <v>0</v>
      </c>
      <c r="K25" s="94">
        <v>3285.79</v>
      </c>
      <c r="L25" s="94">
        <v>1464.74</v>
      </c>
      <c r="M25" s="94">
        <v>0</v>
      </c>
      <c r="N25" s="94">
        <v>0</v>
      </c>
      <c r="O25" s="94">
        <v>0</v>
      </c>
      <c r="P25" s="94">
        <v>0</v>
      </c>
      <c r="Q25" s="95">
        <v>0</v>
      </c>
      <c r="R25" s="94">
        <v>0</v>
      </c>
      <c r="S25" s="94">
        <v>0</v>
      </c>
      <c r="T25" s="94">
        <v>0</v>
      </c>
      <c r="U25" s="94">
        <v>0</v>
      </c>
      <c r="V25" s="94">
        <v>0</v>
      </c>
      <c r="W25" s="94">
        <v>0</v>
      </c>
      <c r="X25" s="94">
        <v>0</v>
      </c>
      <c r="Y25" s="94">
        <v>0</v>
      </c>
      <c r="Z25" s="94">
        <v>0</v>
      </c>
      <c r="AA25" s="94">
        <v>0</v>
      </c>
      <c r="AB25" s="94">
        <v>45725.719396599998</v>
      </c>
    </row>
    <row r="26" spans="1:46" ht="18" customHeight="1">
      <c r="A26" s="30">
        <v>13</v>
      </c>
      <c r="B26" s="60" t="s">
        <v>74</v>
      </c>
      <c r="C26" s="51">
        <v>725212</v>
      </c>
      <c r="D26" s="51">
        <v>2894145.58</v>
      </c>
      <c r="E26" s="51">
        <v>1224108.03</v>
      </c>
      <c r="F26" s="114">
        <v>1172393.4687660001</v>
      </c>
      <c r="G26" s="94">
        <v>896038.29</v>
      </c>
      <c r="H26" s="51">
        <v>1892564</v>
      </c>
      <c r="I26" s="94">
        <v>2305825.8400000003</v>
      </c>
      <c r="J26" s="94">
        <v>867490.98</v>
      </c>
      <c r="K26" s="94">
        <v>135027.53999999998</v>
      </c>
      <c r="L26" s="94">
        <v>893962.77</v>
      </c>
      <c r="M26" s="94">
        <v>119716.97000000032</v>
      </c>
      <c r="N26" s="94">
        <v>422</v>
      </c>
      <c r="O26" s="94">
        <v>92804.719999999739</v>
      </c>
      <c r="P26" s="94">
        <v>0</v>
      </c>
      <c r="Q26" s="95">
        <v>104204.57999999999</v>
      </c>
      <c r="R26" s="94">
        <v>0</v>
      </c>
      <c r="S26" s="94">
        <v>0</v>
      </c>
      <c r="T26" s="94">
        <v>0</v>
      </c>
      <c r="U26" s="94">
        <v>1280</v>
      </c>
      <c r="V26" s="94">
        <v>486496.22</v>
      </c>
      <c r="W26" s="94">
        <v>0</v>
      </c>
      <c r="X26" s="94">
        <v>16914.64</v>
      </c>
      <c r="Y26" s="94">
        <v>0</v>
      </c>
      <c r="Z26" s="94">
        <v>0</v>
      </c>
      <c r="AA26" s="94">
        <v>0</v>
      </c>
      <c r="AB26" s="94">
        <v>13828607.628766</v>
      </c>
    </row>
    <row r="27" spans="1:46" ht="18" customHeight="1">
      <c r="A27" s="30">
        <v>14</v>
      </c>
      <c r="B27" s="60" t="s">
        <v>75</v>
      </c>
      <c r="C27" s="51">
        <v>0</v>
      </c>
      <c r="D27" s="51">
        <v>0</v>
      </c>
      <c r="E27" s="51">
        <v>0</v>
      </c>
      <c r="F27" s="114">
        <v>530093.45799999998</v>
      </c>
      <c r="G27" s="94">
        <v>0</v>
      </c>
      <c r="H27" s="51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5">
        <v>0</v>
      </c>
      <c r="R27" s="94">
        <v>0</v>
      </c>
      <c r="S27" s="94">
        <v>0</v>
      </c>
      <c r="T27" s="94">
        <v>1577920.98</v>
      </c>
      <c r="U27" s="94">
        <v>0</v>
      </c>
      <c r="V27" s="94">
        <v>0</v>
      </c>
      <c r="W27" s="94">
        <v>0</v>
      </c>
      <c r="X27" s="94">
        <v>0</v>
      </c>
      <c r="Y27" s="94">
        <v>0</v>
      </c>
      <c r="Z27" s="94">
        <v>0</v>
      </c>
      <c r="AA27" s="94">
        <v>0</v>
      </c>
      <c r="AB27" s="94">
        <v>2108014.4380000001</v>
      </c>
    </row>
    <row r="28" spans="1:46" ht="18" customHeight="1">
      <c r="A28" s="30">
        <v>15</v>
      </c>
      <c r="B28" s="60" t="s">
        <v>76</v>
      </c>
      <c r="C28" s="51">
        <v>1374</v>
      </c>
      <c r="D28" s="51">
        <v>0</v>
      </c>
      <c r="E28" s="51">
        <v>0</v>
      </c>
      <c r="F28" s="114">
        <v>574.40340000000003</v>
      </c>
      <c r="G28" s="94">
        <v>1603825.31</v>
      </c>
      <c r="H28" s="51">
        <v>3778236</v>
      </c>
      <c r="I28" s="94">
        <v>989514.46</v>
      </c>
      <c r="J28" s="94">
        <v>0</v>
      </c>
      <c r="K28" s="94">
        <v>0</v>
      </c>
      <c r="L28" s="94">
        <v>0</v>
      </c>
      <c r="M28" s="94">
        <v>187573.81000000014</v>
      </c>
      <c r="N28" s="94">
        <v>0</v>
      </c>
      <c r="O28" s="94">
        <v>47827.4</v>
      </c>
      <c r="P28" s="94">
        <v>0</v>
      </c>
      <c r="Q28" s="95">
        <v>0</v>
      </c>
      <c r="R28" s="94">
        <v>0</v>
      </c>
      <c r="S28" s="94">
        <v>0</v>
      </c>
      <c r="T28" s="94">
        <v>0</v>
      </c>
      <c r="U28" s="94">
        <v>0</v>
      </c>
      <c r="V28" s="94">
        <v>12048.127941300001</v>
      </c>
      <c r="W28" s="94">
        <v>0</v>
      </c>
      <c r="X28" s="94">
        <v>0</v>
      </c>
      <c r="Y28" s="94">
        <v>0</v>
      </c>
      <c r="Z28" s="94">
        <v>0</v>
      </c>
      <c r="AA28" s="94">
        <v>0</v>
      </c>
      <c r="AB28" s="94">
        <v>6620973.5113413008</v>
      </c>
    </row>
    <row r="29" spans="1:46" ht="18" customHeight="1">
      <c r="A29" s="30">
        <v>16</v>
      </c>
      <c r="B29" s="60" t="s">
        <v>77</v>
      </c>
      <c r="C29" s="51">
        <v>66250</v>
      </c>
      <c r="D29" s="51">
        <v>65989.73000000001</v>
      </c>
      <c r="E29" s="51">
        <v>351762.00999999995</v>
      </c>
      <c r="F29" s="114">
        <v>1009722.7235239</v>
      </c>
      <c r="G29" s="94">
        <v>771246.35</v>
      </c>
      <c r="H29" s="51">
        <v>20696</v>
      </c>
      <c r="I29" s="94">
        <v>784511.36999999988</v>
      </c>
      <c r="J29" s="94">
        <v>129510.63</v>
      </c>
      <c r="K29" s="94">
        <v>3815.51</v>
      </c>
      <c r="L29" s="94">
        <v>2450428.91</v>
      </c>
      <c r="M29" s="94">
        <v>0</v>
      </c>
      <c r="N29" s="94">
        <v>0</v>
      </c>
      <c r="O29" s="94">
        <v>15484.85</v>
      </c>
      <c r="P29" s="94">
        <v>11724.540000000103</v>
      </c>
      <c r="Q29" s="95">
        <v>443034.07999999996</v>
      </c>
      <c r="R29" s="94">
        <v>0</v>
      </c>
      <c r="S29" s="94">
        <v>0</v>
      </c>
      <c r="T29" s="94">
        <v>0</v>
      </c>
      <c r="U29" s="94">
        <v>0</v>
      </c>
      <c r="V29" s="94">
        <v>0</v>
      </c>
      <c r="W29" s="94">
        <v>0</v>
      </c>
      <c r="X29" s="94">
        <v>250419.05</v>
      </c>
      <c r="Y29" s="94">
        <v>0</v>
      </c>
      <c r="Z29" s="94">
        <v>0</v>
      </c>
      <c r="AA29" s="94">
        <v>0</v>
      </c>
      <c r="AB29" s="94">
        <v>6374595.7535238992</v>
      </c>
    </row>
    <row r="30" spans="1:46" ht="18" customHeight="1">
      <c r="A30" s="30">
        <v>17</v>
      </c>
      <c r="B30" s="60" t="s">
        <v>78</v>
      </c>
      <c r="C30" s="51">
        <v>0</v>
      </c>
      <c r="D30" s="51">
        <v>0</v>
      </c>
      <c r="E30" s="51">
        <v>0</v>
      </c>
      <c r="F30" s="114">
        <v>0</v>
      </c>
      <c r="G30" s="94">
        <v>0</v>
      </c>
      <c r="H30" s="51">
        <v>0</v>
      </c>
      <c r="I30" s="94">
        <v>715.7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5">
        <v>0</v>
      </c>
      <c r="R30" s="94">
        <v>0</v>
      </c>
      <c r="S30" s="94">
        <v>0</v>
      </c>
      <c r="T30" s="94">
        <v>0</v>
      </c>
      <c r="U30" s="94">
        <v>0</v>
      </c>
      <c r="V30" s="94">
        <v>0</v>
      </c>
      <c r="W30" s="94">
        <v>0</v>
      </c>
      <c r="X30" s="94">
        <v>0</v>
      </c>
      <c r="Y30" s="94">
        <v>0</v>
      </c>
      <c r="Z30" s="94">
        <v>0</v>
      </c>
      <c r="AA30" s="94">
        <v>0</v>
      </c>
      <c r="AB30" s="94">
        <v>715.7</v>
      </c>
    </row>
    <row r="31" spans="1:46" ht="18" customHeight="1">
      <c r="A31" s="30">
        <v>18</v>
      </c>
      <c r="B31" s="60" t="s">
        <v>79</v>
      </c>
      <c r="C31" s="51">
        <v>249475</v>
      </c>
      <c r="D31" s="51">
        <v>356053.20000000013</v>
      </c>
      <c r="E31" s="51">
        <v>953844.76</v>
      </c>
      <c r="F31" s="114">
        <v>1366932.4378136399</v>
      </c>
      <c r="G31" s="94">
        <v>122704.9</v>
      </c>
      <c r="H31" s="51">
        <v>899428</v>
      </c>
      <c r="I31" s="94">
        <v>998052.42999999993</v>
      </c>
      <c r="J31" s="94">
        <v>998623.01</v>
      </c>
      <c r="K31" s="94">
        <v>253219.97000000003</v>
      </c>
      <c r="L31" s="94">
        <v>24063.27</v>
      </c>
      <c r="M31" s="94">
        <v>909.8900000000009</v>
      </c>
      <c r="N31" s="94">
        <v>0</v>
      </c>
      <c r="O31" s="94">
        <v>50288.949999999968</v>
      </c>
      <c r="P31" s="94">
        <v>142552.43000001216</v>
      </c>
      <c r="Q31" s="95">
        <v>212252.29</v>
      </c>
      <c r="R31" s="94">
        <v>0</v>
      </c>
      <c r="S31" s="94">
        <v>0</v>
      </c>
      <c r="T31" s="94">
        <v>0</v>
      </c>
      <c r="U31" s="94">
        <v>0</v>
      </c>
      <c r="V31" s="94">
        <v>0</v>
      </c>
      <c r="W31" s="94">
        <v>0</v>
      </c>
      <c r="X31" s="94">
        <v>0</v>
      </c>
      <c r="Y31" s="94">
        <v>0</v>
      </c>
      <c r="Z31" s="94">
        <v>0</v>
      </c>
      <c r="AA31" s="94">
        <v>0</v>
      </c>
      <c r="AB31" s="94">
        <v>6628400.5378136504</v>
      </c>
    </row>
    <row r="32" spans="1:46" s="36" customFormat="1" ht="18" customHeight="1">
      <c r="A32" s="129" t="s">
        <v>112</v>
      </c>
      <c r="B32" s="130"/>
      <c r="C32" s="47">
        <v>85933937</v>
      </c>
      <c r="D32" s="47">
        <v>79741515.670000017</v>
      </c>
      <c r="E32" s="47">
        <v>67572788.159999996</v>
      </c>
      <c r="F32" s="115">
        <v>66112809.335336417</v>
      </c>
      <c r="G32" s="96">
        <v>52566843.06000001</v>
      </c>
      <c r="H32" s="47">
        <v>52285896</v>
      </c>
      <c r="I32" s="96">
        <v>50343389.400000006</v>
      </c>
      <c r="J32" s="96">
        <v>49278221.827099994</v>
      </c>
      <c r="K32" s="96">
        <v>48432410.43</v>
      </c>
      <c r="L32" s="96">
        <v>27632208.149999999</v>
      </c>
      <c r="M32" s="96">
        <v>23276790.949343938</v>
      </c>
      <c r="N32" s="96">
        <v>15171487.569999997</v>
      </c>
      <c r="O32" s="96">
        <v>8383599.8700000551</v>
      </c>
      <c r="P32" s="96">
        <v>6789032.3799979184</v>
      </c>
      <c r="Q32" s="97">
        <v>6425169.5200000005</v>
      </c>
      <c r="R32" s="96">
        <v>3332060.61</v>
      </c>
      <c r="S32" s="96">
        <v>1829319.17</v>
      </c>
      <c r="T32" s="96">
        <v>1577920.98</v>
      </c>
      <c r="U32" s="96">
        <v>1427381.34</v>
      </c>
      <c r="V32" s="96">
        <v>1251446.1679413</v>
      </c>
      <c r="W32" s="96">
        <v>1110888.9540965005</v>
      </c>
      <c r="X32" s="96">
        <v>790667.41999999993</v>
      </c>
      <c r="Y32" s="96">
        <v>208240</v>
      </c>
      <c r="Z32" s="96">
        <v>182755</v>
      </c>
      <c r="AA32" s="96">
        <v>3949.2750056141931</v>
      </c>
      <c r="AB32" s="96">
        <v>651660728.23882174</v>
      </c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</row>
    <row r="33" spans="1:46" s="36" customFormat="1" ht="17.25" customHeight="1">
      <c r="A33" s="131" t="s">
        <v>349</v>
      </c>
      <c r="B33" s="132"/>
      <c r="C33" s="50">
        <v>0.13186913569618511</v>
      </c>
      <c r="D33" s="50">
        <v>0.12236661227922915</v>
      </c>
      <c r="E33" s="50">
        <v>0.10369320296870153</v>
      </c>
      <c r="F33" s="116">
        <v>0.10145280583964741</v>
      </c>
      <c r="G33" s="50">
        <v>8.0665967400041366E-2</v>
      </c>
      <c r="H33" s="50">
        <v>8.0234842663156739E-2</v>
      </c>
      <c r="I33" s="50">
        <v>7.7253986957382018E-2</v>
      </c>
      <c r="J33" s="50">
        <v>7.5619443817458998E-2</v>
      </c>
      <c r="K33" s="50">
        <v>7.4321511687367489E-2</v>
      </c>
      <c r="L33" s="50">
        <v>4.2402751850151847E-2</v>
      </c>
      <c r="M33" s="50">
        <v>3.571918628923948E-2</v>
      </c>
      <c r="N33" s="50">
        <v>2.328126724929774E-2</v>
      </c>
      <c r="O33" s="50">
        <v>1.2864976369924227E-2</v>
      </c>
      <c r="P33" s="50">
        <v>1.0418047437576846E-2</v>
      </c>
      <c r="Q33" s="50">
        <v>9.8596850194804034E-3</v>
      </c>
      <c r="R33" s="50">
        <v>5.1131830807193595E-3</v>
      </c>
      <c r="S33" s="50">
        <v>2.8071649720920236E-3</v>
      </c>
      <c r="T33" s="50">
        <v>2.4213841829390107E-3</v>
      </c>
      <c r="U33" s="50">
        <v>2.1903749576219528E-3</v>
      </c>
      <c r="V33" s="50">
        <v>1.9203952512582096E-3</v>
      </c>
      <c r="W33" s="50">
        <v>1.704704466538576E-3</v>
      </c>
      <c r="X33" s="50">
        <v>1.2133114452621038E-3</v>
      </c>
      <c r="Y33" s="50">
        <v>3.195527841040681E-4</v>
      </c>
      <c r="Z33" s="50">
        <v>2.8044501084776685E-4</v>
      </c>
      <c r="AA33" s="50">
        <v>6.0603237765877097E-6</v>
      </c>
      <c r="AB33" s="50">
        <v>1</v>
      </c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</row>
    <row r="34" spans="1:46" ht="13.5" customHeight="1">
      <c r="A34" s="32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33"/>
    </row>
    <row r="35" spans="1:46" ht="18" customHeight="1">
      <c r="A35" s="53" t="s">
        <v>350</v>
      </c>
      <c r="G35" s="33"/>
      <c r="H35" s="33"/>
      <c r="I35" s="33"/>
      <c r="K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</row>
    <row r="36" spans="1:46" ht="15" customHeight="1">
      <c r="A36" s="53"/>
    </row>
    <row r="37" spans="1:46" ht="15" customHeight="1"/>
    <row r="38" spans="1:46" ht="15" customHeight="1"/>
    <row r="39" spans="1:46" ht="15" customHeight="1"/>
    <row r="40" spans="1:46" ht="15" customHeight="1"/>
    <row r="41" spans="1:46" ht="15" customHeight="1"/>
    <row r="42" spans="1:46" ht="15" customHeight="1"/>
    <row r="43" spans="1:46" ht="15" customHeight="1"/>
    <row r="44" spans="1:46" ht="15" customHeight="1"/>
    <row r="45" spans="1:46" ht="15" customHeight="1"/>
    <row r="46" spans="1:46" ht="15" customHeight="1"/>
    <row r="47" spans="1:46" ht="15" customHeight="1"/>
    <row r="48" spans="1:4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73" spans="1:5">
      <c r="A73" s="120"/>
      <c r="B73" s="120"/>
      <c r="C73" s="120"/>
      <c r="D73" s="120"/>
      <c r="E73" s="120"/>
    </row>
    <row r="74" spans="1:5" ht="22.5" customHeight="1">
      <c r="A74" s="120"/>
      <c r="B74" s="120"/>
      <c r="C74" s="120"/>
      <c r="D74" s="120"/>
      <c r="E74" s="120"/>
    </row>
    <row r="75" spans="1:5">
      <c r="A75" s="120"/>
      <c r="B75" s="120"/>
      <c r="C75" s="120"/>
      <c r="D75" s="120"/>
      <c r="E75" s="120"/>
    </row>
    <row r="76" spans="1:5">
      <c r="A76" s="126"/>
      <c r="B76" s="126"/>
      <c r="C76" s="126"/>
      <c r="D76" s="126"/>
      <c r="E76" s="120"/>
    </row>
    <row r="77" spans="1:5">
      <c r="A77" s="126"/>
      <c r="B77" s="126"/>
      <c r="C77" s="126"/>
      <c r="D77" s="126"/>
      <c r="E77" s="120"/>
    </row>
    <row r="78" spans="1:5">
      <c r="A78" s="128"/>
      <c r="B78" s="128"/>
      <c r="C78" s="128"/>
      <c r="D78" s="126"/>
      <c r="E78" s="120"/>
    </row>
    <row r="79" spans="1:5">
      <c r="A79" s="124">
        <v>5.5360372371387204E-2</v>
      </c>
      <c r="B79" s="125" t="s">
        <v>343</v>
      </c>
      <c r="C79" s="125"/>
      <c r="D79" s="126"/>
      <c r="E79" s="120"/>
    </row>
    <row r="80" spans="1:5">
      <c r="A80" s="124">
        <v>0.7198412082992699</v>
      </c>
      <c r="B80" s="126" t="s">
        <v>344</v>
      </c>
      <c r="C80" s="126"/>
      <c r="D80" s="126"/>
      <c r="E80" s="120"/>
    </row>
    <row r="81" spans="1:5">
      <c r="A81" s="124">
        <v>1.1764849971426078E-3</v>
      </c>
      <c r="B81" s="126" t="s">
        <v>55</v>
      </c>
      <c r="C81" s="126"/>
      <c r="D81" s="126"/>
      <c r="E81" s="120"/>
    </row>
    <row r="82" spans="1:5">
      <c r="A82" s="124">
        <v>5.7001863190424933E-3</v>
      </c>
      <c r="B82" s="126" t="s">
        <v>345</v>
      </c>
      <c r="C82" s="126"/>
      <c r="D82" s="126"/>
      <c r="E82" s="120"/>
    </row>
    <row r="83" spans="1:5">
      <c r="A83" s="124">
        <v>2.6788811981268033E-3</v>
      </c>
      <c r="B83" s="126" t="s">
        <v>346</v>
      </c>
      <c r="C83" s="126"/>
      <c r="D83" s="126"/>
      <c r="E83" s="120"/>
    </row>
    <row r="84" spans="1:5">
      <c r="A84" s="124">
        <v>9.1778513214008008E-3</v>
      </c>
      <c r="B84" s="126" t="s">
        <v>58</v>
      </c>
      <c r="C84" s="126"/>
      <c r="D84" s="126"/>
      <c r="E84" s="120"/>
    </row>
    <row r="85" spans="1:5">
      <c r="A85" s="124">
        <v>0.15149473677581821</v>
      </c>
      <c r="B85" s="126" t="s">
        <v>347</v>
      </c>
      <c r="C85" s="126"/>
      <c r="D85" s="126"/>
      <c r="E85" s="120"/>
    </row>
    <row r="86" spans="1:5">
      <c r="A86" s="124">
        <v>2.1220563138949919E-2</v>
      </c>
      <c r="B86" s="126" t="s">
        <v>74</v>
      </c>
      <c r="C86" s="126"/>
      <c r="D86" s="126"/>
      <c r="E86" s="120"/>
    </row>
    <row r="87" spans="1:5">
      <c r="A87" s="124">
        <v>2.3178164262999366E-2</v>
      </c>
      <c r="B87" s="126" t="s">
        <v>348</v>
      </c>
      <c r="C87" s="126"/>
      <c r="D87" s="126"/>
      <c r="E87" s="120"/>
    </row>
    <row r="88" spans="1:5">
      <c r="A88" s="124">
        <v>1.0171551315862727E-2</v>
      </c>
      <c r="B88" s="126" t="s">
        <v>79</v>
      </c>
      <c r="C88" s="126"/>
      <c r="D88" s="126"/>
      <c r="E88" s="120"/>
    </row>
    <row r="89" spans="1:5">
      <c r="A89" s="120"/>
      <c r="B89" s="120"/>
      <c r="C89" s="120"/>
      <c r="D89" s="120"/>
      <c r="E89" s="120"/>
    </row>
    <row r="90" spans="1:5">
      <c r="A90" s="120"/>
      <c r="B90" s="120"/>
      <c r="C90" s="120"/>
      <c r="D90" s="120"/>
      <c r="E90" s="120"/>
    </row>
    <row r="96" spans="1:5">
      <c r="A96" s="120"/>
      <c r="B96" s="120"/>
      <c r="C96" s="120"/>
    </row>
    <row r="97" spans="1:3">
      <c r="A97" s="120"/>
      <c r="B97" s="120"/>
      <c r="C97" s="120"/>
    </row>
    <row r="98" spans="1:3">
      <c r="A98" s="120"/>
      <c r="B98" s="120"/>
      <c r="C98" s="120"/>
    </row>
    <row r="99" spans="1:3">
      <c r="A99" s="120"/>
      <c r="B99" s="120"/>
      <c r="C99" s="120"/>
    </row>
    <row r="100" spans="1:3">
      <c r="A100" s="120"/>
      <c r="B100" s="120"/>
      <c r="C100" s="120"/>
    </row>
    <row r="101" spans="1:3">
      <c r="A101" s="120"/>
      <c r="B101" s="120"/>
      <c r="C101" s="120"/>
    </row>
    <row r="102" spans="1:3">
      <c r="A102" s="120"/>
      <c r="B102" s="120"/>
      <c r="C102" s="120"/>
    </row>
    <row r="103" spans="1:3">
      <c r="A103" s="120"/>
      <c r="B103" s="120"/>
      <c r="C103" s="120"/>
    </row>
  </sheetData>
  <mergeCells count="2">
    <mergeCell ref="A32:B32"/>
    <mergeCell ref="A33:B33"/>
  </mergeCells>
  <conditionalFormatting sqref="AC34">
    <cfRule type="cellIs" dxfId="34" priority="4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4"/>
  <sheetViews>
    <sheetView view="pageBreakPreview" zoomScale="90" zoomScaleNormal="70" zoomScaleSheetLayoutView="9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34" sqref="C34"/>
    </sheetView>
  </sheetViews>
  <sheetFormatPr defaultRowHeight="15"/>
  <cols>
    <col min="1" max="1" width="7.7109375" style="37" customWidth="1"/>
    <col min="2" max="2" width="47.5703125" style="37" customWidth="1"/>
    <col min="3" max="6" width="13.42578125" style="37" customWidth="1"/>
    <col min="7" max="7" width="17.42578125" style="37" customWidth="1"/>
    <col min="8" max="8" width="12.28515625" style="37" customWidth="1"/>
    <col min="9" max="10" width="15.85546875" style="37" customWidth="1"/>
    <col min="11" max="11" width="13.5703125" style="37" customWidth="1"/>
    <col min="12" max="12" width="12.28515625" style="37" customWidth="1"/>
    <col min="13" max="13" width="13.5703125" style="37" customWidth="1"/>
    <col min="14" max="14" width="16.5703125" style="37" customWidth="1"/>
    <col min="15" max="15" width="16.85546875" style="37" customWidth="1"/>
    <col min="16" max="16" width="17" style="37" customWidth="1"/>
    <col min="17" max="17" width="15.28515625" style="37" customWidth="1"/>
    <col min="18" max="18" width="16.5703125" style="37" customWidth="1"/>
    <col min="19" max="20" width="13" style="37" customWidth="1"/>
    <col min="21" max="23" width="12.7109375" style="37" customWidth="1"/>
    <col min="24" max="24" width="14.7109375" style="37" customWidth="1"/>
    <col min="25" max="25" width="16.7109375" style="37" customWidth="1"/>
    <col min="26" max="26" width="14.140625" style="37" customWidth="1"/>
    <col min="27" max="27" width="12.7109375" style="37" customWidth="1"/>
    <col min="28" max="28" width="15.5703125" style="37" customWidth="1"/>
    <col min="29" max="29" width="15.7109375" style="37" customWidth="1"/>
    <col min="30" max="30" width="12.140625" style="37" bestFit="1" customWidth="1"/>
    <col min="31" max="16384" width="9.140625" style="37"/>
  </cols>
  <sheetData>
    <row r="1" spans="1:31" ht="15.75">
      <c r="B1" s="133" t="s">
        <v>353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C1" s="119"/>
    </row>
    <row r="2" spans="1:31" ht="15.75">
      <c r="B2" s="121"/>
      <c r="C2" s="121"/>
      <c r="D2" s="121"/>
      <c r="G2" s="121"/>
      <c r="H2" s="121"/>
      <c r="I2" s="121"/>
      <c r="J2" s="121"/>
      <c r="K2" s="121"/>
      <c r="L2" s="121"/>
      <c r="N2" s="121"/>
      <c r="P2" s="121"/>
      <c r="Q2" s="121"/>
      <c r="R2" s="121"/>
      <c r="S2" s="121"/>
      <c r="T2" s="121"/>
      <c r="U2" s="121"/>
      <c r="W2" s="121"/>
      <c r="Z2" s="121"/>
      <c r="AA2" s="121"/>
      <c r="AB2" s="101" t="s">
        <v>103</v>
      </c>
      <c r="AC2" s="119"/>
    </row>
    <row r="3" spans="1:31" s="38" customFormat="1" ht="63">
      <c r="A3" s="45" t="s">
        <v>39</v>
      </c>
      <c r="B3" s="48" t="s">
        <v>105</v>
      </c>
      <c r="C3" s="99" t="s">
        <v>81</v>
      </c>
      <c r="D3" s="99" t="s">
        <v>80</v>
      </c>
      <c r="E3" s="102" t="s">
        <v>351</v>
      </c>
      <c r="F3" s="99" t="s">
        <v>87</v>
      </c>
      <c r="G3" s="99" t="s">
        <v>82</v>
      </c>
      <c r="H3" s="99" t="s">
        <v>85</v>
      </c>
      <c r="I3" s="99" t="s">
        <v>83</v>
      </c>
      <c r="J3" s="99" t="s">
        <v>88</v>
      </c>
      <c r="K3" s="99" t="s">
        <v>86</v>
      </c>
      <c r="L3" s="99" t="s">
        <v>89</v>
      </c>
      <c r="M3" s="99" t="s">
        <v>84</v>
      </c>
      <c r="N3" s="99" t="s">
        <v>93</v>
      </c>
      <c r="O3" s="99" t="s">
        <v>92</v>
      </c>
      <c r="P3" s="99" t="s">
        <v>91</v>
      </c>
      <c r="Q3" s="46" t="s">
        <v>99</v>
      </c>
      <c r="R3" s="46" t="s">
        <v>94</v>
      </c>
      <c r="S3" s="99" t="s">
        <v>100</v>
      </c>
      <c r="T3" s="99" t="s">
        <v>98</v>
      </c>
      <c r="U3" s="99" t="s">
        <v>96</v>
      </c>
      <c r="V3" s="99" t="s">
        <v>90</v>
      </c>
      <c r="W3" s="99" t="s">
        <v>101</v>
      </c>
      <c r="X3" s="99" t="s">
        <v>358</v>
      </c>
      <c r="Y3" s="99" t="s">
        <v>95</v>
      </c>
      <c r="Z3" s="99" t="s">
        <v>97</v>
      </c>
      <c r="AA3" s="99" t="s">
        <v>102</v>
      </c>
      <c r="AB3" s="102" t="s">
        <v>121</v>
      </c>
    </row>
    <row r="4" spans="1:31" ht="18" customHeight="1">
      <c r="A4" s="39">
        <v>1</v>
      </c>
      <c r="B4" s="59" t="s">
        <v>51</v>
      </c>
      <c r="C4" s="103">
        <v>41477</v>
      </c>
      <c r="D4" s="103">
        <v>627553.7699999999</v>
      </c>
      <c r="E4" s="103">
        <v>603647.71</v>
      </c>
      <c r="F4" s="103">
        <v>2972.76</v>
      </c>
      <c r="G4" s="103">
        <v>343319.92388913775</v>
      </c>
      <c r="H4" s="103">
        <v>387313</v>
      </c>
      <c r="I4" s="103">
        <v>75529.62</v>
      </c>
      <c r="J4" s="103">
        <v>98944.76</v>
      </c>
      <c r="K4" s="103">
        <v>728612.66</v>
      </c>
      <c r="L4" s="103">
        <v>1066.9100000000001</v>
      </c>
      <c r="M4" s="103">
        <v>2475.8000000000002</v>
      </c>
      <c r="N4" s="103">
        <v>0</v>
      </c>
      <c r="O4" s="103">
        <v>31285.059999999998</v>
      </c>
      <c r="P4" s="103">
        <v>38324.581684077602</v>
      </c>
      <c r="Q4" s="103">
        <v>0</v>
      </c>
      <c r="R4" s="103">
        <v>78114.73</v>
      </c>
      <c r="S4" s="103">
        <v>0</v>
      </c>
      <c r="T4" s="103">
        <v>46166.539746911054</v>
      </c>
      <c r="U4" s="103">
        <v>0</v>
      </c>
      <c r="V4" s="103">
        <v>59599.240000000005</v>
      </c>
      <c r="W4" s="103">
        <v>2620</v>
      </c>
      <c r="X4" s="103">
        <v>634</v>
      </c>
      <c r="Y4" s="103">
        <v>0</v>
      </c>
      <c r="Z4" s="103">
        <v>0</v>
      </c>
      <c r="AA4" s="103">
        <v>0</v>
      </c>
      <c r="AB4" s="117">
        <v>3169658.0653201267</v>
      </c>
      <c r="AD4" s="33"/>
    </row>
    <row r="5" spans="1:31" s="34" customFormat="1" ht="30.75">
      <c r="A5" s="31" t="s">
        <v>40</v>
      </c>
      <c r="B5" s="58" t="s">
        <v>52</v>
      </c>
      <c r="C5" s="103">
        <v>0</v>
      </c>
      <c r="D5" s="103">
        <v>143980</v>
      </c>
      <c r="E5" s="103">
        <v>11000</v>
      </c>
      <c r="F5" s="103">
        <v>0</v>
      </c>
      <c r="G5" s="103">
        <v>3147.2985955446156</v>
      </c>
      <c r="H5" s="103">
        <v>-1052</v>
      </c>
      <c r="I5" s="103">
        <v>0</v>
      </c>
      <c r="J5" s="103">
        <v>1000</v>
      </c>
      <c r="K5" s="103">
        <v>436.01</v>
      </c>
      <c r="L5" s="103">
        <v>0</v>
      </c>
      <c r="M5" s="103">
        <v>975.4</v>
      </c>
      <c r="N5" s="103">
        <v>0</v>
      </c>
      <c r="O5" s="103">
        <v>0</v>
      </c>
      <c r="P5" s="103">
        <v>75.488436858563745</v>
      </c>
      <c r="Q5" s="103">
        <v>0</v>
      </c>
      <c r="R5" s="103">
        <v>0</v>
      </c>
      <c r="S5" s="103">
        <v>0</v>
      </c>
      <c r="T5" s="103">
        <v>0</v>
      </c>
      <c r="U5" s="103">
        <v>0</v>
      </c>
      <c r="V5" s="103">
        <v>0</v>
      </c>
      <c r="W5" s="103">
        <v>0</v>
      </c>
      <c r="X5" s="103">
        <v>0</v>
      </c>
      <c r="Y5" s="103">
        <v>0</v>
      </c>
      <c r="Z5" s="103">
        <v>0</v>
      </c>
      <c r="AA5" s="103">
        <v>0</v>
      </c>
      <c r="AB5" s="117">
        <v>159562.1970324032</v>
      </c>
      <c r="AD5" s="33"/>
    </row>
    <row r="6" spans="1:31" s="34" customFormat="1" ht="18" customHeight="1">
      <c r="A6" s="30">
        <v>2</v>
      </c>
      <c r="B6" s="59" t="s">
        <v>53</v>
      </c>
      <c r="C6" s="103">
        <v>0</v>
      </c>
      <c r="D6" s="103">
        <v>0</v>
      </c>
      <c r="E6" s="103">
        <v>0</v>
      </c>
      <c r="F6" s="103">
        <v>0</v>
      </c>
      <c r="G6" s="103">
        <v>0</v>
      </c>
      <c r="H6" s="103">
        <v>815460</v>
      </c>
      <c r="I6" s="103">
        <v>0</v>
      </c>
      <c r="J6" s="103">
        <v>4721.68</v>
      </c>
      <c r="K6" s="103">
        <v>2157861.7300000004</v>
      </c>
      <c r="L6" s="103">
        <v>124375.39999999998</v>
      </c>
      <c r="M6" s="103">
        <v>0</v>
      </c>
      <c r="N6" s="103">
        <v>2989999.9099999997</v>
      </c>
      <c r="O6" s="103">
        <v>2720283.6399999643</v>
      </c>
      <c r="P6" s="103">
        <v>0.57332512566526039</v>
      </c>
      <c r="Q6" s="103">
        <v>4036.619999999999</v>
      </c>
      <c r="R6" s="103">
        <v>0</v>
      </c>
      <c r="S6" s="103">
        <v>876052.50999998604</v>
      </c>
      <c r="T6" s="103">
        <v>818690.65025308938</v>
      </c>
      <c r="U6" s="103">
        <v>502655.63</v>
      </c>
      <c r="V6" s="103">
        <v>0</v>
      </c>
      <c r="W6" s="103">
        <v>207667</v>
      </c>
      <c r="X6" s="103">
        <v>152619</v>
      </c>
      <c r="Y6" s="103">
        <v>0</v>
      </c>
      <c r="Z6" s="103">
        <v>0</v>
      </c>
      <c r="AA6" s="103">
        <v>1180</v>
      </c>
      <c r="AB6" s="117">
        <v>11375604.343578167</v>
      </c>
      <c r="AD6" s="33"/>
    </row>
    <row r="7" spans="1:31" s="34" customFormat="1" ht="32.25" customHeight="1">
      <c r="A7" s="30">
        <v>3</v>
      </c>
      <c r="B7" s="59" t="s">
        <v>54</v>
      </c>
      <c r="C7" s="103">
        <v>7191632</v>
      </c>
      <c r="D7" s="103">
        <v>15140979.279999992</v>
      </c>
      <c r="E7" s="103">
        <v>15985457.910000067</v>
      </c>
      <c r="F7" s="103">
        <v>3887247.4</v>
      </c>
      <c r="G7" s="103">
        <v>13960240.202845357</v>
      </c>
      <c r="H7" s="103">
        <v>6322114</v>
      </c>
      <c r="I7" s="103">
        <v>15563573.82</v>
      </c>
      <c r="J7" s="103">
        <v>1973883.8599999931</v>
      </c>
      <c r="K7" s="103">
        <v>6888334.6199999992</v>
      </c>
      <c r="L7" s="103">
        <v>179971.63999999996</v>
      </c>
      <c r="M7" s="103">
        <v>3089031.38</v>
      </c>
      <c r="N7" s="103">
        <v>0</v>
      </c>
      <c r="O7" s="103">
        <v>0</v>
      </c>
      <c r="P7" s="103">
        <v>1531599.2047477034</v>
      </c>
      <c r="Q7" s="103">
        <v>51529.63</v>
      </c>
      <c r="R7" s="103">
        <v>341274.19</v>
      </c>
      <c r="S7" s="103">
        <v>0</v>
      </c>
      <c r="T7" s="103">
        <v>0</v>
      </c>
      <c r="U7" s="103">
        <v>0</v>
      </c>
      <c r="V7" s="103">
        <v>19065.01999999999</v>
      </c>
      <c r="W7" s="103">
        <v>0</v>
      </c>
      <c r="X7" s="103">
        <v>0</v>
      </c>
      <c r="Y7" s="103">
        <v>0</v>
      </c>
      <c r="Z7" s="103">
        <v>0</v>
      </c>
      <c r="AA7" s="103">
        <v>0</v>
      </c>
      <c r="AB7" s="117">
        <v>92125934.157593116</v>
      </c>
      <c r="AD7" s="33"/>
      <c r="AE7" s="35"/>
    </row>
    <row r="8" spans="1:31" s="34" customFormat="1" ht="18" customHeight="1">
      <c r="A8" s="30">
        <v>4</v>
      </c>
      <c r="B8" s="59" t="s">
        <v>55</v>
      </c>
      <c r="C8" s="103">
        <v>0</v>
      </c>
      <c r="D8" s="103">
        <v>676220.01</v>
      </c>
      <c r="E8" s="103">
        <v>0</v>
      </c>
      <c r="F8" s="103">
        <v>0</v>
      </c>
      <c r="G8" s="103">
        <v>6691.3343955726223</v>
      </c>
      <c r="H8" s="103">
        <v>0</v>
      </c>
      <c r="I8" s="103">
        <v>0</v>
      </c>
      <c r="J8" s="103">
        <v>0</v>
      </c>
      <c r="K8" s="103">
        <v>5972.21</v>
      </c>
      <c r="L8" s="103">
        <v>0</v>
      </c>
      <c r="M8" s="103">
        <v>-90.93</v>
      </c>
      <c r="N8" s="103">
        <v>0</v>
      </c>
      <c r="O8" s="103">
        <v>0</v>
      </c>
      <c r="P8" s="103">
        <v>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103">
        <v>0</v>
      </c>
      <c r="X8" s="103">
        <v>0</v>
      </c>
      <c r="Y8" s="103">
        <v>0</v>
      </c>
      <c r="Z8" s="103">
        <v>0</v>
      </c>
      <c r="AA8" s="103">
        <v>0</v>
      </c>
      <c r="AB8" s="117">
        <v>688792.62439557258</v>
      </c>
      <c r="AD8" s="33"/>
      <c r="AE8" s="35"/>
    </row>
    <row r="9" spans="1:31" s="34" customFormat="1" ht="18" customHeight="1">
      <c r="A9" s="30">
        <v>5</v>
      </c>
      <c r="B9" s="59" t="s">
        <v>56</v>
      </c>
      <c r="C9" s="103">
        <v>0</v>
      </c>
      <c r="D9" s="103">
        <v>15628.53</v>
      </c>
      <c r="E9" s="103">
        <v>202237.85</v>
      </c>
      <c r="F9" s="103">
        <v>0</v>
      </c>
      <c r="G9" s="103">
        <v>0</v>
      </c>
      <c r="H9" s="103">
        <v>978</v>
      </c>
      <c r="I9" s="103">
        <v>0</v>
      </c>
      <c r="J9" s="103">
        <v>0</v>
      </c>
      <c r="K9" s="103">
        <v>47956.430000000008</v>
      </c>
      <c r="L9" s="103">
        <v>0</v>
      </c>
      <c r="M9" s="103">
        <v>0</v>
      </c>
      <c r="N9" s="103">
        <v>0</v>
      </c>
      <c r="O9" s="103">
        <v>0</v>
      </c>
      <c r="P9" s="103">
        <v>889.38757462945546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v>0</v>
      </c>
      <c r="W9" s="103">
        <v>0</v>
      </c>
      <c r="X9" s="103">
        <v>0</v>
      </c>
      <c r="Y9" s="103">
        <v>0</v>
      </c>
      <c r="Z9" s="103">
        <v>0</v>
      </c>
      <c r="AA9" s="103">
        <v>0</v>
      </c>
      <c r="AB9" s="117">
        <v>267690.19757462945</v>
      </c>
      <c r="AD9" s="33"/>
      <c r="AE9" s="35"/>
    </row>
    <row r="10" spans="1:31" s="34" customFormat="1" ht="18" customHeight="1">
      <c r="A10" s="30">
        <v>6</v>
      </c>
      <c r="B10" s="59" t="s">
        <v>57</v>
      </c>
      <c r="C10" s="103">
        <v>20</v>
      </c>
      <c r="D10" s="103">
        <v>305121.74</v>
      </c>
      <c r="E10" s="103">
        <v>111929.89</v>
      </c>
      <c r="F10" s="103">
        <v>0</v>
      </c>
      <c r="G10" s="103">
        <v>10833.676681664339</v>
      </c>
      <c r="H10" s="103">
        <v>8951</v>
      </c>
      <c r="I10" s="103">
        <v>-16818.12</v>
      </c>
      <c r="J10" s="103">
        <v>0</v>
      </c>
      <c r="K10" s="103">
        <v>316.83</v>
      </c>
      <c r="L10" s="103">
        <v>0</v>
      </c>
      <c r="M10" s="103">
        <v>0</v>
      </c>
      <c r="N10" s="103">
        <v>0</v>
      </c>
      <c r="O10" s="103">
        <v>0</v>
      </c>
      <c r="P10" s="103">
        <v>1032.852191856246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v>0</v>
      </c>
      <c r="W10" s="103">
        <v>0</v>
      </c>
      <c r="X10" s="103">
        <v>0</v>
      </c>
      <c r="Y10" s="103">
        <v>0</v>
      </c>
      <c r="Z10" s="103">
        <v>0</v>
      </c>
      <c r="AA10" s="103">
        <v>0</v>
      </c>
      <c r="AB10" s="117">
        <v>421387.86887352064</v>
      </c>
      <c r="AD10" s="33"/>
      <c r="AE10" s="35"/>
    </row>
    <row r="11" spans="1:31" s="34" customFormat="1" ht="18" customHeight="1">
      <c r="A11" s="30">
        <v>7</v>
      </c>
      <c r="B11" s="59" t="s">
        <v>58</v>
      </c>
      <c r="C11" s="103">
        <v>146</v>
      </c>
      <c r="D11" s="103">
        <v>259421.1100000001</v>
      </c>
      <c r="E11" s="103">
        <v>37478.629999999997</v>
      </c>
      <c r="F11" s="103">
        <v>0</v>
      </c>
      <c r="G11" s="103">
        <v>452375.64617641736</v>
      </c>
      <c r="H11" s="103">
        <v>94413</v>
      </c>
      <c r="I11" s="103">
        <v>12446.35</v>
      </c>
      <c r="J11" s="103">
        <v>1649.4299999999998</v>
      </c>
      <c r="K11" s="103">
        <v>56434.57</v>
      </c>
      <c r="L11" s="103">
        <v>463.98</v>
      </c>
      <c r="M11" s="103">
        <v>82317.31</v>
      </c>
      <c r="N11" s="103">
        <v>0</v>
      </c>
      <c r="O11" s="103">
        <v>0</v>
      </c>
      <c r="P11" s="103">
        <v>298.10624549718369</v>
      </c>
      <c r="Q11" s="103">
        <v>3984.37</v>
      </c>
      <c r="R11" s="103">
        <v>349.75</v>
      </c>
      <c r="S11" s="103">
        <v>0</v>
      </c>
      <c r="T11" s="103">
        <v>0</v>
      </c>
      <c r="U11" s="103">
        <v>0</v>
      </c>
      <c r="V11" s="103">
        <v>0</v>
      </c>
      <c r="W11" s="103">
        <v>0</v>
      </c>
      <c r="X11" s="103">
        <v>0</v>
      </c>
      <c r="Y11" s="103">
        <v>0</v>
      </c>
      <c r="Z11" s="103">
        <v>0</v>
      </c>
      <c r="AA11" s="103">
        <v>0</v>
      </c>
      <c r="AB11" s="117">
        <v>1001778.2524219147</v>
      </c>
      <c r="AD11" s="33"/>
      <c r="AE11" s="35"/>
    </row>
    <row r="12" spans="1:31" s="34" customFormat="1" ht="18" customHeight="1">
      <c r="A12" s="30">
        <v>8</v>
      </c>
      <c r="B12" s="59" t="s">
        <v>59</v>
      </c>
      <c r="C12" s="103">
        <v>497819</v>
      </c>
      <c r="D12" s="103">
        <v>2874242.11</v>
      </c>
      <c r="E12" s="103">
        <v>1158658.7079999999</v>
      </c>
      <c r="F12" s="103">
        <v>0</v>
      </c>
      <c r="G12" s="103">
        <v>2705185.8897835193</v>
      </c>
      <c r="H12" s="103">
        <v>981546</v>
      </c>
      <c r="I12" s="103">
        <v>3282172.6100000003</v>
      </c>
      <c r="J12" s="103">
        <v>946858.49000000022</v>
      </c>
      <c r="K12" s="103">
        <v>1849495.96</v>
      </c>
      <c r="L12" s="103">
        <v>18899.600000000006</v>
      </c>
      <c r="M12" s="103">
        <v>813315.37999999989</v>
      </c>
      <c r="N12" s="103">
        <v>0</v>
      </c>
      <c r="O12" s="103">
        <v>18559.679999999997</v>
      </c>
      <c r="P12" s="103">
        <v>61856.673262398472</v>
      </c>
      <c r="Q12" s="103">
        <v>64899.490000000005</v>
      </c>
      <c r="R12" s="103">
        <v>173180.65</v>
      </c>
      <c r="S12" s="103">
        <v>0</v>
      </c>
      <c r="T12" s="103">
        <v>0</v>
      </c>
      <c r="U12" s="103">
        <v>0</v>
      </c>
      <c r="V12" s="103">
        <v>136095.21</v>
      </c>
      <c r="W12" s="103">
        <v>14513</v>
      </c>
      <c r="X12" s="103">
        <v>0</v>
      </c>
      <c r="Y12" s="103">
        <v>0</v>
      </c>
      <c r="Z12" s="103">
        <v>47835.14</v>
      </c>
      <c r="AA12" s="103">
        <v>0</v>
      </c>
      <c r="AB12" s="117">
        <v>15645133.59104592</v>
      </c>
      <c r="AD12" s="33"/>
      <c r="AE12" s="35"/>
    </row>
    <row r="13" spans="1:31" s="34" customFormat="1" ht="18" customHeight="1">
      <c r="A13" s="31" t="s">
        <v>45</v>
      </c>
      <c r="B13" s="58" t="s">
        <v>60</v>
      </c>
      <c r="C13" s="103">
        <v>42890</v>
      </c>
      <c r="D13" s="103">
        <v>2029904.3100000003</v>
      </c>
      <c r="E13" s="103">
        <v>278201.18999999994</v>
      </c>
      <c r="F13" s="103">
        <v>0</v>
      </c>
      <c r="G13" s="103">
        <v>1407912.992244933</v>
      </c>
      <c r="H13" s="103">
        <v>0</v>
      </c>
      <c r="I13" s="103">
        <v>1997824.6300000001</v>
      </c>
      <c r="J13" s="103">
        <v>880786.54000000027</v>
      </c>
      <c r="K13" s="103">
        <v>1088673.2</v>
      </c>
      <c r="L13" s="103">
        <v>0</v>
      </c>
      <c r="M13" s="103">
        <v>146573.5</v>
      </c>
      <c r="N13" s="103">
        <v>0</v>
      </c>
      <c r="O13" s="103">
        <v>18559.679999999997</v>
      </c>
      <c r="P13" s="103">
        <v>61666.071135777252</v>
      </c>
      <c r="Q13" s="103">
        <v>0</v>
      </c>
      <c r="R13" s="103">
        <v>79063.110000000015</v>
      </c>
      <c r="S13" s="103">
        <v>0</v>
      </c>
      <c r="T13" s="103">
        <v>0</v>
      </c>
      <c r="U13" s="103">
        <v>0</v>
      </c>
      <c r="V13" s="103">
        <v>136095.21</v>
      </c>
      <c r="W13" s="103">
        <v>14513</v>
      </c>
      <c r="X13" s="103">
        <v>0</v>
      </c>
      <c r="Y13" s="103">
        <v>0</v>
      </c>
      <c r="Z13" s="103">
        <v>0</v>
      </c>
      <c r="AA13" s="103">
        <v>0</v>
      </c>
      <c r="AB13" s="117">
        <v>8182663.43338071</v>
      </c>
      <c r="AD13" s="33"/>
      <c r="AE13" s="35"/>
    </row>
    <row r="14" spans="1:31" s="34" customFormat="1" ht="18" customHeight="1">
      <c r="A14" s="31" t="s">
        <v>46</v>
      </c>
      <c r="B14" s="58" t="s">
        <v>61</v>
      </c>
      <c r="C14" s="103">
        <v>21351</v>
      </c>
      <c r="D14" s="103">
        <v>584023.1</v>
      </c>
      <c r="E14" s="103">
        <v>614621.52</v>
      </c>
      <c r="F14" s="103">
        <v>0</v>
      </c>
      <c r="G14" s="103">
        <v>1237037.242170606</v>
      </c>
      <c r="H14" s="103">
        <v>961328</v>
      </c>
      <c r="I14" s="103">
        <v>1236531.5699999998</v>
      </c>
      <c r="J14" s="103">
        <v>14859.870000000003</v>
      </c>
      <c r="K14" s="103">
        <v>500227.83</v>
      </c>
      <c r="L14" s="103">
        <v>18899.600000000006</v>
      </c>
      <c r="M14" s="103">
        <v>426010.33999999997</v>
      </c>
      <c r="N14" s="103">
        <v>0</v>
      </c>
      <c r="O14" s="103">
        <v>0</v>
      </c>
      <c r="P14" s="103">
        <v>0</v>
      </c>
      <c r="Q14" s="103">
        <v>0</v>
      </c>
      <c r="R14" s="103">
        <v>94117.54</v>
      </c>
      <c r="S14" s="103">
        <v>0</v>
      </c>
      <c r="T14" s="103">
        <v>0</v>
      </c>
      <c r="U14" s="103">
        <v>0</v>
      </c>
      <c r="V14" s="103">
        <v>0</v>
      </c>
      <c r="W14" s="103">
        <v>0</v>
      </c>
      <c r="X14" s="103">
        <v>0</v>
      </c>
      <c r="Y14" s="103">
        <v>0</v>
      </c>
      <c r="Z14" s="103">
        <v>47835.14</v>
      </c>
      <c r="AA14" s="103">
        <v>0</v>
      </c>
      <c r="AB14" s="117">
        <v>5756842.7521706047</v>
      </c>
      <c r="AD14" s="33"/>
      <c r="AE14" s="35"/>
    </row>
    <row r="15" spans="1:31" s="34" customFormat="1" ht="18" customHeight="1">
      <c r="A15" s="31" t="s">
        <v>47</v>
      </c>
      <c r="B15" s="58" t="s">
        <v>62</v>
      </c>
      <c r="C15" s="103">
        <v>26</v>
      </c>
      <c r="D15" s="103">
        <v>251822.44</v>
      </c>
      <c r="E15" s="103">
        <v>0</v>
      </c>
      <c r="F15" s="103">
        <v>0</v>
      </c>
      <c r="G15" s="103">
        <v>59184.474335736173</v>
      </c>
      <c r="H15" s="103">
        <v>501</v>
      </c>
      <c r="I15" s="103">
        <v>23068.410000000003</v>
      </c>
      <c r="J15" s="103">
        <v>0</v>
      </c>
      <c r="K15" s="103">
        <v>175984.6</v>
      </c>
      <c r="L15" s="103">
        <v>0</v>
      </c>
      <c r="M15" s="103">
        <v>235796.14</v>
      </c>
      <c r="N15" s="103">
        <v>0</v>
      </c>
      <c r="O15" s="103">
        <v>0</v>
      </c>
      <c r="P15" s="103">
        <v>127.79605644869994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17">
        <v>746510.86039218493</v>
      </c>
      <c r="AD15" s="33"/>
      <c r="AE15" s="35"/>
    </row>
    <row r="16" spans="1:31" s="34" customFormat="1" ht="18" customHeight="1">
      <c r="A16" s="31" t="s">
        <v>48</v>
      </c>
      <c r="B16" s="58" t="s">
        <v>63</v>
      </c>
      <c r="C16" s="103">
        <v>433552</v>
      </c>
      <c r="D16" s="103">
        <v>8492.26</v>
      </c>
      <c r="E16" s="103">
        <v>265835.99800000002</v>
      </c>
      <c r="F16" s="103">
        <v>0</v>
      </c>
      <c r="G16" s="103">
        <v>1051.1810322439442</v>
      </c>
      <c r="H16" s="103">
        <v>19717</v>
      </c>
      <c r="I16" s="103">
        <v>24748</v>
      </c>
      <c r="J16" s="103">
        <v>51212.08</v>
      </c>
      <c r="K16" s="103">
        <v>84610.33</v>
      </c>
      <c r="L16" s="103">
        <v>0</v>
      </c>
      <c r="M16" s="103">
        <v>4935.3999999999996</v>
      </c>
      <c r="N16" s="103">
        <v>0</v>
      </c>
      <c r="O16" s="103">
        <v>0</v>
      </c>
      <c r="P16" s="103">
        <v>62.806070172507255</v>
      </c>
      <c r="Q16" s="103">
        <v>64899.490000000005</v>
      </c>
      <c r="R16" s="103">
        <v>0</v>
      </c>
      <c r="S16" s="103">
        <v>0</v>
      </c>
      <c r="T16" s="103">
        <v>0</v>
      </c>
      <c r="U16" s="103">
        <v>0</v>
      </c>
      <c r="V16" s="103"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0</v>
      </c>
      <c r="AB16" s="117">
        <v>959116.54510241642</v>
      </c>
      <c r="AD16" s="33"/>
      <c r="AE16" s="35"/>
    </row>
    <row r="17" spans="1:30" s="34" customFormat="1" ht="18" customHeight="1">
      <c r="A17" s="30">
        <v>9</v>
      </c>
      <c r="B17" s="59" t="s">
        <v>64</v>
      </c>
      <c r="C17" s="103">
        <v>61521</v>
      </c>
      <c r="D17" s="103">
        <v>234556.46</v>
      </c>
      <c r="E17" s="103">
        <v>0</v>
      </c>
      <c r="F17" s="103">
        <v>114383.83</v>
      </c>
      <c r="G17" s="103">
        <v>82147.336774733005</v>
      </c>
      <c r="H17" s="103">
        <v>7211</v>
      </c>
      <c r="I17" s="103">
        <v>31408.16</v>
      </c>
      <c r="J17" s="103">
        <v>43636.159999999989</v>
      </c>
      <c r="K17" s="103">
        <v>114635.92000000001</v>
      </c>
      <c r="L17" s="103">
        <v>0</v>
      </c>
      <c r="M17" s="103">
        <v>206592.72</v>
      </c>
      <c r="N17" s="103">
        <v>0</v>
      </c>
      <c r="O17" s="103">
        <v>2927.75</v>
      </c>
      <c r="P17" s="103">
        <v>5997.2828979359792</v>
      </c>
      <c r="Q17" s="103">
        <v>93008.450000000012</v>
      </c>
      <c r="R17" s="103">
        <v>160.89999999999998</v>
      </c>
      <c r="S17" s="103">
        <v>0</v>
      </c>
      <c r="T17" s="103">
        <v>0</v>
      </c>
      <c r="U17" s="103">
        <v>0</v>
      </c>
      <c r="V17" s="103">
        <v>9149</v>
      </c>
      <c r="W17" s="103">
        <v>0</v>
      </c>
      <c r="X17" s="103">
        <v>0</v>
      </c>
      <c r="Y17" s="103">
        <v>0</v>
      </c>
      <c r="Z17" s="103">
        <v>0</v>
      </c>
      <c r="AA17" s="103">
        <v>0</v>
      </c>
      <c r="AB17" s="117">
        <v>1007335.9696726691</v>
      </c>
      <c r="AD17" s="33"/>
    </row>
    <row r="18" spans="1:30" s="34" customFormat="1" ht="15.75">
      <c r="A18" s="31" t="s">
        <v>49</v>
      </c>
      <c r="B18" s="58" t="s">
        <v>65</v>
      </c>
      <c r="C18" s="103">
        <v>61474</v>
      </c>
      <c r="D18" s="103">
        <v>220355.06</v>
      </c>
      <c r="E18" s="103">
        <v>0</v>
      </c>
      <c r="F18" s="103">
        <v>114383.83</v>
      </c>
      <c r="G18" s="103">
        <v>27538.496537437506</v>
      </c>
      <c r="H18" s="103">
        <v>307</v>
      </c>
      <c r="I18" s="103">
        <v>24628.16</v>
      </c>
      <c r="J18" s="103">
        <v>0</v>
      </c>
      <c r="K18" s="103">
        <v>82.809999999999988</v>
      </c>
      <c r="L18" s="103">
        <v>0</v>
      </c>
      <c r="M18" s="103">
        <v>206592.72</v>
      </c>
      <c r="N18" s="103">
        <v>0</v>
      </c>
      <c r="O18" s="103">
        <v>2927.75</v>
      </c>
      <c r="P18" s="103">
        <v>5997.2828979359792</v>
      </c>
      <c r="Q18" s="103">
        <v>93008.450000000012</v>
      </c>
      <c r="R18" s="103">
        <v>0</v>
      </c>
      <c r="S18" s="103">
        <v>0</v>
      </c>
      <c r="T18" s="103">
        <v>0</v>
      </c>
      <c r="U18" s="103">
        <v>0</v>
      </c>
      <c r="V18" s="103">
        <v>9149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17">
        <v>766444.5594353734</v>
      </c>
      <c r="AD18" s="33"/>
    </row>
    <row r="19" spans="1:30" s="34" customFormat="1" ht="18" customHeight="1">
      <c r="A19" s="31" t="s">
        <v>50</v>
      </c>
      <c r="B19" s="58" t="s">
        <v>66</v>
      </c>
      <c r="C19" s="103">
        <v>47</v>
      </c>
      <c r="D19" s="103">
        <v>14201.4</v>
      </c>
      <c r="E19" s="103">
        <v>0</v>
      </c>
      <c r="F19" s="103">
        <v>0</v>
      </c>
      <c r="G19" s="103">
        <v>54608.840237295495</v>
      </c>
      <c r="H19" s="103">
        <v>6904</v>
      </c>
      <c r="I19" s="103">
        <v>6780</v>
      </c>
      <c r="J19" s="103">
        <v>43636.159999999989</v>
      </c>
      <c r="K19" s="103">
        <v>114553.11000000002</v>
      </c>
      <c r="L19" s="103">
        <v>0</v>
      </c>
      <c r="M19" s="103">
        <v>0</v>
      </c>
      <c r="N19" s="103">
        <v>0</v>
      </c>
      <c r="O19" s="103">
        <v>0</v>
      </c>
      <c r="P19" s="103">
        <v>0</v>
      </c>
      <c r="Q19" s="103">
        <v>0</v>
      </c>
      <c r="R19" s="103">
        <v>160.89999999999998</v>
      </c>
      <c r="S19" s="103">
        <v>0</v>
      </c>
      <c r="T19" s="103">
        <v>0</v>
      </c>
      <c r="U19" s="103">
        <v>0</v>
      </c>
      <c r="V19" s="103"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17">
        <v>240891.41023729549</v>
      </c>
      <c r="AD19" s="33"/>
    </row>
    <row r="20" spans="1:30" s="34" customFormat="1" ht="32.25" customHeight="1">
      <c r="A20" s="30">
        <v>10</v>
      </c>
      <c r="B20" s="60" t="s">
        <v>67</v>
      </c>
      <c r="C20" s="103">
        <v>28559676</v>
      </c>
      <c r="D20" s="103">
        <v>10679289.419999996</v>
      </c>
      <c r="E20" s="103">
        <v>10927542.600000001</v>
      </c>
      <c r="F20" s="103">
        <v>23493004.160000004</v>
      </c>
      <c r="G20" s="103">
        <v>9895598.5857581478</v>
      </c>
      <c r="H20" s="103">
        <v>17730235</v>
      </c>
      <c r="I20" s="103">
        <v>4711359.9800000004</v>
      </c>
      <c r="J20" s="103">
        <v>19430600.049999941</v>
      </c>
      <c r="K20" s="103">
        <v>7115845.0100000016</v>
      </c>
      <c r="L20" s="103">
        <v>10132210.229999999</v>
      </c>
      <c r="M20" s="103">
        <v>3485311.7900000005</v>
      </c>
      <c r="N20" s="103">
        <v>0</v>
      </c>
      <c r="O20" s="103">
        <v>0</v>
      </c>
      <c r="P20" s="103">
        <v>983686.94299395115</v>
      </c>
      <c r="Q20" s="103">
        <v>1385383.8599999999</v>
      </c>
      <c r="R20" s="103">
        <v>798169.93000000063</v>
      </c>
      <c r="S20" s="103">
        <v>3858.81</v>
      </c>
      <c r="T20" s="103">
        <v>0</v>
      </c>
      <c r="U20" s="103">
        <v>0</v>
      </c>
      <c r="V20" s="103">
        <v>3903.2300000000005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17">
        <v>149335675.59875205</v>
      </c>
      <c r="AD20" s="33"/>
    </row>
    <row r="21" spans="1:30" s="34" customFormat="1" ht="18" customHeight="1">
      <c r="A21" s="31" t="s">
        <v>41</v>
      </c>
      <c r="B21" s="59" t="s">
        <v>68</v>
      </c>
      <c r="C21" s="103">
        <v>28559676</v>
      </c>
      <c r="D21" s="103">
        <v>9827338.839999998</v>
      </c>
      <c r="E21" s="103">
        <v>10673549.250000002</v>
      </c>
      <c r="F21" s="103">
        <v>23493004.160000004</v>
      </c>
      <c r="G21" s="103">
        <v>9821125.1532987393</v>
      </c>
      <c r="H21" s="103">
        <v>17718629</v>
      </c>
      <c r="I21" s="103">
        <v>4627978.8400000008</v>
      </c>
      <c r="J21" s="103">
        <v>19073444.83999994</v>
      </c>
      <c r="K21" s="103">
        <v>6932532.370000002</v>
      </c>
      <c r="L21" s="103">
        <v>10132210.229999999</v>
      </c>
      <c r="M21" s="103">
        <v>2901148.56</v>
      </c>
      <c r="N21" s="103">
        <v>0</v>
      </c>
      <c r="O21" s="103">
        <v>0</v>
      </c>
      <c r="P21" s="103">
        <v>980899.172736804</v>
      </c>
      <c r="Q21" s="103">
        <v>1385383.8599999999</v>
      </c>
      <c r="R21" s="103">
        <v>798169.93000000063</v>
      </c>
      <c r="S21" s="103">
        <v>3858.81</v>
      </c>
      <c r="T21" s="103">
        <v>0</v>
      </c>
      <c r="U21" s="103">
        <v>0</v>
      </c>
      <c r="V21" s="103">
        <v>3903.2300000000005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17">
        <v>146932852.24603549</v>
      </c>
      <c r="AD21" s="33"/>
    </row>
    <row r="22" spans="1:30" s="34" customFormat="1" ht="18" customHeight="1">
      <c r="A22" s="31" t="s">
        <v>42</v>
      </c>
      <c r="B22" s="54" t="s">
        <v>69</v>
      </c>
      <c r="C22" s="103">
        <v>0</v>
      </c>
      <c r="D22" s="103">
        <v>282351.06</v>
      </c>
      <c r="E22" s="103">
        <v>203996.27</v>
      </c>
      <c r="F22" s="103">
        <v>0</v>
      </c>
      <c r="G22" s="103">
        <v>74473.432459408636</v>
      </c>
      <c r="H22" s="103">
        <v>0</v>
      </c>
      <c r="I22" s="103">
        <v>100</v>
      </c>
      <c r="J22" s="103">
        <v>0</v>
      </c>
      <c r="K22" s="103">
        <v>32147.13</v>
      </c>
      <c r="L22" s="103">
        <v>0</v>
      </c>
      <c r="M22" s="103">
        <v>0</v>
      </c>
      <c r="N22" s="103">
        <v>0</v>
      </c>
      <c r="O22" s="103">
        <v>0</v>
      </c>
      <c r="P22" s="103">
        <v>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17">
        <v>593067.89245940861</v>
      </c>
      <c r="AD22" s="33"/>
    </row>
    <row r="23" spans="1:30" s="34" customFormat="1" ht="15.75">
      <c r="A23" s="31" t="s">
        <v>43</v>
      </c>
      <c r="B23" s="55" t="s">
        <v>70</v>
      </c>
      <c r="C23" s="103">
        <v>0</v>
      </c>
      <c r="D23" s="103">
        <v>0</v>
      </c>
      <c r="E23" s="103">
        <v>426.19</v>
      </c>
      <c r="F23" s="103">
        <v>0</v>
      </c>
      <c r="G23" s="103">
        <v>0</v>
      </c>
      <c r="H23" s="103">
        <v>11606</v>
      </c>
      <c r="I23" s="103">
        <v>0</v>
      </c>
      <c r="J23" s="103">
        <v>126509.29</v>
      </c>
      <c r="K23" s="103">
        <v>0</v>
      </c>
      <c r="L23" s="103">
        <v>0</v>
      </c>
      <c r="M23" s="103">
        <v>0</v>
      </c>
      <c r="N23" s="103">
        <v>0</v>
      </c>
      <c r="O23" s="103">
        <v>0</v>
      </c>
      <c r="P23" s="103">
        <v>1664.245038890004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17">
        <v>140205.72503889</v>
      </c>
      <c r="AD23" s="33"/>
    </row>
    <row r="24" spans="1:30" s="34" customFormat="1" ht="18" customHeight="1">
      <c r="A24" s="31" t="s">
        <v>44</v>
      </c>
      <c r="B24" s="59" t="s">
        <v>71</v>
      </c>
      <c r="C24" s="103">
        <v>0</v>
      </c>
      <c r="D24" s="103">
        <v>569599.5199999999</v>
      </c>
      <c r="E24" s="103">
        <v>49570.89</v>
      </c>
      <c r="F24" s="103">
        <v>0</v>
      </c>
      <c r="G24" s="103">
        <v>0</v>
      </c>
      <c r="H24" s="103">
        <v>0</v>
      </c>
      <c r="I24" s="103">
        <v>83281.14</v>
      </c>
      <c r="J24" s="103">
        <v>230645.92000000004</v>
      </c>
      <c r="K24" s="103">
        <v>151165.51</v>
      </c>
      <c r="L24" s="103">
        <v>0</v>
      </c>
      <c r="M24" s="103">
        <v>584163.22999999986</v>
      </c>
      <c r="N24" s="103">
        <v>0</v>
      </c>
      <c r="O24" s="103">
        <v>0</v>
      </c>
      <c r="P24" s="103">
        <v>1123.5252182571057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17">
        <v>1669549.7352182572</v>
      </c>
      <c r="AD24" s="33"/>
    </row>
    <row r="25" spans="1:30" s="34" customFormat="1" ht="32.25" customHeight="1">
      <c r="A25" s="30">
        <v>11</v>
      </c>
      <c r="B25" s="60" t="s">
        <v>72</v>
      </c>
      <c r="C25" s="103">
        <v>0</v>
      </c>
      <c r="D25" s="103">
        <v>27868.620000000003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0</v>
      </c>
      <c r="M25" s="103">
        <v>0</v>
      </c>
      <c r="N25" s="103">
        <v>0</v>
      </c>
      <c r="O25" s="103"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17">
        <v>27868.620000000003</v>
      </c>
      <c r="AD25" s="33"/>
    </row>
    <row r="26" spans="1:30" s="34" customFormat="1" ht="32.25" customHeight="1">
      <c r="A26" s="30">
        <v>12</v>
      </c>
      <c r="B26" s="60" t="s">
        <v>73</v>
      </c>
      <c r="C26" s="103">
        <v>5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0</v>
      </c>
      <c r="AB26" s="117">
        <v>5</v>
      </c>
      <c r="AD26" s="33"/>
    </row>
    <row r="27" spans="1:30" s="34" customFormat="1" ht="18" customHeight="1">
      <c r="A27" s="30">
        <v>13</v>
      </c>
      <c r="B27" s="60" t="s">
        <v>74</v>
      </c>
      <c r="C27" s="103">
        <v>52349</v>
      </c>
      <c r="D27" s="103">
        <v>150172.76999999996</v>
      </c>
      <c r="E27" s="103">
        <v>23981.99</v>
      </c>
      <c r="F27" s="103">
        <v>252</v>
      </c>
      <c r="G27" s="103">
        <v>98554.717799115329</v>
      </c>
      <c r="H27" s="103">
        <v>689272</v>
      </c>
      <c r="I27" s="103">
        <v>455298.12999999995</v>
      </c>
      <c r="J27" s="103">
        <v>42496.67</v>
      </c>
      <c r="K27" s="103">
        <v>65121.26</v>
      </c>
      <c r="L27" s="103">
        <v>0</v>
      </c>
      <c r="M27" s="103">
        <v>38733.1</v>
      </c>
      <c r="N27" s="103">
        <v>0</v>
      </c>
      <c r="O27" s="103">
        <v>0</v>
      </c>
      <c r="P27" s="103">
        <v>11687.695144686246</v>
      </c>
      <c r="Q27" s="103">
        <v>270897.46999999997</v>
      </c>
      <c r="R27" s="103">
        <v>144252.75000000006</v>
      </c>
      <c r="S27" s="103">
        <v>0</v>
      </c>
      <c r="T27" s="103">
        <v>0</v>
      </c>
      <c r="U27" s="103">
        <v>0</v>
      </c>
      <c r="V27" s="103">
        <v>9800</v>
      </c>
      <c r="W27" s="103">
        <v>0</v>
      </c>
      <c r="X27" s="103">
        <v>0</v>
      </c>
      <c r="Y27" s="103">
        <v>0</v>
      </c>
      <c r="Z27" s="103">
        <v>698.76</v>
      </c>
      <c r="AA27" s="103">
        <v>0</v>
      </c>
      <c r="AB27" s="117">
        <v>2053568.3129438013</v>
      </c>
      <c r="AD27" s="33"/>
    </row>
    <row r="28" spans="1:30" s="34" customFormat="1" ht="18" customHeight="1">
      <c r="A28" s="30">
        <v>14</v>
      </c>
      <c r="B28" s="60" t="s">
        <v>75</v>
      </c>
      <c r="C28" s="103">
        <v>0</v>
      </c>
      <c r="D28" s="103">
        <v>0</v>
      </c>
      <c r="E28" s="103">
        <v>-449.4</v>
      </c>
      <c r="F28" s="103">
        <v>0</v>
      </c>
      <c r="G28" s="103">
        <v>5848.53</v>
      </c>
      <c r="H28" s="103">
        <v>-4622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16.874429479901046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v>0</v>
      </c>
      <c r="W28" s="103">
        <v>0</v>
      </c>
      <c r="X28" s="103">
        <v>0</v>
      </c>
      <c r="Y28" s="103">
        <v>150424.41000000003</v>
      </c>
      <c r="Z28" s="103">
        <v>0</v>
      </c>
      <c r="AA28" s="103">
        <v>0</v>
      </c>
      <c r="AB28" s="117">
        <v>151218.41442947995</v>
      </c>
      <c r="AD28" s="33"/>
    </row>
    <row r="29" spans="1:30" s="34" customFormat="1" ht="18" customHeight="1">
      <c r="A29" s="30">
        <v>15</v>
      </c>
      <c r="B29" s="60" t="s">
        <v>76</v>
      </c>
      <c r="C29" s="103">
        <v>7</v>
      </c>
      <c r="D29" s="103">
        <v>0</v>
      </c>
      <c r="E29" s="103">
        <v>0</v>
      </c>
      <c r="F29" s="103">
        <v>0</v>
      </c>
      <c r="G29" s="103">
        <v>0</v>
      </c>
      <c r="H29" s="103">
        <v>600</v>
      </c>
      <c r="I29" s="103">
        <v>70659.19</v>
      </c>
      <c r="J29" s="103">
        <v>0</v>
      </c>
      <c r="K29" s="103">
        <v>0</v>
      </c>
      <c r="L29" s="103">
        <v>99.73</v>
      </c>
      <c r="M29" s="103">
        <v>0</v>
      </c>
      <c r="N29" s="103">
        <v>0</v>
      </c>
      <c r="O29" s="103">
        <v>0</v>
      </c>
      <c r="P29" s="103">
        <v>1011.3345832336216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17">
        <v>72377.254583233618</v>
      </c>
      <c r="AD29" s="33"/>
    </row>
    <row r="30" spans="1:30" s="34" customFormat="1" ht="18" customHeight="1">
      <c r="A30" s="30">
        <v>16</v>
      </c>
      <c r="B30" s="60" t="s">
        <v>77</v>
      </c>
      <c r="C30" s="103">
        <v>357</v>
      </c>
      <c r="D30" s="103">
        <v>11689.31</v>
      </c>
      <c r="E30" s="103">
        <v>0</v>
      </c>
      <c r="F30" s="103">
        <v>100000</v>
      </c>
      <c r="G30" s="103">
        <v>29152.129109115889</v>
      </c>
      <c r="H30" s="103">
        <v>-5173</v>
      </c>
      <c r="I30" s="103">
        <v>36547.419999999984</v>
      </c>
      <c r="J30" s="103">
        <v>0</v>
      </c>
      <c r="K30" s="103">
        <v>27550.51999999999</v>
      </c>
      <c r="L30" s="103">
        <v>0</v>
      </c>
      <c r="M30" s="103">
        <v>9795.61</v>
      </c>
      <c r="N30" s="103">
        <v>0</v>
      </c>
      <c r="O30" s="103">
        <v>729.31999999999994</v>
      </c>
      <c r="P30" s="103">
        <v>2328.169989504861</v>
      </c>
      <c r="Q30" s="103">
        <v>0</v>
      </c>
      <c r="R30" s="103">
        <v>25609.05</v>
      </c>
      <c r="S30" s="103">
        <v>0</v>
      </c>
      <c r="T30" s="103">
        <v>0</v>
      </c>
      <c r="U30" s="103">
        <v>0</v>
      </c>
      <c r="V30" s="103">
        <v>11452.77</v>
      </c>
      <c r="W30" s="103">
        <v>0</v>
      </c>
      <c r="X30" s="103">
        <v>0</v>
      </c>
      <c r="Y30" s="103">
        <v>0</v>
      </c>
      <c r="Z30" s="103">
        <v>4441.57</v>
      </c>
      <c r="AA30" s="103">
        <v>0</v>
      </c>
      <c r="AB30" s="117">
        <v>254479.86909862069</v>
      </c>
      <c r="AD30" s="33"/>
    </row>
    <row r="31" spans="1:30" s="34" customFormat="1" ht="18" customHeight="1">
      <c r="A31" s="30">
        <v>17</v>
      </c>
      <c r="B31" s="60" t="s">
        <v>78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3">
        <v>0</v>
      </c>
      <c r="L31" s="103">
        <v>0</v>
      </c>
      <c r="M31" s="103">
        <v>0</v>
      </c>
      <c r="N31" s="103">
        <v>0</v>
      </c>
      <c r="O31" s="103">
        <v>0</v>
      </c>
      <c r="P31" s="103">
        <v>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v>0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17">
        <v>0</v>
      </c>
      <c r="AD31" s="33"/>
    </row>
    <row r="32" spans="1:30" ht="18" customHeight="1">
      <c r="A32" s="39">
        <v>18</v>
      </c>
      <c r="B32" s="60" t="s">
        <v>79</v>
      </c>
      <c r="C32" s="103">
        <v>99949</v>
      </c>
      <c r="D32" s="103">
        <v>150057.72999999998</v>
      </c>
      <c r="E32" s="103">
        <v>616053.52000000014</v>
      </c>
      <c r="F32" s="103">
        <v>801538.99</v>
      </c>
      <c r="G32" s="103">
        <v>257533.19888408779</v>
      </c>
      <c r="H32" s="103">
        <v>154921</v>
      </c>
      <c r="I32" s="103">
        <v>371595.51000000007</v>
      </c>
      <c r="J32" s="103">
        <v>13971.89</v>
      </c>
      <c r="K32" s="103">
        <v>373935.6</v>
      </c>
      <c r="L32" s="103">
        <v>0</v>
      </c>
      <c r="M32" s="103">
        <v>2965.24</v>
      </c>
      <c r="N32" s="103">
        <v>0</v>
      </c>
      <c r="O32" s="103">
        <v>102055.18999999999</v>
      </c>
      <c r="P32" s="103">
        <v>6405.694872418966</v>
      </c>
      <c r="Q32" s="103">
        <v>0</v>
      </c>
      <c r="R32" s="103">
        <v>92141.579999999987</v>
      </c>
      <c r="S32" s="103">
        <v>0</v>
      </c>
      <c r="T32" s="103">
        <v>0</v>
      </c>
      <c r="U32" s="103">
        <v>0</v>
      </c>
      <c r="V32" s="103">
        <v>0</v>
      </c>
      <c r="W32" s="103">
        <v>0</v>
      </c>
      <c r="X32" s="103">
        <v>0</v>
      </c>
      <c r="Y32" s="103">
        <v>0</v>
      </c>
      <c r="Z32" s="103">
        <v>0</v>
      </c>
      <c r="AA32" s="103">
        <v>0</v>
      </c>
      <c r="AB32" s="117">
        <v>3043124.1437565074</v>
      </c>
      <c r="AD32" s="33"/>
    </row>
    <row r="33" spans="1:73" s="42" customFormat="1" ht="18" customHeight="1">
      <c r="A33" s="129" t="s">
        <v>112</v>
      </c>
      <c r="B33" s="130"/>
      <c r="C33" s="103">
        <v>36504958</v>
      </c>
      <c r="D33" s="103">
        <v>31152800.859999977</v>
      </c>
      <c r="E33" s="103">
        <v>29666539.408000067</v>
      </c>
      <c r="F33" s="103">
        <v>28399399.140000001</v>
      </c>
      <c r="G33" s="103">
        <v>27847481.172096871</v>
      </c>
      <c r="H33" s="103">
        <v>27183219</v>
      </c>
      <c r="I33" s="103">
        <v>24593772.670000006</v>
      </c>
      <c r="J33" s="103">
        <v>22556762.989999931</v>
      </c>
      <c r="K33" s="103">
        <v>19432073.319999997</v>
      </c>
      <c r="L33" s="103">
        <v>10457087.489999998</v>
      </c>
      <c r="M33" s="103">
        <v>7730447.3999999994</v>
      </c>
      <c r="N33" s="103">
        <v>2989999.9099999997</v>
      </c>
      <c r="O33" s="103">
        <v>2875840.6399999643</v>
      </c>
      <c r="P33" s="103">
        <v>2645135.3739424986</v>
      </c>
      <c r="Q33" s="103">
        <v>1873739.89</v>
      </c>
      <c r="R33" s="103">
        <v>1653253.5300000007</v>
      </c>
      <c r="S33" s="103">
        <v>879911.3199999861</v>
      </c>
      <c r="T33" s="103">
        <v>864857.19000000041</v>
      </c>
      <c r="U33" s="103">
        <v>502655.63</v>
      </c>
      <c r="V33" s="103">
        <v>249064.47</v>
      </c>
      <c r="W33" s="103">
        <v>224800</v>
      </c>
      <c r="X33" s="103">
        <v>153253</v>
      </c>
      <c r="Y33" s="103">
        <v>150424.41000000003</v>
      </c>
      <c r="Z33" s="103">
        <v>52975.47</v>
      </c>
      <c r="AA33" s="103">
        <v>1180</v>
      </c>
      <c r="AB33" s="117">
        <v>280641632.28403938</v>
      </c>
      <c r="AD33" s="33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</row>
    <row r="34" spans="1:73" s="43" customFormat="1" ht="15.75" customHeight="1">
      <c r="A34" s="131" t="s">
        <v>113</v>
      </c>
      <c r="B34" s="132"/>
      <c r="C34" s="118">
        <v>0.13007677336715701</v>
      </c>
      <c r="D34" s="118">
        <v>0.1110056288030352</v>
      </c>
      <c r="E34" s="50">
        <v>0.10570968806928244</v>
      </c>
      <c r="F34" s="50">
        <v>0.10119453378626578</v>
      </c>
      <c r="G34" s="50">
        <v>9.9227904803205536E-2</v>
      </c>
      <c r="H34" s="50">
        <v>9.6860963851890913E-2</v>
      </c>
      <c r="I34" s="50">
        <v>8.7634085042337814E-2</v>
      </c>
      <c r="J34" s="50">
        <v>8.0375683416671659E-2</v>
      </c>
      <c r="K34" s="50">
        <v>6.9241591711997522E-2</v>
      </c>
      <c r="L34" s="50">
        <v>3.7261355006003909E-2</v>
      </c>
      <c r="M34" s="50">
        <v>2.7545618720518125E-2</v>
      </c>
      <c r="N34" s="50">
        <v>1.0654156639788212E-2</v>
      </c>
      <c r="O34" s="50">
        <v>1.0247377114345264E-2</v>
      </c>
      <c r="P34" s="50">
        <v>9.4253135303365761E-3</v>
      </c>
      <c r="Q34" s="50">
        <v>6.6766283916976886E-3</v>
      </c>
      <c r="R34" s="50">
        <v>5.8909774595621335E-3</v>
      </c>
      <c r="S34" s="50">
        <v>3.1353556236069125E-3</v>
      </c>
      <c r="T34" s="50">
        <v>3.0817137962077996E-3</v>
      </c>
      <c r="U34" s="50">
        <v>1.7910943073879313E-3</v>
      </c>
      <c r="V34" s="50">
        <v>8.8748225975225268E-4</v>
      </c>
      <c r="W34" s="50">
        <v>8.0102156679475952E-4</v>
      </c>
      <c r="X34" s="50">
        <v>5.4608077480425841E-4</v>
      </c>
      <c r="Y34" s="50">
        <v>5.3600176415648281E-4</v>
      </c>
      <c r="Z34" s="50">
        <v>1.887655426205017E-4</v>
      </c>
      <c r="AA34" s="50">
        <v>4.204650573032991E-6</v>
      </c>
      <c r="AB34" s="50">
        <v>0.99999999999999956</v>
      </c>
      <c r="AD34" s="40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</row>
    <row r="35" spans="1:73" ht="8.25" customHeight="1">
      <c r="A35" s="44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spans="1:73" ht="18" customHeight="1">
      <c r="A36" s="56" t="s">
        <v>104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</row>
    <row r="37" spans="1:73" ht="15.75">
      <c r="A37" s="53"/>
    </row>
    <row r="49" spans="9:10" ht="15.75">
      <c r="I49" s="110"/>
      <c r="J49" s="110"/>
    </row>
    <row r="50" spans="9:10" ht="15.75">
      <c r="I50" s="110"/>
      <c r="J50" s="110"/>
    </row>
    <row r="51" spans="9:10" ht="15.75">
      <c r="I51" s="110"/>
      <c r="J51" s="110"/>
    </row>
    <row r="52" spans="9:10" ht="15.75">
      <c r="I52" s="110"/>
      <c r="J52" s="110"/>
    </row>
    <row r="53" spans="9:10" ht="15.75">
      <c r="I53" s="110"/>
      <c r="J53" s="110"/>
    </row>
    <row r="54" spans="9:10" ht="15.75">
      <c r="I54" s="110"/>
      <c r="J54" s="110"/>
    </row>
    <row r="55" spans="9:10" ht="15.75">
      <c r="I55" s="110"/>
      <c r="J55" s="110"/>
    </row>
    <row r="56" spans="9:10" ht="15.75">
      <c r="I56" s="110"/>
      <c r="J56" s="110"/>
    </row>
    <row r="57" spans="9:10" ht="15.75">
      <c r="I57" s="110"/>
      <c r="J57" s="110"/>
    </row>
    <row r="58" spans="9:10" ht="15.75">
      <c r="I58" s="110"/>
      <c r="J58" s="110"/>
    </row>
    <row r="59" spans="9:10" ht="15.75">
      <c r="I59" s="110"/>
      <c r="J59" s="110"/>
    </row>
    <row r="75" spans="1:3">
      <c r="A75" s="122"/>
      <c r="B75" s="122"/>
      <c r="C75" s="122"/>
    </row>
    <row r="76" spans="1:3">
      <c r="A76" s="122"/>
      <c r="B76" s="122"/>
      <c r="C76" s="122"/>
    </row>
    <row r="77" spans="1:3">
      <c r="A77" s="122"/>
      <c r="B77" s="122"/>
      <c r="C77" s="122"/>
    </row>
    <row r="78" spans="1:3">
      <c r="A78" s="123"/>
      <c r="B78" s="123"/>
      <c r="C78" s="123"/>
    </row>
    <row r="79" spans="1:3">
      <c r="A79" s="123"/>
      <c r="B79" s="123"/>
      <c r="C79" s="123"/>
    </row>
    <row r="80" spans="1:3" ht="15.75">
      <c r="A80" s="124">
        <v>5.1828598239397818E-2</v>
      </c>
      <c r="B80" s="125" t="s">
        <v>343</v>
      </c>
      <c r="C80" s="123"/>
    </row>
    <row r="81" spans="1:3" ht="15.75">
      <c r="A81" s="124">
        <v>0.86039126765041096</v>
      </c>
      <c r="B81" s="126" t="s">
        <v>344</v>
      </c>
      <c r="C81" s="123"/>
    </row>
    <row r="82" spans="1:3" ht="15.75">
      <c r="A82" s="124">
        <v>2.4543494092082556E-3</v>
      </c>
      <c r="B82" s="126" t="s">
        <v>55</v>
      </c>
      <c r="C82" s="123"/>
    </row>
    <row r="83" spans="1:3" ht="15.75">
      <c r="A83" s="124">
        <v>1.053153857356033E-3</v>
      </c>
      <c r="B83" s="126" t="s">
        <v>345</v>
      </c>
      <c r="C83" s="123"/>
    </row>
    <row r="84" spans="1:3" ht="15.75">
      <c r="A84" s="124">
        <v>1.501533701339885E-3</v>
      </c>
      <c r="B84" s="126" t="s">
        <v>346</v>
      </c>
      <c r="C84" s="123"/>
    </row>
    <row r="85" spans="1:3" ht="15.75">
      <c r="A85" s="124">
        <v>3.5695995788964335E-3</v>
      </c>
      <c r="B85" s="126" t="s">
        <v>58</v>
      </c>
      <c r="C85" s="123"/>
    </row>
    <row r="86" spans="1:3" ht="15.75">
      <c r="A86" s="124">
        <v>5.9337131932957497E-2</v>
      </c>
      <c r="B86" s="126" t="s">
        <v>347</v>
      </c>
      <c r="C86" s="123"/>
    </row>
    <row r="87" spans="1:3" ht="15.75">
      <c r="A87" s="124">
        <v>7.3174043930352081E-3</v>
      </c>
      <c r="B87" s="126" t="s">
        <v>74</v>
      </c>
      <c r="C87" s="123"/>
    </row>
    <row r="88" spans="1:3" ht="15.75">
      <c r="A88" s="124">
        <v>1.7035089705702347E-3</v>
      </c>
      <c r="B88" s="126" t="s">
        <v>348</v>
      </c>
      <c r="C88" s="123"/>
    </row>
    <row r="89" spans="1:3" ht="15.75">
      <c r="A89" s="124">
        <v>1.0843452266827397E-2</v>
      </c>
      <c r="B89" s="126" t="s">
        <v>79</v>
      </c>
      <c r="C89" s="123"/>
    </row>
    <row r="90" spans="1:3">
      <c r="A90" s="122"/>
      <c r="B90" s="122"/>
      <c r="C90" s="122"/>
    </row>
    <row r="91" spans="1:3">
      <c r="A91" s="122"/>
      <c r="B91" s="122"/>
      <c r="C91" s="122"/>
    </row>
    <row r="92" spans="1:3">
      <c r="A92" s="122"/>
      <c r="B92" s="122"/>
      <c r="C92" s="122"/>
    </row>
    <row r="93" spans="1:3">
      <c r="A93" s="122"/>
      <c r="B93" s="122"/>
      <c r="C93" s="122"/>
    </row>
    <row r="94" spans="1:3">
      <c r="A94" s="122"/>
      <c r="B94" s="122"/>
      <c r="C94" s="122"/>
    </row>
  </sheetData>
  <mergeCells count="3">
    <mergeCell ref="A33:B33"/>
    <mergeCell ref="A34:B34"/>
    <mergeCell ref="B1:AA1"/>
  </mergeCells>
  <conditionalFormatting sqref="AD34 D35:AB35">
    <cfRule type="cellIs" dxfId="33" priority="7" operator="notEqual">
      <formula>0</formula>
    </cfRule>
  </conditionalFormatting>
  <conditionalFormatting sqref="C35">
    <cfRule type="cellIs" dxfId="32" priority="4" operator="notEqual">
      <formula>0</formula>
    </cfRule>
  </conditionalFormatting>
  <conditionalFormatting sqref="AD4">
    <cfRule type="cellIs" dxfId="31" priority="2" operator="notEqual">
      <formula>0</formula>
    </cfRule>
  </conditionalFormatting>
  <conditionalFormatting sqref="AD5:AD33">
    <cfRule type="cellIs" dxfId="30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30" orientation="landscape" r:id="rId1"/>
  <headerFooter alignWithMargins="0"/>
  <rowBreaks count="1" manualBreakCount="1">
    <brk id="36" max="2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view="pageBreakPreview" zoomScaleNormal="90" zoomScaleSheetLayoutView="100" workbookViewId="0">
      <selection activeCell="A73" sqref="A73:F96"/>
    </sheetView>
  </sheetViews>
  <sheetFormatPr defaultRowHeight="15.75"/>
  <cols>
    <col min="1" max="1" width="8.42578125" style="34" customWidth="1"/>
    <col min="2" max="2" width="54.5703125" style="34" customWidth="1"/>
    <col min="3" max="4" width="19.28515625" style="34" customWidth="1"/>
    <col min="5" max="5" width="21.140625" style="34" customWidth="1"/>
    <col min="6" max="8" width="19.28515625" style="34" customWidth="1"/>
    <col min="9" max="16384" width="9.140625" style="34"/>
  </cols>
  <sheetData>
    <row r="1" spans="1:9" ht="21.75" customHeight="1">
      <c r="A1" s="134" t="s">
        <v>354</v>
      </c>
      <c r="B1" s="134"/>
      <c r="C1" s="134"/>
      <c r="D1" s="134"/>
      <c r="E1" s="134"/>
      <c r="F1" s="134"/>
      <c r="G1" s="134"/>
      <c r="H1" s="134"/>
    </row>
    <row r="2" spans="1:9">
      <c r="H2" s="83" t="s">
        <v>103</v>
      </c>
    </row>
    <row r="3" spans="1:9" ht="94.5">
      <c r="A3" s="45" t="s">
        <v>39</v>
      </c>
      <c r="B3" s="45" t="s">
        <v>105</v>
      </c>
      <c r="C3" s="57" t="s">
        <v>106</v>
      </c>
      <c r="D3" s="57" t="s">
        <v>107</v>
      </c>
      <c r="E3" s="57" t="s">
        <v>108</v>
      </c>
      <c r="F3" s="57" t="s">
        <v>109</v>
      </c>
      <c r="G3" s="57" t="s">
        <v>110</v>
      </c>
      <c r="H3" s="57" t="s">
        <v>111</v>
      </c>
    </row>
    <row r="4" spans="1:9" ht="18" customHeight="1">
      <c r="A4" s="30">
        <v>1</v>
      </c>
      <c r="B4" s="59" t="s">
        <v>51</v>
      </c>
      <c r="C4" s="51">
        <v>15157427.761649104</v>
      </c>
      <c r="D4" s="112">
        <v>7166471.5400000028</v>
      </c>
      <c r="E4" s="104">
        <v>22323899.301649109</v>
      </c>
      <c r="F4" s="105">
        <v>3169658.0653201267</v>
      </c>
      <c r="G4" s="112">
        <v>754045.96</v>
      </c>
      <c r="H4" s="96">
        <v>3923704.0253201267</v>
      </c>
      <c r="I4" s="35"/>
    </row>
    <row r="5" spans="1:9" ht="30.75">
      <c r="A5" s="31" t="s">
        <v>40</v>
      </c>
      <c r="B5" s="58" t="s">
        <v>52</v>
      </c>
      <c r="C5" s="51">
        <v>1423816.53</v>
      </c>
      <c r="D5" s="112">
        <v>0</v>
      </c>
      <c r="E5" s="104">
        <v>1423816.53</v>
      </c>
      <c r="F5" s="105">
        <v>159562.1970324032</v>
      </c>
      <c r="G5" s="112">
        <v>0</v>
      </c>
      <c r="H5" s="96">
        <v>159562.1970324032</v>
      </c>
    </row>
    <row r="6" spans="1:9" ht="18" customHeight="1">
      <c r="A6" s="30">
        <v>2</v>
      </c>
      <c r="B6" s="59" t="s">
        <v>53</v>
      </c>
      <c r="C6" s="51">
        <v>20918752.81346143</v>
      </c>
      <c r="D6" s="112">
        <v>17960842.629999999</v>
      </c>
      <c r="E6" s="104">
        <v>38879595.443461433</v>
      </c>
      <c r="F6" s="105">
        <v>11375604.343578167</v>
      </c>
      <c r="G6" s="112">
        <v>5694474.8300000001</v>
      </c>
      <c r="H6" s="96">
        <v>17070079.173578165</v>
      </c>
    </row>
    <row r="7" spans="1:9" ht="32.25" customHeight="1">
      <c r="A7" s="30">
        <v>3</v>
      </c>
      <c r="B7" s="59" t="s">
        <v>54</v>
      </c>
      <c r="C7" s="51">
        <v>197149250.09802711</v>
      </c>
      <c r="D7" s="106">
        <v>0</v>
      </c>
      <c r="E7" s="104">
        <v>197149250.09802711</v>
      </c>
      <c r="F7" s="105">
        <v>92125934.157593116</v>
      </c>
      <c r="G7" s="106">
        <v>0</v>
      </c>
      <c r="H7" s="96">
        <v>92125934.157593116</v>
      </c>
      <c r="I7" s="35"/>
    </row>
    <row r="8" spans="1:9" ht="18" customHeight="1">
      <c r="A8" s="30">
        <v>4</v>
      </c>
      <c r="B8" s="59" t="s">
        <v>55</v>
      </c>
      <c r="C8" s="51">
        <v>766669.07</v>
      </c>
      <c r="D8" s="51">
        <v>0</v>
      </c>
      <c r="E8" s="96">
        <v>766669.07</v>
      </c>
      <c r="F8" s="94">
        <v>688792.62439557258</v>
      </c>
      <c r="G8" s="51">
        <v>0</v>
      </c>
      <c r="H8" s="96">
        <v>688792.62439557258</v>
      </c>
      <c r="I8" s="35"/>
    </row>
    <row r="9" spans="1:9" ht="18" customHeight="1">
      <c r="A9" s="30">
        <v>5</v>
      </c>
      <c r="B9" s="59" t="s">
        <v>56</v>
      </c>
      <c r="C9" s="51">
        <v>1639940.2885461999</v>
      </c>
      <c r="D9" s="51">
        <v>0</v>
      </c>
      <c r="E9" s="96">
        <v>1639940.2885461999</v>
      </c>
      <c r="F9" s="94">
        <v>267690.19757462945</v>
      </c>
      <c r="G9" s="51">
        <v>0</v>
      </c>
      <c r="H9" s="96">
        <v>267690.19757462945</v>
      </c>
      <c r="I9" s="35"/>
    </row>
    <row r="10" spans="1:9" ht="18" customHeight="1">
      <c r="A10" s="30">
        <v>6</v>
      </c>
      <c r="B10" s="59" t="s">
        <v>57</v>
      </c>
      <c r="C10" s="51">
        <v>1699995.9530399998</v>
      </c>
      <c r="D10" s="51">
        <v>0</v>
      </c>
      <c r="E10" s="96">
        <v>1699995.9530399998</v>
      </c>
      <c r="F10" s="94">
        <v>421387.86887352064</v>
      </c>
      <c r="G10" s="51">
        <v>0</v>
      </c>
      <c r="H10" s="96">
        <v>421387.86887352064</v>
      </c>
      <c r="I10" s="35"/>
    </row>
    <row r="11" spans="1:9" ht="18" customHeight="1">
      <c r="A11" s="30">
        <v>7</v>
      </c>
      <c r="B11" s="59" t="s">
        <v>58</v>
      </c>
      <c r="C11" s="51">
        <v>5980845.2757716784</v>
      </c>
      <c r="D11" s="51">
        <v>0</v>
      </c>
      <c r="E11" s="96">
        <v>5980845.2757716784</v>
      </c>
      <c r="F11" s="94">
        <v>1001778.2524219147</v>
      </c>
      <c r="G11" s="51">
        <v>0</v>
      </c>
      <c r="H11" s="96">
        <v>1001778.2524219147</v>
      </c>
      <c r="I11" s="35"/>
    </row>
    <row r="12" spans="1:9" ht="18" customHeight="1">
      <c r="A12" s="30">
        <v>8</v>
      </c>
      <c r="B12" s="59" t="s">
        <v>59</v>
      </c>
      <c r="C12" s="51">
        <v>92881487.708398297</v>
      </c>
      <c r="D12" s="51">
        <v>0</v>
      </c>
      <c r="E12" s="96">
        <v>92881487.708398297</v>
      </c>
      <c r="F12" s="94">
        <v>15645133.59104592</v>
      </c>
      <c r="G12" s="51">
        <v>0</v>
      </c>
      <c r="H12" s="96">
        <v>15645133.59104592</v>
      </c>
      <c r="I12" s="35"/>
    </row>
    <row r="13" spans="1:9" ht="18" customHeight="1">
      <c r="A13" s="31" t="s">
        <v>45</v>
      </c>
      <c r="B13" s="58" t="s">
        <v>60</v>
      </c>
      <c r="C13" s="51">
        <v>64252225.518548578</v>
      </c>
      <c r="D13" s="51">
        <v>0</v>
      </c>
      <c r="E13" s="96">
        <v>64252225.518548578</v>
      </c>
      <c r="F13" s="94">
        <v>8182663.43338071</v>
      </c>
      <c r="G13" s="51">
        <v>0</v>
      </c>
      <c r="H13" s="96">
        <v>8182663.43338071</v>
      </c>
      <c r="I13" s="35"/>
    </row>
    <row r="14" spans="1:9" ht="18" customHeight="1">
      <c r="A14" s="31" t="s">
        <v>46</v>
      </c>
      <c r="B14" s="58" t="s">
        <v>61</v>
      </c>
      <c r="C14" s="51">
        <v>21969992.884105597</v>
      </c>
      <c r="D14" s="51">
        <v>0</v>
      </c>
      <c r="E14" s="96">
        <v>21969992.884105597</v>
      </c>
      <c r="F14" s="94">
        <v>5756842.7521706047</v>
      </c>
      <c r="G14" s="51">
        <v>0</v>
      </c>
      <c r="H14" s="96">
        <v>5756842.7521706047</v>
      </c>
      <c r="I14" s="35"/>
    </row>
    <row r="15" spans="1:9" ht="18" customHeight="1">
      <c r="A15" s="31" t="s">
        <v>47</v>
      </c>
      <c r="B15" s="58" t="s">
        <v>62</v>
      </c>
      <c r="C15" s="51">
        <v>3125087.4257441005</v>
      </c>
      <c r="D15" s="51">
        <v>0</v>
      </c>
      <c r="E15" s="96">
        <v>3125087.4257441005</v>
      </c>
      <c r="F15" s="94">
        <v>746510.86039218493</v>
      </c>
      <c r="G15" s="51">
        <v>0</v>
      </c>
      <c r="H15" s="96">
        <v>746510.86039218493</v>
      </c>
      <c r="I15" s="35"/>
    </row>
    <row r="16" spans="1:9" ht="18" customHeight="1">
      <c r="A16" s="31" t="s">
        <v>48</v>
      </c>
      <c r="B16" s="58" t="s">
        <v>63</v>
      </c>
      <c r="C16" s="51">
        <v>3534181.88</v>
      </c>
      <c r="D16" s="51">
        <v>0</v>
      </c>
      <c r="E16" s="96">
        <v>3534181.88</v>
      </c>
      <c r="F16" s="94">
        <v>959116.54510241642</v>
      </c>
      <c r="G16" s="51">
        <v>0</v>
      </c>
      <c r="H16" s="96">
        <v>959116.54510241642</v>
      </c>
      <c r="I16" s="35"/>
    </row>
    <row r="17" spans="1:8" ht="18" customHeight="1">
      <c r="A17" s="30">
        <v>9</v>
      </c>
      <c r="B17" s="59" t="s">
        <v>64</v>
      </c>
      <c r="C17" s="51">
        <v>5841682.7832800029</v>
      </c>
      <c r="D17" s="51">
        <v>0</v>
      </c>
      <c r="E17" s="96">
        <v>5841682.7832800029</v>
      </c>
      <c r="F17" s="94">
        <v>1007335.9696726691</v>
      </c>
      <c r="G17" s="51">
        <v>0</v>
      </c>
      <c r="H17" s="96">
        <v>1007335.9696726691</v>
      </c>
    </row>
    <row r="18" spans="1:8">
      <c r="A18" s="31" t="s">
        <v>49</v>
      </c>
      <c r="B18" s="58" t="s">
        <v>65</v>
      </c>
      <c r="C18" s="51">
        <v>5541738.9600000028</v>
      </c>
      <c r="D18" s="51">
        <v>0</v>
      </c>
      <c r="E18" s="96">
        <v>5541738.9600000028</v>
      </c>
      <c r="F18" s="94">
        <v>766444.5594353734</v>
      </c>
      <c r="G18" s="51">
        <v>0</v>
      </c>
      <c r="H18" s="96">
        <v>766444.5594353734</v>
      </c>
    </row>
    <row r="19" spans="1:8" ht="18" customHeight="1">
      <c r="A19" s="31" t="s">
        <v>50</v>
      </c>
      <c r="B19" s="58" t="s">
        <v>66</v>
      </c>
      <c r="C19" s="51">
        <v>299943.82328000001</v>
      </c>
      <c r="D19" s="51">
        <v>0</v>
      </c>
      <c r="E19" s="96">
        <v>299943.82328000001</v>
      </c>
      <c r="F19" s="94">
        <v>240891.41023729549</v>
      </c>
      <c r="G19" s="51">
        <v>0</v>
      </c>
      <c r="H19" s="96">
        <v>240891.41023729549</v>
      </c>
    </row>
    <row r="20" spans="1:8" ht="32.25" customHeight="1">
      <c r="A20" s="30">
        <v>10</v>
      </c>
      <c r="B20" s="60" t="s">
        <v>67</v>
      </c>
      <c r="C20" s="51">
        <v>271942995.91858852</v>
      </c>
      <c r="D20" s="51">
        <v>0</v>
      </c>
      <c r="E20" s="96">
        <v>271942995.91858852</v>
      </c>
      <c r="F20" s="94">
        <v>149335675.59875205</v>
      </c>
      <c r="G20" s="51">
        <v>3017.52</v>
      </c>
      <c r="H20" s="96">
        <v>149338693.11875206</v>
      </c>
    </row>
    <row r="21" spans="1:8" ht="18" customHeight="1">
      <c r="A21" s="31" t="s">
        <v>41</v>
      </c>
      <c r="B21" s="59" t="s">
        <v>68</v>
      </c>
      <c r="C21" s="51">
        <v>265161352.02934405</v>
      </c>
      <c r="D21" s="51">
        <v>0</v>
      </c>
      <c r="E21" s="96">
        <v>265161352.02934405</v>
      </c>
      <c r="F21" s="94">
        <v>146932852.24603549</v>
      </c>
      <c r="G21" s="51">
        <v>3017.52</v>
      </c>
      <c r="H21" s="96">
        <v>146935869.7660355</v>
      </c>
    </row>
    <row r="22" spans="1:8" ht="18" customHeight="1">
      <c r="A22" s="31" t="s">
        <v>42</v>
      </c>
      <c r="B22" s="54" t="s">
        <v>69</v>
      </c>
      <c r="C22" s="51">
        <v>0</v>
      </c>
      <c r="D22" s="51">
        <v>0</v>
      </c>
      <c r="E22" s="96">
        <v>0</v>
      </c>
      <c r="F22" s="94">
        <v>593067.89245940861</v>
      </c>
      <c r="G22" s="51">
        <v>0</v>
      </c>
      <c r="H22" s="96">
        <v>593067.89245940861</v>
      </c>
    </row>
    <row r="23" spans="1:8">
      <c r="A23" s="31" t="s">
        <v>43</v>
      </c>
      <c r="B23" s="55" t="s">
        <v>70</v>
      </c>
      <c r="C23" s="51">
        <v>1964130.2300000002</v>
      </c>
      <c r="D23" s="51">
        <v>0</v>
      </c>
      <c r="E23" s="96">
        <v>1964130.2300000002</v>
      </c>
      <c r="F23" s="94">
        <v>140205.72503889</v>
      </c>
      <c r="G23" s="51">
        <v>0</v>
      </c>
      <c r="H23" s="96">
        <v>140205.72503889</v>
      </c>
    </row>
    <row r="24" spans="1:8" ht="18" customHeight="1">
      <c r="A24" s="31" t="s">
        <v>44</v>
      </c>
      <c r="B24" s="59" t="s">
        <v>71</v>
      </c>
      <c r="C24" s="51">
        <v>4817513.6592444982</v>
      </c>
      <c r="D24" s="51">
        <v>0</v>
      </c>
      <c r="E24" s="96">
        <v>4817513.6592444982</v>
      </c>
      <c r="F24" s="94">
        <v>1669549.7352182572</v>
      </c>
      <c r="G24" s="51">
        <v>0</v>
      </c>
      <c r="H24" s="96">
        <v>1669549.7352182572</v>
      </c>
    </row>
    <row r="25" spans="1:8" ht="32.25" customHeight="1">
      <c r="A25" s="30">
        <v>11</v>
      </c>
      <c r="B25" s="60" t="s">
        <v>72</v>
      </c>
      <c r="C25" s="51">
        <v>2074647.2792179999</v>
      </c>
      <c r="D25" s="51">
        <v>0</v>
      </c>
      <c r="E25" s="96">
        <v>2074647.2792179999</v>
      </c>
      <c r="F25" s="94">
        <v>27868.620000000003</v>
      </c>
      <c r="G25" s="51">
        <v>0</v>
      </c>
      <c r="H25" s="96">
        <v>27868.620000000003</v>
      </c>
    </row>
    <row r="26" spans="1:8" ht="32.25" customHeight="1">
      <c r="A26" s="30">
        <v>12</v>
      </c>
      <c r="B26" s="60" t="s">
        <v>73</v>
      </c>
      <c r="C26" s="51">
        <v>45725.719396599998</v>
      </c>
      <c r="D26" s="51">
        <v>0</v>
      </c>
      <c r="E26" s="96">
        <v>45725.719396599998</v>
      </c>
      <c r="F26" s="94">
        <v>5</v>
      </c>
      <c r="G26" s="51">
        <v>0</v>
      </c>
      <c r="H26" s="96">
        <v>5</v>
      </c>
    </row>
    <row r="27" spans="1:8" ht="18" customHeight="1">
      <c r="A27" s="30">
        <v>13</v>
      </c>
      <c r="B27" s="60" t="s">
        <v>74</v>
      </c>
      <c r="C27" s="51">
        <v>13828607.628766</v>
      </c>
      <c r="D27" s="51">
        <v>0</v>
      </c>
      <c r="E27" s="96">
        <v>13828607.628766</v>
      </c>
      <c r="F27" s="94">
        <v>2053568.3129438013</v>
      </c>
      <c r="G27" s="51">
        <v>0</v>
      </c>
      <c r="H27" s="96">
        <v>2053568.3129438013</v>
      </c>
    </row>
    <row r="28" spans="1:8" ht="18" customHeight="1">
      <c r="A28" s="30">
        <v>14</v>
      </c>
      <c r="B28" s="60" t="s">
        <v>75</v>
      </c>
      <c r="C28" s="51">
        <v>2108014.4380000001</v>
      </c>
      <c r="D28" s="51">
        <v>0</v>
      </c>
      <c r="E28" s="96">
        <v>2108014.4380000001</v>
      </c>
      <c r="F28" s="94">
        <v>151218.41442947995</v>
      </c>
      <c r="G28" s="51">
        <v>0</v>
      </c>
      <c r="H28" s="96">
        <v>151218.41442947995</v>
      </c>
    </row>
    <row r="29" spans="1:8" ht="18" customHeight="1">
      <c r="A29" s="30">
        <v>15</v>
      </c>
      <c r="B29" s="60" t="s">
        <v>76</v>
      </c>
      <c r="C29" s="51">
        <v>6620973.5113413008</v>
      </c>
      <c r="D29" s="51">
        <v>0</v>
      </c>
      <c r="E29" s="96">
        <v>6620973.5113413008</v>
      </c>
      <c r="F29" s="94">
        <v>72377.254583233618</v>
      </c>
      <c r="G29" s="51">
        <v>0</v>
      </c>
      <c r="H29" s="96">
        <v>72377.254583233618</v>
      </c>
    </row>
    <row r="30" spans="1:8" ht="18" customHeight="1">
      <c r="A30" s="30">
        <v>16</v>
      </c>
      <c r="B30" s="60" t="s">
        <v>77</v>
      </c>
      <c r="C30" s="51">
        <v>6374595.7535238992</v>
      </c>
      <c r="D30" s="51">
        <v>0</v>
      </c>
      <c r="E30" s="96">
        <v>6374595.7535238992</v>
      </c>
      <c r="F30" s="94">
        <v>254479.86909862069</v>
      </c>
      <c r="G30" s="51">
        <v>0</v>
      </c>
      <c r="H30" s="96">
        <v>254479.86909862069</v>
      </c>
    </row>
    <row r="31" spans="1:8" ht="18" customHeight="1">
      <c r="A31" s="30">
        <v>17</v>
      </c>
      <c r="B31" s="60" t="s">
        <v>78</v>
      </c>
      <c r="C31" s="51">
        <v>715.7</v>
      </c>
      <c r="D31" s="51">
        <v>0</v>
      </c>
      <c r="E31" s="96">
        <v>715.7</v>
      </c>
      <c r="F31" s="94">
        <v>0</v>
      </c>
      <c r="G31" s="51">
        <v>0</v>
      </c>
      <c r="H31" s="96">
        <v>0</v>
      </c>
    </row>
    <row r="32" spans="1:8" ht="18" customHeight="1">
      <c r="A32" s="30">
        <v>18</v>
      </c>
      <c r="B32" s="60" t="s">
        <v>79</v>
      </c>
      <c r="C32" s="51">
        <v>6628400.5378136504</v>
      </c>
      <c r="D32" s="51">
        <v>0</v>
      </c>
      <c r="E32" s="96">
        <v>6628400.5378136504</v>
      </c>
      <c r="F32" s="94">
        <v>3043124.1437565074</v>
      </c>
      <c r="G32" s="51">
        <v>0</v>
      </c>
      <c r="H32" s="96">
        <v>3043124.1437565074</v>
      </c>
    </row>
    <row r="33" spans="1:27" s="36" customFormat="1" ht="18" customHeight="1">
      <c r="A33" s="136" t="s">
        <v>112</v>
      </c>
      <c r="B33" s="137"/>
      <c r="C33" s="47">
        <v>651660728.23882174</v>
      </c>
      <c r="D33" s="47">
        <v>25127314.170000002</v>
      </c>
      <c r="E33" s="96">
        <v>676788042.4088217</v>
      </c>
      <c r="F33" s="47">
        <v>280641632.28403938</v>
      </c>
      <c r="G33" s="47">
        <v>6451538.3100000005</v>
      </c>
      <c r="H33" s="96">
        <v>287093170.59403938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s="36" customFormat="1" ht="17.25" customHeight="1">
      <c r="A34" s="138" t="s">
        <v>113</v>
      </c>
      <c r="B34" s="139"/>
      <c r="C34" s="98">
        <v>0.9628726978086567</v>
      </c>
      <c r="D34" s="98">
        <v>3.7127302191343317E-2</v>
      </c>
      <c r="E34" s="49">
        <v>1</v>
      </c>
      <c r="F34" s="98">
        <v>0.97752806764211497</v>
      </c>
      <c r="G34" s="98">
        <v>2.2471932357885031E-2</v>
      </c>
      <c r="H34" s="49">
        <v>1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8" customHeight="1">
      <c r="A35" s="140" t="s">
        <v>114</v>
      </c>
      <c r="B35" s="140"/>
      <c r="C35" s="140"/>
      <c r="D35" s="140"/>
      <c r="E35" s="140"/>
      <c r="F35" s="140"/>
      <c r="G35" s="140"/>
      <c r="H35" s="140"/>
    </row>
    <row r="36" spans="1:27">
      <c r="A36" s="135" t="s">
        <v>115</v>
      </c>
      <c r="B36" s="135"/>
      <c r="C36" s="135"/>
      <c r="D36" s="135"/>
      <c r="E36" s="135"/>
      <c r="F36" s="135"/>
      <c r="G36" s="135"/>
      <c r="H36" s="135"/>
    </row>
    <row r="37" spans="1:27" ht="16.5">
      <c r="A37" s="53"/>
    </row>
    <row r="73" spans="1:8">
      <c r="A73" s="120"/>
      <c r="B73" s="120"/>
      <c r="C73" s="120"/>
      <c r="D73" s="120"/>
      <c r="E73" s="120"/>
      <c r="F73" s="120"/>
      <c r="H73" s="113"/>
    </row>
    <row r="74" spans="1:8">
      <c r="A74" s="120"/>
      <c r="B74" s="120"/>
      <c r="C74" s="120"/>
      <c r="D74" s="120"/>
      <c r="E74" s="120"/>
      <c r="F74" s="120"/>
      <c r="H74" s="113"/>
    </row>
    <row r="75" spans="1:8">
      <c r="A75" s="120"/>
      <c r="B75" s="120"/>
      <c r="C75" s="120"/>
      <c r="D75" s="120"/>
      <c r="E75" s="120"/>
      <c r="F75" s="120"/>
      <c r="H75" s="113"/>
    </row>
    <row r="76" spans="1:8">
      <c r="A76" s="120"/>
      <c r="B76" s="120"/>
      <c r="C76" s="120"/>
      <c r="D76" s="120"/>
      <c r="E76" s="120"/>
      <c r="F76" s="120"/>
      <c r="H76" s="113"/>
    </row>
    <row r="77" spans="1:8">
      <c r="A77" s="120"/>
      <c r="B77" s="120"/>
      <c r="C77" s="120"/>
      <c r="D77" s="120"/>
      <c r="E77" s="120"/>
      <c r="F77" s="120"/>
      <c r="H77" s="113"/>
    </row>
    <row r="78" spans="1:8">
      <c r="A78" s="127">
        <v>9.043229328827275E-2</v>
      </c>
      <c r="B78" s="125" t="s">
        <v>343</v>
      </c>
      <c r="C78" s="120"/>
      <c r="D78" s="127">
        <v>7.3125331248594203E-2</v>
      </c>
      <c r="E78" s="125" t="s">
        <v>343</v>
      </c>
      <c r="F78" s="120"/>
      <c r="H78" s="113"/>
    </row>
    <row r="79" spans="1:8">
      <c r="A79" s="127">
        <v>0.69311544622896126</v>
      </c>
      <c r="B79" s="126" t="s">
        <v>344</v>
      </c>
      <c r="C79" s="120"/>
      <c r="D79" s="127">
        <v>0.84106712387730509</v>
      </c>
      <c r="E79" s="126" t="s">
        <v>344</v>
      </c>
      <c r="F79" s="120"/>
      <c r="H79" s="113"/>
    </row>
    <row r="80" spans="1:8">
      <c r="A80" s="127">
        <v>1.1328052831301126E-3</v>
      </c>
      <c r="B80" s="126" t="s">
        <v>55</v>
      </c>
      <c r="C80" s="120"/>
      <c r="D80" s="127">
        <v>2.3991954353019128E-3</v>
      </c>
      <c r="E80" s="126" t="s">
        <v>55</v>
      </c>
      <c r="F80" s="120"/>
      <c r="H80" s="113"/>
    </row>
    <row r="81" spans="1:8">
      <c r="A81" s="127">
        <v>5.4885537790284418E-3</v>
      </c>
      <c r="B81" s="126" t="s">
        <v>345</v>
      </c>
      <c r="C81" s="120"/>
      <c r="D81" s="127">
        <v>1.0294874551110824E-3</v>
      </c>
      <c r="E81" s="126" t="s">
        <v>345</v>
      </c>
      <c r="F81" s="120"/>
      <c r="H81" s="113"/>
    </row>
    <row r="82" spans="1:8">
      <c r="A82" s="127">
        <v>2.5794215663492415E-3</v>
      </c>
      <c r="B82" s="126" t="s">
        <v>346</v>
      </c>
      <c r="C82" s="120"/>
      <c r="D82" s="127">
        <v>1.4677913375702905E-3</v>
      </c>
      <c r="E82" s="126" t="s">
        <v>346</v>
      </c>
      <c r="F82" s="120"/>
      <c r="H82" s="113"/>
    </row>
    <row r="83" spans="1:8">
      <c r="A83" s="127">
        <v>8.8371024619239343E-3</v>
      </c>
      <c r="B83" s="126" t="s">
        <v>58</v>
      </c>
      <c r="C83" s="120"/>
      <c r="D83" s="127">
        <v>3.4893837786147382E-3</v>
      </c>
      <c r="E83" s="126" t="s">
        <v>58</v>
      </c>
      <c r="F83" s="120"/>
      <c r="H83" s="113"/>
    </row>
    <row r="84" spans="1:8">
      <c r="A84" s="127">
        <v>0.1458701459031444</v>
      </c>
      <c r="B84" s="126" t="s">
        <v>347</v>
      </c>
      <c r="C84" s="120"/>
      <c r="D84" s="127">
        <v>5.8003711917849178E-2</v>
      </c>
      <c r="E84" s="126" t="s">
        <v>347</v>
      </c>
      <c r="F84" s="120"/>
      <c r="H84" s="113"/>
    </row>
    <row r="85" spans="1:8">
      <c r="A85" s="127">
        <v>2.0432700878619644E-2</v>
      </c>
      <c r="B85" s="126" t="s">
        <v>74</v>
      </c>
      <c r="C85" s="120"/>
      <c r="D85" s="127">
        <v>7.1529681764796304E-3</v>
      </c>
      <c r="E85" s="126" t="s">
        <v>74</v>
      </c>
      <c r="F85" s="120"/>
      <c r="H85" s="113"/>
    </row>
    <row r="86" spans="1:8">
      <c r="A86" s="127">
        <v>2.2317621554166396E-2</v>
      </c>
      <c r="B86" s="126" t="s">
        <v>348</v>
      </c>
      <c r="C86" s="120"/>
      <c r="D86" s="127">
        <v>1.66522783221253E-3</v>
      </c>
      <c r="E86" s="126" t="s">
        <v>348</v>
      </c>
      <c r="F86" s="120"/>
      <c r="H86" s="113"/>
    </row>
    <row r="87" spans="1:8">
      <c r="A87" s="127">
        <v>9.793909056403937E-3</v>
      </c>
      <c r="B87" s="126" t="s">
        <v>79</v>
      </c>
      <c r="C87" s="120"/>
      <c r="D87" s="127">
        <v>1.0599778940961296E-2</v>
      </c>
      <c r="E87" s="126" t="s">
        <v>79</v>
      </c>
      <c r="F87" s="120"/>
      <c r="H87" s="113"/>
    </row>
    <row r="88" spans="1:8">
      <c r="A88" s="120"/>
      <c r="B88" s="120"/>
      <c r="C88" s="120"/>
      <c r="D88" s="120"/>
      <c r="E88" s="120"/>
      <c r="F88" s="120"/>
      <c r="H88" s="113"/>
    </row>
    <row r="89" spans="1:8">
      <c r="A89" s="120"/>
      <c r="B89" s="120"/>
      <c r="C89" s="120"/>
      <c r="D89" s="120"/>
      <c r="E89" s="120"/>
      <c r="F89" s="120"/>
      <c r="H89" s="113"/>
    </row>
    <row r="90" spans="1:8">
      <c r="A90" s="120"/>
      <c r="B90" s="120"/>
      <c r="C90" s="120"/>
      <c r="D90" s="120"/>
      <c r="E90" s="120"/>
      <c r="F90" s="120"/>
      <c r="H90" s="113"/>
    </row>
    <row r="91" spans="1:8">
      <c r="A91" s="120"/>
      <c r="B91" s="120"/>
      <c r="C91" s="120"/>
      <c r="D91" s="120"/>
      <c r="E91" s="120"/>
      <c r="F91" s="120"/>
      <c r="H91" s="113"/>
    </row>
    <row r="92" spans="1:8">
      <c r="A92" s="120"/>
      <c r="B92" s="120"/>
      <c r="C92" s="120"/>
      <c r="D92" s="120"/>
      <c r="E92" s="120"/>
      <c r="F92" s="120"/>
    </row>
    <row r="93" spans="1:8">
      <c r="A93" s="120"/>
      <c r="B93" s="120"/>
      <c r="C93" s="120"/>
      <c r="D93" s="120"/>
      <c r="E93" s="120"/>
      <c r="F93" s="120"/>
    </row>
    <row r="94" spans="1:8">
      <c r="A94" s="120"/>
      <c r="B94" s="120"/>
      <c r="C94" s="120"/>
      <c r="D94" s="120"/>
      <c r="E94" s="120"/>
      <c r="F94" s="120"/>
    </row>
    <row r="95" spans="1:8">
      <c r="A95" s="120"/>
      <c r="B95" s="120"/>
      <c r="C95" s="120"/>
      <c r="D95" s="120"/>
      <c r="E95" s="120"/>
      <c r="F95" s="120"/>
    </row>
    <row r="96" spans="1:8">
      <c r="A96" s="120"/>
      <c r="B96" s="120"/>
      <c r="C96" s="120"/>
      <c r="D96" s="120"/>
      <c r="E96" s="120"/>
      <c r="F96" s="120"/>
    </row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rowBreaks count="1" manualBreakCount="1">
    <brk id="6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="55" zoomScaleNormal="90" zoomScaleSheetLayoutView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5"/>
  <cols>
    <col min="1" max="1" width="55.5703125" style="8" customWidth="1"/>
    <col min="2" max="2" width="14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18.75">
      <c r="A1" s="141" t="s">
        <v>355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103</v>
      </c>
    </row>
    <row r="3" spans="1:24" ht="15.75">
      <c r="A3" s="143" t="s">
        <v>105</v>
      </c>
      <c r="B3" s="144" t="s">
        <v>116</v>
      </c>
      <c r="C3" s="144"/>
      <c r="D3" s="144" t="s">
        <v>118</v>
      </c>
      <c r="E3" s="144" t="s">
        <v>119</v>
      </c>
      <c r="F3" s="144" t="s">
        <v>125</v>
      </c>
      <c r="G3" s="144"/>
      <c r="H3" s="144"/>
      <c r="I3" s="144"/>
      <c r="J3" s="144"/>
      <c r="K3" s="146" t="s">
        <v>120</v>
      </c>
      <c r="L3" s="146"/>
      <c r="M3" s="146"/>
      <c r="N3" s="146"/>
      <c r="O3" s="147" t="s">
        <v>126</v>
      </c>
      <c r="P3" s="144" t="s">
        <v>127</v>
      </c>
      <c r="Q3" s="144" t="s">
        <v>128</v>
      </c>
      <c r="R3" s="144"/>
      <c r="S3" s="144"/>
      <c r="T3" s="144"/>
      <c r="U3" s="144"/>
      <c r="V3" s="144"/>
      <c r="W3" s="144"/>
    </row>
    <row r="4" spans="1:24">
      <c r="A4" s="143"/>
      <c r="B4" s="144" t="s">
        <v>117</v>
      </c>
      <c r="C4" s="144" t="s">
        <v>133</v>
      </c>
      <c r="D4" s="145"/>
      <c r="E4" s="144"/>
      <c r="F4" s="144" t="s">
        <v>121</v>
      </c>
      <c r="G4" s="144"/>
      <c r="H4" s="144" t="s">
        <v>134</v>
      </c>
      <c r="I4" s="144" t="s">
        <v>124</v>
      </c>
      <c r="J4" s="144"/>
      <c r="K4" s="144" t="s">
        <v>122</v>
      </c>
      <c r="L4" s="144"/>
      <c r="M4" s="144" t="s">
        <v>124</v>
      </c>
      <c r="N4" s="144"/>
      <c r="O4" s="147"/>
      <c r="P4" s="144"/>
      <c r="Q4" s="144"/>
      <c r="R4" s="144"/>
      <c r="S4" s="144"/>
      <c r="T4" s="144"/>
      <c r="U4" s="144"/>
      <c r="V4" s="144"/>
      <c r="W4" s="144"/>
    </row>
    <row r="5" spans="1:24" ht="35.25" customHeight="1">
      <c r="A5" s="143"/>
      <c r="B5" s="144"/>
      <c r="C5" s="144"/>
      <c r="D5" s="145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7"/>
      <c r="P5" s="144"/>
      <c r="Q5" s="144" t="s">
        <v>129</v>
      </c>
      <c r="R5" s="144" t="s">
        <v>0</v>
      </c>
      <c r="S5" s="144"/>
      <c r="T5" s="144"/>
      <c r="U5" s="144" t="s">
        <v>132</v>
      </c>
      <c r="V5" s="144" t="s">
        <v>131</v>
      </c>
      <c r="W5" s="144" t="s">
        <v>130</v>
      </c>
    </row>
    <row r="6" spans="1:24" ht="108.75" customHeight="1">
      <c r="A6" s="143"/>
      <c r="B6" s="144"/>
      <c r="C6" s="144"/>
      <c r="D6" s="145"/>
      <c r="E6" s="144"/>
      <c r="F6" s="4" t="s">
        <v>122</v>
      </c>
      <c r="G6" s="52" t="s">
        <v>123</v>
      </c>
      <c r="H6" s="144"/>
      <c r="I6" s="52" t="s">
        <v>122</v>
      </c>
      <c r="J6" s="52" t="s">
        <v>123</v>
      </c>
      <c r="K6" s="52" t="s">
        <v>122</v>
      </c>
      <c r="L6" s="52" t="s">
        <v>123</v>
      </c>
      <c r="M6" s="52" t="s">
        <v>122</v>
      </c>
      <c r="N6" s="52" t="s">
        <v>123</v>
      </c>
      <c r="O6" s="147"/>
      <c r="P6" s="144"/>
      <c r="Q6" s="144"/>
      <c r="R6" s="52" t="s">
        <v>121</v>
      </c>
      <c r="S6" s="4" t="s">
        <v>135</v>
      </c>
      <c r="T6" s="4" t="s">
        <v>136</v>
      </c>
      <c r="U6" s="144"/>
      <c r="V6" s="144"/>
      <c r="W6" s="144"/>
    </row>
    <row r="7" spans="1:24" ht="15.75">
      <c r="A7" s="59" t="s">
        <v>51</v>
      </c>
      <c r="B7" s="6">
        <v>15157427.761649106</v>
      </c>
      <c r="C7" s="6">
        <v>1598656.2837499999</v>
      </c>
      <c r="D7" s="6">
        <v>12846483.014361437</v>
      </c>
      <c r="E7" s="6">
        <v>243628.85670470016</v>
      </c>
      <c r="F7" s="6">
        <v>3082058.3200000003</v>
      </c>
      <c r="G7" s="6">
        <v>4124</v>
      </c>
      <c r="H7" s="6">
        <v>575018.93999999994</v>
      </c>
      <c r="I7" s="6">
        <v>1424674.3236816323</v>
      </c>
      <c r="J7" s="6">
        <v>946</v>
      </c>
      <c r="K7" s="6">
        <v>3832186.08</v>
      </c>
      <c r="L7" s="6">
        <v>89267.13</v>
      </c>
      <c r="M7" s="6">
        <v>2656667.4899999998</v>
      </c>
      <c r="N7" s="6">
        <v>30026.15</v>
      </c>
      <c r="O7" s="6">
        <v>1832</v>
      </c>
      <c r="P7" s="6">
        <v>13578.371999999999</v>
      </c>
      <c r="Q7" s="6">
        <v>89431.745320126414</v>
      </c>
      <c r="R7" s="6">
        <v>3675592.6695353682</v>
      </c>
      <c r="S7" s="6">
        <v>0</v>
      </c>
      <c r="T7" s="6">
        <v>0</v>
      </c>
      <c r="U7" s="6">
        <v>1598770.0837362469</v>
      </c>
      <c r="V7" s="6">
        <v>265452.6446616028</v>
      </c>
      <c r="W7" s="6">
        <v>5629247.143253345</v>
      </c>
      <c r="X7" s="9"/>
    </row>
    <row r="8" spans="1:24" ht="30.75">
      <c r="A8" s="58" t="s">
        <v>52</v>
      </c>
      <c r="B8" s="6">
        <v>1423816.53</v>
      </c>
      <c r="C8" s="6">
        <v>34158.83</v>
      </c>
      <c r="D8" s="6">
        <v>1216991.1599999999</v>
      </c>
      <c r="E8" s="6">
        <v>21295.376999999989</v>
      </c>
      <c r="F8" s="6">
        <v>159910</v>
      </c>
      <c r="G8" s="6">
        <v>14</v>
      </c>
      <c r="H8" s="6">
        <v>0</v>
      </c>
      <c r="I8" s="6">
        <v>120380</v>
      </c>
      <c r="J8" s="6">
        <v>9</v>
      </c>
      <c r="K8" s="6">
        <v>797106.5</v>
      </c>
      <c r="L8" s="6">
        <v>44</v>
      </c>
      <c r="M8" s="6">
        <v>705706.5</v>
      </c>
      <c r="N8" s="6">
        <v>33</v>
      </c>
      <c r="O8" s="6">
        <v>1052</v>
      </c>
      <c r="P8" s="6">
        <v>764.93000000000006</v>
      </c>
      <c r="Q8" s="6">
        <v>704.19703240317926</v>
      </c>
      <c r="R8" s="6">
        <v>324668.89351390064</v>
      </c>
      <c r="S8" s="6">
        <v>0</v>
      </c>
      <c r="T8" s="6">
        <v>0</v>
      </c>
      <c r="U8" s="6">
        <v>133931.0727524086</v>
      </c>
      <c r="V8" s="6">
        <v>8268.3904426006811</v>
      </c>
      <c r="W8" s="6">
        <v>467572.55374131311</v>
      </c>
      <c r="X8" s="9"/>
    </row>
    <row r="9" spans="1:24" ht="15.75">
      <c r="A9" s="59" t="s">
        <v>53</v>
      </c>
      <c r="B9" s="6">
        <v>20918752.81346143</v>
      </c>
      <c r="C9" s="6">
        <v>404156.58044498262</v>
      </c>
      <c r="D9" s="6">
        <v>17378338.145729244</v>
      </c>
      <c r="E9" s="6">
        <v>344553.03615760821</v>
      </c>
      <c r="F9" s="6">
        <v>11132885.859999953</v>
      </c>
      <c r="G9" s="6">
        <v>238517</v>
      </c>
      <c r="H9" s="6">
        <v>303622.56</v>
      </c>
      <c r="I9" s="6">
        <v>2503446.1100000073</v>
      </c>
      <c r="J9" s="6">
        <v>22924</v>
      </c>
      <c r="K9" s="6">
        <v>11045317.299999904</v>
      </c>
      <c r="L9" s="6">
        <v>204555</v>
      </c>
      <c r="M9" s="6">
        <v>2576830.9399999972</v>
      </c>
      <c r="N9" s="6">
        <v>60173</v>
      </c>
      <c r="O9" s="6">
        <v>2113</v>
      </c>
      <c r="P9" s="6">
        <v>1430.9699999999998</v>
      </c>
      <c r="Q9" s="6">
        <v>244831.4835782146</v>
      </c>
      <c r="R9" s="6">
        <v>2189610.9852061304</v>
      </c>
      <c r="S9" s="6">
        <v>0</v>
      </c>
      <c r="T9" s="6">
        <v>0</v>
      </c>
      <c r="U9" s="6">
        <v>2768826.2764252159</v>
      </c>
      <c r="V9" s="6">
        <v>25141.822086731983</v>
      </c>
      <c r="W9" s="6">
        <v>5228410.5672962926</v>
      </c>
      <c r="X9" s="10"/>
    </row>
    <row r="10" spans="1:24" ht="15.75">
      <c r="A10" s="59" t="s">
        <v>54</v>
      </c>
      <c r="B10" s="6">
        <v>197149250.09802714</v>
      </c>
      <c r="C10" s="6">
        <v>20014734.002514247</v>
      </c>
      <c r="D10" s="6">
        <v>184688758.06796527</v>
      </c>
      <c r="E10" s="6">
        <v>3663000.8082168088</v>
      </c>
      <c r="F10" s="6">
        <v>106708048.66000004</v>
      </c>
      <c r="G10" s="6">
        <v>128421</v>
      </c>
      <c r="H10" s="6">
        <v>8778645.5597218685</v>
      </c>
      <c r="I10" s="6">
        <v>70318783.788200453</v>
      </c>
      <c r="J10" s="6">
        <v>67561</v>
      </c>
      <c r="K10" s="6">
        <v>112086103.12981282</v>
      </c>
      <c r="L10" s="6">
        <v>623701.89000000013</v>
      </c>
      <c r="M10" s="6">
        <v>5512740.0613999991</v>
      </c>
      <c r="N10" s="6">
        <v>37676.57</v>
      </c>
      <c r="O10" s="6">
        <v>19501755.048</v>
      </c>
      <c r="P10" s="6">
        <v>41305.3223</v>
      </c>
      <c r="Q10" s="6">
        <v>4919640.5455930606</v>
      </c>
      <c r="R10" s="6">
        <v>49882820.32769414</v>
      </c>
      <c r="S10" s="6">
        <v>0</v>
      </c>
      <c r="T10" s="6">
        <v>0</v>
      </c>
      <c r="U10" s="6">
        <v>17922541.637966674</v>
      </c>
      <c r="V10" s="6">
        <v>2395540.13568848</v>
      </c>
      <c r="W10" s="6">
        <v>75120542.646942377</v>
      </c>
      <c r="X10" s="11"/>
    </row>
    <row r="11" spans="1:24" ht="15.75">
      <c r="A11" s="59" t="s">
        <v>55</v>
      </c>
      <c r="B11" s="6">
        <v>766669.07</v>
      </c>
      <c r="C11" s="6">
        <v>281843.31258000003</v>
      </c>
      <c r="D11" s="6">
        <v>2519644.09</v>
      </c>
      <c r="E11" s="6">
        <v>39849.980000000003</v>
      </c>
      <c r="F11" s="6">
        <v>688087.83</v>
      </c>
      <c r="G11" s="6">
        <v>10</v>
      </c>
      <c r="H11" s="6">
        <v>576062.31000000006</v>
      </c>
      <c r="I11" s="6">
        <v>685686.34508120641</v>
      </c>
      <c r="J11" s="6">
        <v>8</v>
      </c>
      <c r="K11" s="6">
        <v>578941.1</v>
      </c>
      <c r="L11" s="6">
        <v>14</v>
      </c>
      <c r="M11" s="6">
        <v>16500.099999999999</v>
      </c>
      <c r="N11" s="6">
        <v>5</v>
      </c>
      <c r="O11" s="6">
        <v>90.93</v>
      </c>
      <c r="P11" s="6">
        <v>577.37</v>
      </c>
      <c r="Q11" s="6">
        <v>795.7243955726226</v>
      </c>
      <c r="R11" s="6">
        <v>167782.86129143659</v>
      </c>
      <c r="S11" s="6">
        <v>0</v>
      </c>
      <c r="T11" s="6">
        <v>0</v>
      </c>
      <c r="U11" s="6">
        <v>124084.05656230399</v>
      </c>
      <c r="V11" s="6">
        <v>1349.0799856842241</v>
      </c>
      <c r="W11" s="6">
        <v>294011.72223499743</v>
      </c>
      <c r="X11" s="11"/>
    </row>
    <row r="12" spans="1:24" ht="15.75">
      <c r="A12" s="59" t="s">
        <v>56</v>
      </c>
      <c r="B12" s="6">
        <v>1639940.2885461999</v>
      </c>
      <c r="C12" s="6">
        <v>3007450.9926842251</v>
      </c>
      <c r="D12" s="6">
        <v>1733050.9800000002</v>
      </c>
      <c r="E12" s="6">
        <v>184.60000000000002</v>
      </c>
      <c r="F12" s="6">
        <v>203215.85</v>
      </c>
      <c r="G12" s="6">
        <v>3</v>
      </c>
      <c r="H12" s="6">
        <v>218935.22000000003</v>
      </c>
      <c r="I12" s="6">
        <v>203215.77000000002</v>
      </c>
      <c r="J12" s="6">
        <v>3</v>
      </c>
      <c r="K12" s="6">
        <v>518531.2</v>
      </c>
      <c r="L12" s="6">
        <v>1</v>
      </c>
      <c r="M12" s="6">
        <v>0</v>
      </c>
      <c r="N12" s="6">
        <v>0</v>
      </c>
      <c r="O12" s="6">
        <v>0</v>
      </c>
      <c r="P12" s="6">
        <v>20487.62</v>
      </c>
      <c r="Q12" s="6">
        <v>64474.347574629464</v>
      </c>
      <c r="R12" s="6">
        <v>17986.779489024662</v>
      </c>
      <c r="S12" s="6">
        <v>0</v>
      </c>
      <c r="T12" s="6">
        <v>0</v>
      </c>
      <c r="U12" s="6">
        <v>299545.71240770578</v>
      </c>
      <c r="V12" s="6">
        <v>-28962.98718701116</v>
      </c>
      <c r="W12" s="6">
        <v>353043.85228434874</v>
      </c>
      <c r="X12" s="10"/>
    </row>
    <row r="13" spans="1:24" ht="15.75">
      <c r="A13" s="59" t="s">
        <v>57</v>
      </c>
      <c r="B13" s="6">
        <v>1699995.9530399998</v>
      </c>
      <c r="C13" s="6">
        <v>706775.23786562285</v>
      </c>
      <c r="D13" s="6">
        <v>1146580.7256862745</v>
      </c>
      <c r="E13" s="6">
        <v>88.954313725490181</v>
      </c>
      <c r="F13" s="6">
        <v>430651.55</v>
      </c>
      <c r="G13" s="6">
        <v>26</v>
      </c>
      <c r="H13" s="6">
        <v>26633.6787153</v>
      </c>
      <c r="I13" s="6">
        <v>378399.64032569993</v>
      </c>
      <c r="J13" s="6">
        <v>21</v>
      </c>
      <c r="K13" s="6">
        <v>118877.20999999999</v>
      </c>
      <c r="L13" s="6">
        <v>17</v>
      </c>
      <c r="M13" s="6">
        <v>5000</v>
      </c>
      <c r="N13" s="6">
        <v>1</v>
      </c>
      <c r="O13" s="6">
        <v>31720.51</v>
      </c>
      <c r="P13" s="6">
        <v>3055.2200000000003</v>
      </c>
      <c r="Q13" s="6">
        <v>22456.82887352059</v>
      </c>
      <c r="R13" s="6">
        <v>135502.51771558684</v>
      </c>
      <c r="S13" s="6">
        <v>0</v>
      </c>
      <c r="T13" s="6">
        <v>0</v>
      </c>
      <c r="U13" s="6">
        <v>434937.32252767938</v>
      </c>
      <c r="V13" s="6">
        <v>67364.732356068562</v>
      </c>
      <c r="W13" s="6">
        <v>660261.40147285548</v>
      </c>
      <c r="X13" s="10"/>
    </row>
    <row r="14" spans="1:24" ht="15.75">
      <c r="A14" s="59" t="s">
        <v>58</v>
      </c>
      <c r="B14" s="6">
        <v>5980845.2757716784</v>
      </c>
      <c r="C14" s="6">
        <v>2800947.8115712018</v>
      </c>
      <c r="D14" s="6">
        <v>5490045.0583768338</v>
      </c>
      <c r="E14" s="6">
        <v>44386.806590906264</v>
      </c>
      <c r="F14" s="6">
        <v>967397.44000000006</v>
      </c>
      <c r="G14" s="6">
        <v>447</v>
      </c>
      <c r="H14" s="6">
        <v>354393.17916919995</v>
      </c>
      <c r="I14" s="6">
        <v>601676.50895513198</v>
      </c>
      <c r="J14" s="6">
        <v>159</v>
      </c>
      <c r="K14" s="6">
        <v>1564720.0987176001</v>
      </c>
      <c r="L14" s="6">
        <v>3532</v>
      </c>
      <c r="M14" s="6">
        <v>365588.25925829995</v>
      </c>
      <c r="N14" s="6">
        <v>186</v>
      </c>
      <c r="O14" s="6">
        <v>64191.809999999983</v>
      </c>
      <c r="P14" s="6">
        <v>9108.41</v>
      </c>
      <c r="Q14" s="6">
        <v>98572.622421914552</v>
      </c>
      <c r="R14" s="6">
        <v>1561370.1327087963</v>
      </c>
      <c r="S14" s="6">
        <v>0</v>
      </c>
      <c r="T14" s="6">
        <v>0</v>
      </c>
      <c r="U14" s="6">
        <v>1274432.5300766425</v>
      </c>
      <c r="V14" s="6">
        <v>21541.252782876203</v>
      </c>
      <c r="W14" s="6">
        <v>2955916.5379902292</v>
      </c>
      <c r="X14" s="10"/>
    </row>
    <row r="15" spans="1:24" ht="15.75">
      <c r="A15" s="59" t="s">
        <v>59</v>
      </c>
      <c r="B15" s="6">
        <v>92881487.708398283</v>
      </c>
      <c r="C15" s="6">
        <v>47939606.234154783</v>
      </c>
      <c r="D15" s="6">
        <v>80537251.594924778</v>
      </c>
      <c r="E15" s="6">
        <v>1521093.286809175</v>
      </c>
      <c r="F15" s="6">
        <v>14191112.157999998</v>
      </c>
      <c r="G15" s="6">
        <v>9604</v>
      </c>
      <c r="H15" s="6">
        <v>14823546.474790964</v>
      </c>
      <c r="I15" s="6">
        <v>9511247.0599778257</v>
      </c>
      <c r="J15" s="6">
        <v>2740</v>
      </c>
      <c r="K15" s="6">
        <v>16549252.161799997</v>
      </c>
      <c r="L15" s="6">
        <v>240556.27000000002</v>
      </c>
      <c r="M15" s="6">
        <v>2420141.6639999994</v>
      </c>
      <c r="N15" s="6">
        <v>3955.1400000000003</v>
      </c>
      <c r="O15" s="6">
        <v>366082.96000000008</v>
      </c>
      <c r="P15" s="6">
        <v>1156727.5460000001</v>
      </c>
      <c r="Q15" s="6">
        <v>1820104.3930459179</v>
      </c>
      <c r="R15" s="6">
        <v>20027363.785484213</v>
      </c>
      <c r="S15" s="6">
        <v>182559.22927675059</v>
      </c>
      <c r="T15" s="6">
        <v>157638.23932035989</v>
      </c>
      <c r="U15" s="6">
        <v>10893618.26385352</v>
      </c>
      <c r="V15" s="6">
        <v>783232.94902976369</v>
      </c>
      <c r="W15" s="6">
        <v>33524319.391413406</v>
      </c>
      <c r="X15" s="12"/>
    </row>
    <row r="16" spans="1:24" ht="15.75">
      <c r="A16" s="58" t="s">
        <v>60</v>
      </c>
      <c r="B16" s="6">
        <v>64252225.518548578</v>
      </c>
      <c r="C16" s="6">
        <v>36506277.439578339</v>
      </c>
      <c r="D16" s="6">
        <v>53517033.536804721</v>
      </c>
      <c r="E16" s="6">
        <v>943391.01284705894</v>
      </c>
      <c r="F16" s="6">
        <v>7551063.6900000004</v>
      </c>
      <c r="G16" s="6">
        <v>1633</v>
      </c>
      <c r="H16" s="6">
        <v>13300139.36537368</v>
      </c>
      <c r="I16" s="6">
        <v>6407974.1928051757</v>
      </c>
      <c r="J16" s="6">
        <v>835</v>
      </c>
      <c r="K16" s="6">
        <v>8999113.3865999971</v>
      </c>
      <c r="L16" s="6">
        <v>121622.70999999999</v>
      </c>
      <c r="M16" s="6">
        <v>1328072.8606</v>
      </c>
      <c r="N16" s="6">
        <v>208</v>
      </c>
      <c r="O16" s="6">
        <v>277189.09000000008</v>
      </c>
      <c r="P16" s="6">
        <v>831874.04999999993</v>
      </c>
      <c r="Q16" s="6">
        <v>908788.83338071033</v>
      </c>
      <c r="R16" s="6">
        <v>10675783.097816534</v>
      </c>
      <c r="S16" s="6">
        <v>0</v>
      </c>
      <c r="T16" s="6">
        <v>0</v>
      </c>
      <c r="U16" s="6">
        <v>6268019.9112362694</v>
      </c>
      <c r="V16" s="6">
        <v>511232.39773690293</v>
      </c>
      <c r="W16" s="6">
        <v>18363824.240170412</v>
      </c>
      <c r="X16" s="10"/>
    </row>
    <row r="17" spans="1:24" ht="15.75">
      <c r="A17" s="58" t="s">
        <v>61</v>
      </c>
      <c r="B17" s="6">
        <v>21969992.8841056</v>
      </c>
      <c r="C17" s="6">
        <v>9431949.2942466997</v>
      </c>
      <c r="D17" s="6">
        <v>21129065.064571824</v>
      </c>
      <c r="E17" s="6">
        <v>472398.02118611586</v>
      </c>
      <c r="F17" s="6">
        <v>4999512.17</v>
      </c>
      <c r="G17" s="6">
        <v>7781</v>
      </c>
      <c r="H17" s="6">
        <v>1073619.0894172851</v>
      </c>
      <c r="I17" s="6">
        <v>1884167.9398745163</v>
      </c>
      <c r="J17" s="6">
        <v>1816</v>
      </c>
      <c r="K17" s="6">
        <v>5486918.8593999995</v>
      </c>
      <c r="L17" s="6">
        <v>118602.56000000001</v>
      </c>
      <c r="M17" s="6">
        <v>325567.68339999986</v>
      </c>
      <c r="N17" s="6">
        <v>3676.1400000000003</v>
      </c>
      <c r="O17" s="6">
        <v>97393.870000000024</v>
      </c>
      <c r="P17" s="6">
        <v>304529.68600000005</v>
      </c>
      <c r="Q17" s="6">
        <v>854724.452170606</v>
      </c>
      <c r="R17" s="6">
        <v>7637725.1022262936</v>
      </c>
      <c r="S17" s="6">
        <v>182559.22927675059</v>
      </c>
      <c r="T17" s="6">
        <v>157638.23932035989</v>
      </c>
      <c r="U17" s="6">
        <v>3764983.2650080621</v>
      </c>
      <c r="V17" s="6">
        <v>187720.13492065051</v>
      </c>
      <c r="W17" s="6">
        <v>12445152.954325616</v>
      </c>
      <c r="X17" s="10"/>
    </row>
    <row r="18" spans="1:24" ht="15.75">
      <c r="A18" s="58" t="s">
        <v>62</v>
      </c>
      <c r="B18" s="6">
        <v>3125087.4257441009</v>
      </c>
      <c r="C18" s="6">
        <v>1849699.1603297621</v>
      </c>
      <c r="D18" s="6">
        <v>2918584.4028239097</v>
      </c>
      <c r="E18" s="6">
        <v>45766.781999999999</v>
      </c>
      <c r="F18" s="6">
        <v>705601.74</v>
      </c>
      <c r="G18" s="6">
        <v>148</v>
      </c>
      <c r="H18" s="6">
        <v>283426.11</v>
      </c>
      <c r="I18" s="6">
        <v>390010.3692981326</v>
      </c>
      <c r="J18" s="6">
        <v>59</v>
      </c>
      <c r="K18" s="6">
        <v>984545.91999999993</v>
      </c>
      <c r="L18" s="6">
        <v>190</v>
      </c>
      <c r="M18" s="6">
        <v>371948.12</v>
      </c>
      <c r="N18" s="6">
        <v>70</v>
      </c>
      <c r="O18" s="6">
        <v>-8500</v>
      </c>
      <c r="P18" s="6">
        <v>12981.740000000002</v>
      </c>
      <c r="Q18" s="6">
        <v>32409.120392184865</v>
      </c>
      <c r="R18" s="6">
        <v>799634.08300278476</v>
      </c>
      <c r="S18" s="6">
        <v>0</v>
      </c>
      <c r="T18" s="6">
        <v>0</v>
      </c>
      <c r="U18" s="6">
        <v>291462.80248749198</v>
      </c>
      <c r="V18" s="6">
        <v>16601.974306726719</v>
      </c>
      <c r="W18" s="6">
        <v>1140107.9801891882</v>
      </c>
      <c r="X18" s="10"/>
    </row>
    <row r="19" spans="1:24" ht="15.75">
      <c r="A19" s="58" t="s">
        <v>63</v>
      </c>
      <c r="B19" s="6">
        <v>3534181.8800000008</v>
      </c>
      <c r="C19" s="6">
        <v>151680.34</v>
      </c>
      <c r="D19" s="6">
        <v>2972568.5907243197</v>
      </c>
      <c r="E19" s="6">
        <v>59537.470776000002</v>
      </c>
      <c r="F19" s="6">
        <v>934934.55799999996</v>
      </c>
      <c r="G19" s="6">
        <v>42</v>
      </c>
      <c r="H19" s="6">
        <v>166361.91000000035</v>
      </c>
      <c r="I19" s="6">
        <v>829094.55799999996</v>
      </c>
      <c r="J19" s="6">
        <v>30</v>
      </c>
      <c r="K19" s="6">
        <v>1078673.9957999999</v>
      </c>
      <c r="L19" s="6">
        <v>141</v>
      </c>
      <c r="M19" s="6">
        <v>394553</v>
      </c>
      <c r="N19" s="6">
        <v>1</v>
      </c>
      <c r="O19" s="6">
        <v>0</v>
      </c>
      <c r="P19" s="6">
        <v>7342.07</v>
      </c>
      <c r="Q19" s="6">
        <v>24181.987102416449</v>
      </c>
      <c r="R19" s="6">
        <v>914221.50243860087</v>
      </c>
      <c r="S19" s="6">
        <v>0</v>
      </c>
      <c r="T19" s="6">
        <v>0</v>
      </c>
      <c r="U19" s="6">
        <v>569152.28512169397</v>
      </c>
      <c r="V19" s="6">
        <v>67678.442065483556</v>
      </c>
      <c r="W19" s="6">
        <v>1575234.2167281948</v>
      </c>
      <c r="X19" s="10"/>
    </row>
    <row r="20" spans="1:24" ht="15.75">
      <c r="A20" s="59" t="s">
        <v>64</v>
      </c>
      <c r="B20" s="6">
        <v>5841682.7832800029</v>
      </c>
      <c r="C20" s="6">
        <v>1059688.4760542291</v>
      </c>
      <c r="D20" s="6">
        <v>6431265.9464328224</v>
      </c>
      <c r="E20" s="6">
        <v>123445.18388235412</v>
      </c>
      <c r="F20" s="6">
        <v>990683.63000000024</v>
      </c>
      <c r="G20" s="6">
        <v>711</v>
      </c>
      <c r="H20" s="6">
        <v>609656.1050000001</v>
      </c>
      <c r="I20" s="6">
        <v>756457.61990778078</v>
      </c>
      <c r="J20" s="6">
        <v>364</v>
      </c>
      <c r="K20" s="6">
        <v>1741555.6500000001</v>
      </c>
      <c r="L20" s="6">
        <v>959.9</v>
      </c>
      <c r="M20" s="6">
        <v>60612.88</v>
      </c>
      <c r="N20" s="6">
        <v>53</v>
      </c>
      <c r="O20" s="6">
        <v>11624.15</v>
      </c>
      <c r="P20" s="6">
        <v>21329.919999999998</v>
      </c>
      <c r="Q20" s="6">
        <v>28276.489672668984</v>
      </c>
      <c r="R20" s="6">
        <v>1786714.7922818467</v>
      </c>
      <c r="S20" s="6">
        <v>1409.0682753800006</v>
      </c>
      <c r="T20" s="6">
        <v>1146.5673487199999</v>
      </c>
      <c r="U20" s="6">
        <v>747853.41310944222</v>
      </c>
      <c r="V20" s="6">
        <v>70380.212572408069</v>
      </c>
      <c r="W20" s="6">
        <v>2633224.9076363659</v>
      </c>
      <c r="X20" s="12"/>
    </row>
    <row r="21" spans="1:24" ht="15.75">
      <c r="A21" s="58" t="s">
        <v>65</v>
      </c>
      <c r="B21" s="6">
        <v>5541738.9600000028</v>
      </c>
      <c r="C21" s="6">
        <v>1055775.0860542292</v>
      </c>
      <c r="D21" s="6">
        <v>5983836.8924288033</v>
      </c>
      <c r="E21" s="6">
        <v>114673.1034823541</v>
      </c>
      <c r="F21" s="6">
        <v>760809.52</v>
      </c>
      <c r="G21" s="6">
        <v>482</v>
      </c>
      <c r="H21" s="6">
        <v>609656.1050000001</v>
      </c>
      <c r="I21" s="6">
        <v>677361.60199999996</v>
      </c>
      <c r="J21" s="6">
        <v>268</v>
      </c>
      <c r="K21" s="6">
        <v>1500988.05</v>
      </c>
      <c r="L21" s="6">
        <v>575</v>
      </c>
      <c r="M21" s="6">
        <v>30954.809999999998</v>
      </c>
      <c r="N21" s="6">
        <v>26</v>
      </c>
      <c r="O21" s="6">
        <v>11624.15</v>
      </c>
      <c r="P21" s="6">
        <v>21329.919999999998</v>
      </c>
      <c r="Q21" s="6">
        <v>17259.189435373486</v>
      </c>
      <c r="R21" s="6">
        <v>1732096.993429671</v>
      </c>
      <c r="S21" s="6">
        <v>1409.0682753800006</v>
      </c>
      <c r="T21" s="6">
        <v>1146.5673487199999</v>
      </c>
      <c r="U21" s="6">
        <v>697490.12549746712</v>
      </c>
      <c r="V21" s="6">
        <v>59033.412728758893</v>
      </c>
      <c r="W21" s="6">
        <v>2505879.7210912714</v>
      </c>
      <c r="X21" s="10"/>
    </row>
    <row r="22" spans="1:24" ht="15.75">
      <c r="A22" s="58" t="s">
        <v>66</v>
      </c>
      <c r="B22" s="6">
        <v>299943.82328000001</v>
      </c>
      <c r="C22" s="6">
        <v>3913.3899999999994</v>
      </c>
      <c r="D22" s="6">
        <v>447429.05400401918</v>
      </c>
      <c r="E22" s="6">
        <v>8772.0804000000007</v>
      </c>
      <c r="F22" s="6">
        <v>229874.11000000002</v>
      </c>
      <c r="G22" s="6">
        <v>229</v>
      </c>
      <c r="H22" s="6">
        <v>0</v>
      </c>
      <c r="I22" s="6">
        <v>79096.01790778077</v>
      </c>
      <c r="J22" s="6">
        <v>96</v>
      </c>
      <c r="K22" s="6">
        <v>240567.6</v>
      </c>
      <c r="L22" s="6">
        <v>384.9</v>
      </c>
      <c r="M22" s="6">
        <v>29658.07</v>
      </c>
      <c r="N22" s="6">
        <v>27</v>
      </c>
      <c r="O22" s="6">
        <v>0</v>
      </c>
      <c r="P22" s="6">
        <v>0</v>
      </c>
      <c r="Q22" s="6">
        <v>11017.300237295498</v>
      </c>
      <c r="R22" s="6">
        <v>54617.798852175481</v>
      </c>
      <c r="S22" s="6">
        <v>0</v>
      </c>
      <c r="T22" s="6">
        <v>0</v>
      </c>
      <c r="U22" s="6">
        <v>50363.287611974949</v>
      </c>
      <c r="V22" s="6">
        <v>11346.799843649176</v>
      </c>
      <c r="W22" s="6">
        <v>127345.18654509509</v>
      </c>
      <c r="X22" s="10"/>
    </row>
    <row r="23" spans="1:24" ht="15.75">
      <c r="A23" s="60" t="s">
        <v>67</v>
      </c>
      <c r="B23" s="6">
        <v>271942995.91858852</v>
      </c>
      <c r="C23" s="6">
        <v>89616668.130556077</v>
      </c>
      <c r="D23" s="6">
        <v>227380014.13238627</v>
      </c>
      <c r="E23" s="6">
        <v>4281356.6635606904</v>
      </c>
      <c r="F23" s="6">
        <v>146757879.92358387</v>
      </c>
      <c r="G23" s="6">
        <v>39899</v>
      </c>
      <c r="H23" s="6">
        <v>57496494.03300003</v>
      </c>
      <c r="I23" s="6">
        <v>128424531.23902811</v>
      </c>
      <c r="J23" s="6">
        <v>25137</v>
      </c>
      <c r="K23" s="6">
        <v>149929256.18808898</v>
      </c>
      <c r="L23" s="6">
        <v>1268533.1955957999</v>
      </c>
      <c r="M23" s="6">
        <v>109159413.43438655</v>
      </c>
      <c r="N23" s="6">
        <v>645758.44379880012</v>
      </c>
      <c r="O23" s="6">
        <v>3632790.9400000004</v>
      </c>
      <c r="P23" s="6">
        <v>3507.44</v>
      </c>
      <c r="Q23" s="6">
        <v>6210586.6151681989</v>
      </c>
      <c r="R23" s="6">
        <v>49315523.280683205</v>
      </c>
      <c r="S23" s="6">
        <v>0</v>
      </c>
      <c r="T23" s="6">
        <v>0</v>
      </c>
      <c r="U23" s="6">
        <v>17634538.80545317</v>
      </c>
      <c r="V23" s="6">
        <v>8467356.9291331992</v>
      </c>
      <c r="W23" s="6">
        <v>81628005.630437776</v>
      </c>
      <c r="X23" s="12"/>
    </row>
    <row r="24" spans="1:24" ht="15.75">
      <c r="A24" s="59" t="s">
        <v>68</v>
      </c>
      <c r="B24" s="6">
        <v>265161352.02934402</v>
      </c>
      <c r="C24" s="6">
        <v>88696547.612792954</v>
      </c>
      <c r="D24" s="6">
        <v>223686847.78622076</v>
      </c>
      <c r="E24" s="6">
        <v>4165189.8524243389</v>
      </c>
      <c r="F24" s="6">
        <v>144493998.79358384</v>
      </c>
      <c r="G24" s="6">
        <v>39464</v>
      </c>
      <c r="H24" s="6">
        <v>56980847.975000039</v>
      </c>
      <c r="I24" s="6">
        <v>126266178.86812</v>
      </c>
      <c r="J24" s="6">
        <v>24798</v>
      </c>
      <c r="K24" s="6">
        <v>144446870.52971676</v>
      </c>
      <c r="L24" s="6">
        <v>1267758.1955957999</v>
      </c>
      <c r="M24" s="6">
        <v>104718712.90483502</v>
      </c>
      <c r="N24" s="6">
        <v>645363.44379880012</v>
      </c>
      <c r="O24" s="6">
        <v>3632790.9400000004</v>
      </c>
      <c r="P24" s="6">
        <v>3507.44</v>
      </c>
      <c r="Q24" s="6">
        <v>6071644.3924516439</v>
      </c>
      <c r="R24" s="6">
        <v>47994447.356383212</v>
      </c>
      <c r="S24" s="6">
        <v>0</v>
      </c>
      <c r="T24" s="6">
        <v>0</v>
      </c>
      <c r="U24" s="6">
        <v>16223163.786100168</v>
      </c>
      <c r="V24" s="6">
        <v>8420098.3561775908</v>
      </c>
      <c r="W24" s="6">
        <v>78709353.891112611</v>
      </c>
      <c r="X24" s="10"/>
    </row>
    <row r="25" spans="1:24" ht="15.75">
      <c r="A25" s="54" t="s">
        <v>69</v>
      </c>
      <c r="B25" s="6">
        <v>0</v>
      </c>
      <c r="C25" s="6">
        <v>42740.471526160814</v>
      </c>
      <c r="D25" s="6">
        <v>0</v>
      </c>
      <c r="E25" s="6">
        <v>0</v>
      </c>
      <c r="F25" s="6">
        <v>554684.26</v>
      </c>
      <c r="G25" s="6">
        <v>81</v>
      </c>
      <c r="H25" s="6">
        <v>116162.81499999999</v>
      </c>
      <c r="I25" s="6">
        <v>525029.11738332768</v>
      </c>
      <c r="J25" s="6">
        <v>58</v>
      </c>
      <c r="K25" s="6">
        <v>2447406.8469567299</v>
      </c>
      <c r="L25" s="6">
        <v>68</v>
      </c>
      <c r="M25" s="6">
        <v>2433131.3369567301</v>
      </c>
      <c r="N25" s="6">
        <v>61</v>
      </c>
      <c r="O25" s="6">
        <v>0</v>
      </c>
      <c r="P25" s="6">
        <v>0</v>
      </c>
      <c r="Q25" s="6">
        <v>38383.632459408647</v>
      </c>
      <c r="R25" s="6">
        <v>29429.559999999998</v>
      </c>
      <c r="S25" s="6">
        <v>0</v>
      </c>
      <c r="T25" s="6">
        <v>0</v>
      </c>
      <c r="U25" s="6">
        <v>772552.98085207364</v>
      </c>
      <c r="V25" s="6">
        <v>323.31322720955183</v>
      </c>
      <c r="W25" s="6">
        <v>840689.48653869191</v>
      </c>
      <c r="X25" s="10"/>
    </row>
    <row r="26" spans="1:24" ht="15.75">
      <c r="A26" s="55" t="s">
        <v>70</v>
      </c>
      <c r="B26" s="6">
        <v>1964130.2300000002</v>
      </c>
      <c r="C26" s="6">
        <v>4575.8262414000001</v>
      </c>
      <c r="D26" s="6">
        <v>1922131.3100000005</v>
      </c>
      <c r="E26" s="6">
        <v>38202.623</v>
      </c>
      <c r="F26" s="6">
        <v>133946.5</v>
      </c>
      <c r="G26" s="6">
        <v>28</v>
      </c>
      <c r="H26" s="6">
        <v>213.095</v>
      </c>
      <c r="I26" s="6">
        <v>142463.08000000002</v>
      </c>
      <c r="J26" s="6">
        <v>24</v>
      </c>
      <c r="K26" s="6">
        <v>139328.71189390001</v>
      </c>
      <c r="L26" s="6">
        <v>62</v>
      </c>
      <c r="M26" s="6">
        <v>76426.786831999998</v>
      </c>
      <c r="N26" s="6">
        <v>30</v>
      </c>
      <c r="O26" s="6">
        <v>0</v>
      </c>
      <c r="P26" s="6">
        <v>0</v>
      </c>
      <c r="Q26" s="6">
        <v>6259.2250388900038</v>
      </c>
      <c r="R26" s="6">
        <v>367492.34937120386</v>
      </c>
      <c r="S26" s="6">
        <v>0</v>
      </c>
      <c r="T26" s="6">
        <v>0</v>
      </c>
      <c r="U26" s="6">
        <v>168615.22801264355</v>
      </c>
      <c r="V26" s="6">
        <v>674.68099888287202</v>
      </c>
      <c r="W26" s="6">
        <v>543041.48342162033</v>
      </c>
      <c r="X26" s="10"/>
    </row>
    <row r="27" spans="1:24" ht="15.75">
      <c r="A27" s="59" t="s">
        <v>71</v>
      </c>
      <c r="B27" s="6">
        <v>4817513.6592444992</v>
      </c>
      <c r="C27" s="6">
        <v>872804.21999555593</v>
      </c>
      <c r="D27" s="6">
        <v>1771035.0361655166</v>
      </c>
      <c r="E27" s="6">
        <v>77964.188136351178</v>
      </c>
      <c r="F27" s="6">
        <v>1575250.3699999996</v>
      </c>
      <c r="G27" s="6">
        <v>326</v>
      </c>
      <c r="H27" s="6">
        <v>399270.14799999993</v>
      </c>
      <c r="I27" s="6">
        <v>1490860.1735248</v>
      </c>
      <c r="J27" s="6">
        <v>257</v>
      </c>
      <c r="K27" s="6">
        <v>2895650.0995216002</v>
      </c>
      <c r="L27" s="6">
        <v>645</v>
      </c>
      <c r="M27" s="6">
        <v>1931142.4057628</v>
      </c>
      <c r="N27" s="6">
        <v>304</v>
      </c>
      <c r="O27" s="6">
        <v>0</v>
      </c>
      <c r="P27" s="6">
        <v>0</v>
      </c>
      <c r="Q27" s="6">
        <v>94299.36521825711</v>
      </c>
      <c r="R27" s="6">
        <v>924154.01492878224</v>
      </c>
      <c r="S27" s="6">
        <v>0</v>
      </c>
      <c r="T27" s="6">
        <v>0</v>
      </c>
      <c r="U27" s="6">
        <v>470206.81048828992</v>
      </c>
      <c r="V27" s="6">
        <v>46260.578729514971</v>
      </c>
      <c r="W27" s="6">
        <v>1534920.7693648443</v>
      </c>
      <c r="X27" s="10"/>
    </row>
    <row r="28" spans="1:24" ht="15.75">
      <c r="A28" s="60" t="s">
        <v>72</v>
      </c>
      <c r="B28" s="6">
        <v>2074647.2792180001</v>
      </c>
      <c r="C28" s="6">
        <v>1047894.9368800001</v>
      </c>
      <c r="D28" s="6">
        <v>2255807.3400000003</v>
      </c>
      <c r="E28" s="6">
        <v>2584.3500000000004</v>
      </c>
      <c r="F28" s="6">
        <v>26466.7</v>
      </c>
      <c r="G28" s="6">
        <v>3</v>
      </c>
      <c r="H28" s="6">
        <v>0</v>
      </c>
      <c r="I28" s="6">
        <v>26466.695</v>
      </c>
      <c r="J28" s="6">
        <v>3</v>
      </c>
      <c r="K28" s="6">
        <v>10690.31</v>
      </c>
      <c r="L28" s="6">
        <v>2</v>
      </c>
      <c r="M28" s="6">
        <v>10690.31</v>
      </c>
      <c r="N28" s="6">
        <v>2</v>
      </c>
      <c r="O28" s="6">
        <v>0</v>
      </c>
      <c r="P28" s="6">
        <v>0</v>
      </c>
      <c r="Q28" s="6">
        <v>1401.92</v>
      </c>
      <c r="R28" s="6">
        <v>76670.376935171589</v>
      </c>
      <c r="S28" s="6">
        <v>0</v>
      </c>
      <c r="T28" s="6">
        <v>0</v>
      </c>
      <c r="U28" s="6">
        <v>533447.19687097345</v>
      </c>
      <c r="V28" s="6">
        <v>-10068.325934717766</v>
      </c>
      <c r="W28" s="6">
        <v>601451.16787142726</v>
      </c>
      <c r="X28" s="11"/>
    </row>
    <row r="29" spans="1:24" ht="15.75">
      <c r="A29" s="60" t="s">
        <v>73</v>
      </c>
      <c r="B29" s="6">
        <v>45725.719396599998</v>
      </c>
      <c r="C29" s="6">
        <v>16252.049698299999</v>
      </c>
      <c r="D29" s="6">
        <v>218103.93</v>
      </c>
      <c r="E29" s="6">
        <v>17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5</v>
      </c>
      <c r="R29" s="6">
        <v>-5981.5632971709911</v>
      </c>
      <c r="S29" s="6">
        <v>0</v>
      </c>
      <c r="T29" s="6">
        <v>0</v>
      </c>
      <c r="U29" s="6">
        <v>12652.859958142037</v>
      </c>
      <c r="V29" s="6">
        <v>1413.7590592629965</v>
      </c>
      <c r="W29" s="6">
        <v>8090.0557202340433</v>
      </c>
      <c r="X29" s="11"/>
    </row>
    <row r="30" spans="1:24" ht="15.75">
      <c r="A30" s="60" t="s">
        <v>74</v>
      </c>
      <c r="B30" s="6">
        <v>13828607.628766004</v>
      </c>
      <c r="C30" s="6">
        <v>4785645.8251593215</v>
      </c>
      <c r="D30" s="6">
        <v>14715067.19686278</v>
      </c>
      <c r="E30" s="6">
        <v>249648.76131010192</v>
      </c>
      <c r="F30" s="6">
        <v>1952601.9300000002</v>
      </c>
      <c r="G30" s="6">
        <v>956</v>
      </c>
      <c r="H30" s="6">
        <v>1132842.5499999998</v>
      </c>
      <c r="I30" s="6">
        <v>1509815.6579194982</v>
      </c>
      <c r="J30" s="6">
        <v>660</v>
      </c>
      <c r="K30" s="6">
        <v>4076051.2620999999</v>
      </c>
      <c r="L30" s="6">
        <v>29932.520000000008</v>
      </c>
      <c r="M30" s="6">
        <v>2467694.2600000002</v>
      </c>
      <c r="N30" s="6">
        <v>26896.370000000006</v>
      </c>
      <c r="O30" s="6">
        <v>1173.5</v>
      </c>
      <c r="P30" s="6">
        <v>9161.869999999999</v>
      </c>
      <c r="Q30" s="6">
        <v>102139.88294380158</v>
      </c>
      <c r="R30" s="6">
        <v>2857212.1022871835</v>
      </c>
      <c r="S30" s="6">
        <v>5767.808061890003</v>
      </c>
      <c r="T30" s="6">
        <v>5076.485025229993</v>
      </c>
      <c r="U30" s="6">
        <v>2048218.4782494265</v>
      </c>
      <c r="V30" s="6">
        <v>74275.599940710599</v>
      </c>
      <c r="W30" s="6">
        <v>5081846.0634211246</v>
      </c>
      <c r="X30" s="10"/>
    </row>
    <row r="31" spans="1:24" ht="15.75">
      <c r="A31" s="60" t="s">
        <v>75</v>
      </c>
      <c r="B31" s="6">
        <v>2108014.4380000001</v>
      </c>
      <c r="C31" s="6">
        <v>743502.39</v>
      </c>
      <c r="D31" s="6">
        <v>2053432.8</v>
      </c>
      <c r="E31" s="6">
        <v>41014.059200000003</v>
      </c>
      <c r="F31" s="6">
        <v>257445.91000000003</v>
      </c>
      <c r="G31" s="6">
        <v>25</v>
      </c>
      <c r="H31" s="6">
        <v>87153.14</v>
      </c>
      <c r="I31" s="6">
        <v>140902.84</v>
      </c>
      <c r="J31" s="6">
        <v>15</v>
      </c>
      <c r="K31" s="6">
        <v>978287.44999999984</v>
      </c>
      <c r="L31" s="6">
        <v>46</v>
      </c>
      <c r="M31" s="6">
        <v>33355.410000000003</v>
      </c>
      <c r="N31" s="6">
        <v>4</v>
      </c>
      <c r="O31" s="6">
        <v>106244.36999999998</v>
      </c>
      <c r="P31" s="6">
        <v>27437.3</v>
      </c>
      <c r="Q31" s="6">
        <v>16.874429479901046</v>
      </c>
      <c r="R31" s="6">
        <v>379200.8968683632</v>
      </c>
      <c r="S31" s="6">
        <v>0</v>
      </c>
      <c r="T31" s="6">
        <v>0</v>
      </c>
      <c r="U31" s="6">
        <v>717733.70366937527</v>
      </c>
      <c r="V31" s="6">
        <v>105017.28704370356</v>
      </c>
      <c r="W31" s="6">
        <v>1201968.762010922</v>
      </c>
      <c r="X31" s="10"/>
    </row>
    <row r="32" spans="1:24" ht="15.75">
      <c r="A32" s="60" t="s">
        <v>76</v>
      </c>
      <c r="B32" s="6">
        <v>6620973.5113413008</v>
      </c>
      <c r="C32" s="6">
        <v>2205670</v>
      </c>
      <c r="D32" s="6">
        <v>5297859.0772408713</v>
      </c>
      <c r="E32" s="6">
        <v>58761.874709116979</v>
      </c>
      <c r="F32" s="6">
        <v>71358.92</v>
      </c>
      <c r="G32" s="6">
        <v>232</v>
      </c>
      <c r="H32" s="6">
        <v>0</v>
      </c>
      <c r="I32" s="6">
        <v>24708.230000000003</v>
      </c>
      <c r="J32" s="6">
        <v>136</v>
      </c>
      <c r="K32" s="6">
        <v>4191515.27</v>
      </c>
      <c r="L32" s="6">
        <v>97</v>
      </c>
      <c r="M32" s="6">
        <v>4178376.93</v>
      </c>
      <c r="N32" s="6">
        <v>13</v>
      </c>
      <c r="O32" s="6">
        <v>0</v>
      </c>
      <c r="P32" s="6">
        <v>0</v>
      </c>
      <c r="Q32" s="6">
        <v>1018.3345832336216</v>
      </c>
      <c r="R32" s="6">
        <v>1907386.4915290596</v>
      </c>
      <c r="S32" s="6">
        <v>0</v>
      </c>
      <c r="T32" s="6">
        <v>0</v>
      </c>
      <c r="U32" s="6">
        <v>725557.35157986486</v>
      </c>
      <c r="V32" s="6">
        <v>36260.687054733819</v>
      </c>
      <c r="W32" s="6">
        <v>2670222.8647468919</v>
      </c>
      <c r="X32" s="10"/>
    </row>
    <row r="33" spans="1:24" ht="15.75">
      <c r="A33" s="60" t="s">
        <v>77</v>
      </c>
      <c r="B33" s="6">
        <v>6374595.7535238992</v>
      </c>
      <c r="C33" s="6">
        <v>227028.43000000002</v>
      </c>
      <c r="D33" s="6">
        <v>5404585.3343137223</v>
      </c>
      <c r="E33" s="6">
        <v>102742.54277819568</v>
      </c>
      <c r="F33" s="6">
        <v>630918.6</v>
      </c>
      <c r="G33" s="6">
        <v>218</v>
      </c>
      <c r="H33" s="6">
        <v>5844.66</v>
      </c>
      <c r="I33" s="6">
        <v>339032.80000000005</v>
      </c>
      <c r="J33" s="6">
        <v>101</v>
      </c>
      <c r="K33" s="6">
        <v>702598.57999999984</v>
      </c>
      <c r="L33" s="6">
        <v>19368.836520999997</v>
      </c>
      <c r="M33" s="6">
        <v>31362.340000000018</v>
      </c>
      <c r="N33" s="6">
        <v>17739.236520999999</v>
      </c>
      <c r="O33" s="6">
        <v>383593.83</v>
      </c>
      <c r="P33" s="6">
        <v>1150397.24</v>
      </c>
      <c r="Q33" s="6">
        <v>7155.0990986207507</v>
      </c>
      <c r="R33" s="6">
        <v>1486823.0536827384</v>
      </c>
      <c r="S33" s="6">
        <v>329485.81256694667</v>
      </c>
      <c r="T33" s="6">
        <v>265810.56409349898</v>
      </c>
      <c r="U33" s="6">
        <v>821938.76336057682</v>
      </c>
      <c r="V33" s="6">
        <v>10428.969464961065</v>
      </c>
      <c r="W33" s="6">
        <v>2326345.8856068975</v>
      </c>
      <c r="X33" s="10"/>
    </row>
    <row r="34" spans="1:24" ht="15.75">
      <c r="A34" s="60" t="s">
        <v>78</v>
      </c>
      <c r="B34" s="6">
        <v>715.7</v>
      </c>
      <c r="C34" s="6">
        <v>0</v>
      </c>
      <c r="D34" s="6">
        <v>779.72</v>
      </c>
      <c r="E34" s="6">
        <v>15.58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425.16718608021051</v>
      </c>
      <c r="S34" s="6">
        <v>0</v>
      </c>
      <c r="T34" s="6">
        <v>0</v>
      </c>
      <c r="U34" s="6">
        <v>80.786499933862245</v>
      </c>
      <c r="V34" s="6">
        <v>0</v>
      </c>
      <c r="W34" s="6">
        <v>505.95368601407279</v>
      </c>
      <c r="X34" s="10"/>
    </row>
    <row r="35" spans="1:24" ht="15.75">
      <c r="A35" s="60" t="s">
        <v>79</v>
      </c>
      <c r="B35" s="6">
        <v>6628400.5378136523</v>
      </c>
      <c r="C35" s="6">
        <v>82305.52</v>
      </c>
      <c r="D35" s="6">
        <v>6435287.3423438529</v>
      </c>
      <c r="E35" s="6">
        <v>119682.28738227552</v>
      </c>
      <c r="F35" s="6">
        <v>2457182.5783585999</v>
      </c>
      <c r="G35" s="6">
        <v>3741</v>
      </c>
      <c r="H35" s="6">
        <v>0</v>
      </c>
      <c r="I35" s="6">
        <v>1487811.9254408118</v>
      </c>
      <c r="J35" s="6">
        <v>1677</v>
      </c>
      <c r="K35" s="6">
        <v>2131006.2875336995</v>
      </c>
      <c r="L35" s="6">
        <v>95452.643816500015</v>
      </c>
      <c r="M35" s="6">
        <v>486434.56500529998</v>
      </c>
      <c r="N35" s="6">
        <v>3817.7759999999998</v>
      </c>
      <c r="O35" s="6">
        <v>11017.64</v>
      </c>
      <c r="P35" s="6">
        <v>11138.61</v>
      </c>
      <c r="Q35" s="6">
        <v>596959.20539790683</v>
      </c>
      <c r="R35" s="6">
        <v>2295445.5577687435</v>
      </c>
      <c r="S35" s="6">
        <v>0</v>
      </c>
      <c r="T35" s="6">
        <v>0</v>
      </c>
      <c r="U35" s="6">
        <v>1086027.0473514888</v>
      </c>
      <c r="V35" s="6">
        <v>139289.49516073999</v>
      </c>
      <c r="W35" s="6">
        <v>4117721.3056788784</v>
      </c>
      <c r="X35" s="10"/>
    </row>
    <row r="36" spans="1:24" ht="15.75">
      <c r="A36" s="5" t="s">
        <v>1</v>
      </c>
      <c r="B36" s="7">
        <v>651660728.23882174</v>
      </c>
      <c r="C36" s="7">
        <v>176538826.21391299</v>
      </c>
      <c r="D36" s="7">
        <v>576532354.49662387</v>
      </c>
      <c r="E36" s="7">
        <v>10836054.631615657</v>
      </c>
      <c r="F36" s="7">
        <v>290547995.85994256</v>
      </c>
      <c r="G36" s="7">
        <v>426937</v>
      </c>
      <c r="H36" s="7">
        <v>84988848.410397381</v>
      </c>
      <c r="I36" s="7">
        <v>218336856.55351812</v>
      </c>
      <c r="J36" s="7">
        <v>122455</v>
      </c>
      <c r="K36" s="7">
        <v>310054889.27805287</v>
      </c>
      <c r="L36" s="7">
        <v>2576036.3859333</v>
      </c>
      <c r="M36" s="7">
        <v>129981408.64405015</v>
      </c>
      <c r="N36" s="7">
        <v>826306.68631980009</v>
      </c>
      <c r="O36" s="7">
        <v>24114230.688000005</v>
      </c>
      <c r="P36" s="7">
        <v>2469243.2103000004</v>
      </c>
      <c r="Q36" s="7">
        <v>14207867.112096867</v>
      </c>
      <c r="R36" s="7">
        <v>137757450.21504992</v>
      </c>
      <c r="S36" s="7">
        <v>519221.91818096727</v>
      </c>
      <c r="T36" s="7">
        <v>429671.85578780889</v>
      </c>
      <c r="U36" s="7">
        <v>59644804.289658397</v>
      </c>
      <c r="V36" s="7">
        <v>12425014.242899196</v>
      </c>
      <c r="W36" s="7">
        <v>224035135.85970432</v>
      </c>
      <c r="X36" s="12"/>
    </row>
    <row r="37" spans="1:24" ht="9" customHeight="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4" ht="16.5">
      <c r="A38" s="53" t="s">
        <v>114</v>
      </c>
    </row>
    <row r="39" spans="1:24" ht="16.5">
      <c r="A39" s="53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X20">
    <cfRule type="cellIs" dxfId="29" priority="6" operator="notEqual">
      <formula>0</formula>
    </cfRule>
  </conditionalFormatting>
  <conditionalFormatting sqref="X15">
    <cfRule type="cellIs" dxfId="28" priority="5" operator="notEqual">
      <formula>0</formula>
    </cfRule>
  </conditionalFormatting>
  <conditionalFormatting sqref="X36">
    <cfRule type="cellIs" dxfId="27" priority="4" operator="notEqual">
      <formula>0</formula>
    </cfRule>
  </conditionalFormatting>
  <conditionalFormatting sqref="X23">
    <cfRule type="cellIs" dxfId="26" priority="3" operator="notEqual">
      <formula>0</formula>
    </cfRule>
  </conditionalFormatting>
  <conditionalFormatting sqref="B37">
    <cfRule type="cellIs" dxfId="25" priority="2" operator="notEqual">
      <formula>0</formula>
    </cfRule>
  </conditionalFormatting>
  <conditionalFormatting sqref="C37:W37">
    <cfRule type="cellIs" dxfId="24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4" orientation="landscape" r:id="rId1"/>
  <colBreaks count="1" manualBreakCount="1">
    <brk id="10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view="pageBreakPreview" zoomScaleNormal="70" zoomScaleSheetLayoutView="100" workbookViewId="0">
      <selection activeCell="C12" sqref="C12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49" t="s">
        <v>356</v>
      </c>
      <c r="B1" s="149"/>
      <c r="C1" s="149"/>
    </row>
    <row r="3" spans="1:3">
      <c r="A3" s="150" t="s">
        <v>256</v>
      </c>
      <c r="B3" s="151"/>
      <c r="C3" s="159" t="s">
        <v>121</v>
      </c>
    </row>
    <row r="4" spans="1:3">
      <c r="A4" s="152"/>
      <c r="B4" s="153"/>
      <c r="C4" s="159"/>
    </row>
    <row r="5" spans="1:3" ht="15.75">
      <c r="A5" s="154"/>
      <c r="B5" s="155"/>
      <c r="C5" s="13" t="s">
        <v>257</v>
      </c>
    </row>
    <row r="6" spans="1:3" ht="15.75">
      <c r="A6" s="156">
        <v>1</v>
      </c>
      <c r="B6" s="157"/>
      <c r="C6" s="14">
        <v>2</v>
      </c>
    </row>
    <row r="7" spans="1:3" ht="15.75">
      <c r="A7" s="62" t="s">
        <v>2</v>
      </c>
      <c r="B7" s="70" t="s">
        <v>137</v>
      </c>
      <c r="C7" s="15">
        <v>17019.563750000001</v>
      </c>
    </row>
    <row r="8" spans="1:3" ht="15.75">
      <c r="A8" s="62" t="s">
        <v>3</v>
      </c>
      <c r="B8" s="71" t="s">
        <v>138</v>
      </c>
      <c r="C8" s="15">
        <v>7374.9045999999998</v>
      </c>
    </row>
    <row r="9" spans="1:3" ht="15.75">
      <c r="A9" s="62" t="s">
        <v>3</v>
      </c>
      <c r="B9" s="71" t="s">
        <v>139</v>
      </c>
      <c r="C9" s="15">
        <v>0</v>
      </c>
    </row>
    <row r="10" spans="1:3" ht="15.75">
      <c r="A10" s="62" t="s">
        <v>3</v>
      </c>
      <c r="B10" s="71" t="s">
        <v>140</v>
      </c>
      <c r="C10" s="15">
        <v>9644.6591499999995</v>
      </c>
    </row>
    <row r="11" spans="1:3" ht="15.75">
      <c r="A11" s="72" t="s">
        <v>141</v>
      </c>
      <c r="B11" s="73" t="s">
        <v>142</v>
      </c>
      <c r="C11" s="15">
        <v>0</v>
      </c>
    </row>
    <row r="12" spans="1:3" ht="15.75">
      <c r="A12" s="62" t="s">
        <v>4</v>
      </c>
      <c r="B12" s="71" t="s">
        <v>143</v>
      </c>
      <c r="C12" s="15">
        <v>187564.44</v>
      </c>
    </row>
    <row r="13" spans="1:3" ht="15.75">
      <c r="A13" s="65">
        <v>1</v>
      </c>
      <c r="B13" s="66" t="s">
        <v>144</v>
      </c>
      <c r="C13" s="15">
        <v>12872</v>
      </c>
    </row>
    <row r="14" spans="1:3" ht="25.5">
      <c r="A14" s="62" t="s">
        <v>5</v>
      </c>
      <c r="B14" s="74" t="s">
        <v>145</v>
      </c>
      <c r="C14" s="15">
        <v>84936</v>
      </c>
    </row>
    <row r="15" spans="1:3" ht="15.75">
      <c r="A15" s="62" t="s">
        <v>6</v>
      </c>
      <c r="B15" s="71" t="s">
        <v>146</v>
      </c>
      <c r="C15" s="15">
        <v>71922</v>
      </c>
    </row>
    <row r="16" spans="1:3" ht="30">
      <c r="A16" s="62" t="s">
        <v>7</v>
      </c>
      <c r="B16" s="71" t="s">
        <v>147</v>
      </c>
      <c r="C16" s="15">
        <v>0</v>
      </c>
    </row>
    <row r="17" spans="1:3" ht="15.75">
      <c r="A17" s="62" t="s">
        <v>8</v>
      </c>
      <c r="B17" s="71" t="s">
        <v>148</v>
      </c>
      <c r="C17" s="15">
        <v>13014</v>
      </c>
    </row>
    <row r="18" spans="1:3" ht="30">
      <c r="A18" s="62" t="s">
        <v>9</v>
      </c>
      <c r="B18" s="71" t="s">
        <v>149</v>
      </c>
      <c r="C18" s="15">
        <v>0</v>
      </c>
    </row>
    <row r="19" spans="1:3" ht="15.75">
      <c r="A19" s="62" t="s">
        <v>10</v>
      </c>
      <c r="B19" s="71" t="s">
        <v>150</v>
      </c>
      <c r="C19" s="15">
        <v>1198896.29275</v>
      </c>
    </row>
    <row r="20" spans="1:3" ht="15.75">
      <c r="A20" s="62" t="s">
        <v>6</v>
      </c>
      <c r="B20" s="71" t="s">
        <v>151</v>
      </c>
      <c r="C20" s="15">
        <v>178895.45119999998</v>
      </c>
    </row>
    <row r="21" spans="1:3" ht="15.75">
      <c r="A21" s="62" t="s">
        <v>7</v>
      </c>
      <c r="B21" s="71" t="s">
        <v>152</v>
      </c>
      <c r="C21" s="15">
        <v>890248.4601899999</v>
      </c>
    </row>
    <row r="22" spans="1:3" ht="15.75">
      <c r="A22" s="62"/>
      <c r="B22" s="71" t="s">
        <v>153</v>
      </c>
      <c r="C22" s="15">
        <v>767725.46357999987</v>
      </c>
    </row>
    <row r="23" spans="1:3" ht="15.75">
      <c r="A23" s="62" t="s">
        <v>8</v>
      </c>
      <c r="B23" s="71" t="s">
        <v>154</v>
      </c>
      <c r="C23" s="15">
        <v>0</v>
      </c>
    </row>
    <row r="24" spans="1:3" ht="15.75">
      <c r="A24" s="62" t="s">
        <v>9</v>
      </c>
      <c r="B24" s="71" t="s">
        <v>155</v>
      </c>
      <c r="C24" s="15">
        <v>0</v>
      </c>
    </row>
    <row r="25" spans="1:3" ht="15.75">
      <c r="A25" s="62" t="s">
        <v>11</v>
      </c>
      <c r="B25" s="71" t="s">
        <v>156</v>
      </c>
      <c r="C25" s="15">
        <v>14811</v>
      </c>
    </row>
    <row r="26" spans="1:3" ht="15.75">
      <c r="A26" s="62" t="s">
        <v>12</v>
      </c>
      <c r="B26" s="71" t="s">
        <v>157</v>
      </c>
      <c r="C26" s="15">
        <v>114037.38136</v>
      </c>
    </row>
    <row r="27" spans="1:3" ht="15.75">
      <c r="A27" s="62" t="s">
        <v>13</v>
      </c>
      <c r="B27" s="71" t="s">
        <v>140</v>
      </c>
      <c r="C27" s="15">
        <v>904</v>
      </c>
    </row>
    <row r="28" spans="1:3" ht="15.75">
      <c r="A28" s="62" t="s">
        <v>14</v>
      </c>
      <c r="B28" s="71" t="s">
        <v>158</v>
      </c>
      <c r="C28" s="15">
        <v>0</v>
      </c>
    </row>
    <row r="29" spans="1:3" ht="15.75">
      <c r="A29" s="62"/>
      <c r="B29" s="73" t="s">
        <v>159</v>
      </c>
      <c r="C29" s="15">
        <v>1471396.73275</v>
      </c>
    </row>
    <row r="30" spans="1:3" ht="15.75">
      <c r="A30" s="72" t="s">
        <v>160</v>
      </c>
      <c r="B30" s="73" t="s">
        <v>161</v>
      </c>
      <c r="C30" s="15">
        <v>0</v>
      </c>
    </row>
    <row r="31" spans="1:3" ht="15.75">
      <c r="A31" s="72" t="s">
        <v>162</v>
      </c>
      <c r="B31" s="73" t="s">
        <v>163</v>
      </c>
      <c r="C31" s="15">
        <v>783064.4085299999</v>
      </c>
    </row>
    <row r="32" spans="1:3" ht="15.75">
      <c r="A32" s="72" t="s">
        <v>4</v>
      </c>
      <c r="B32" s="71" t="s">
        <v>164</v>
      </c>
      <c r="C32" s="15">
        <v>0</v>
      </c>
    </row>
    <row r="33" spans="1:3" ht="15.75">
      <c r="A33" s="72" t="s">
        <v>6</v>
      </c>
      <c r="B33" s="71" t="s">
        <v>165</v>
      </c>
      <c r="C33" s="15">
        <v>476655.77963</v>
      </c>
    </row>
    <row r="34" spans="1:3" ht="15.75">
      <c r="A34" s="72" t="s">
        <v>3</v>
      </c>
      <c r="B34" s="71" t="s">
        <v>166</v>
      </c>
      <c r="C34" s="15">
        <v>375</v>
      </c>
    </row>
    <row r="35" spans="1:3" ht="15.75">
      <c r="A35" s="72" t="s">
        <v>3</v>
      </c>
      <c r="B35" s="71" t="s">
        <v>167</v>
      </c>
      <c r="C35" s="15">
        <v>0</v>
      </c>
    </row>
    <row r="36" spans="1:3" ht="15.75">
      <c r="A36" s="72" t="s">
        <v>7</v>
      </c>
      <c r="B36" s="71" t="s">
        <v>168</v>
      </c>
      <c r="C36" s="15">
        <v>8321.2099999999991</v>
      </c>
    </row>
    <row r="37" spans="1:3" ht="15.75">
      <c r="A37" s="72" t="s">
        <v>3</v>
      </c>
      <c r="B37" s="71" t="s">
        <v>166</v>
      </c>
      <c r="C37" s="15">
        <v>0</v>
      </c>
    </row>
    <row r="38" spans="1:3" ht="15.75">
      <c r="A38" s="72" t="s">
        <v>3</v>
      </c>
      <c r="B38" s="71" t="s">
        <v>167</v>
      </c>
      <c r="C38" s="15">
        <v>0</v>
      </c>
    </row>
    <row r="39" spans="1:3" ht="15.75">
      <c r="A39" s="72" t="s">
        <v>15</v>
      </c>
      <c r="B39" s="73" t="s">
        <v>169</v>
      </c>
      <c r="C39" s="15">
        <v>484976.98963000003</v>
      </c>
    </row>
    <row r="40" spans="1:3" ht="15.75">
      <c r="A40" s="62" t="s">
        <v>5</v>
      </c>
      <c r="B40" s="71" t="s">
        <v>170</v>
      </c>
      <c r="C40" s="15">
        <v>31909.84</v>
      </c>
    </row>
    <row r="41" spans="1:3" ht="15.75">
      <c r="A41" s="62" t="s">
        <v>3</v>
      </c>
      <c r="B41" s="71" t="s">
        <v>166</v>
      </c>
      <c r="C41" s="15">
        <v>0</v>
      </c>
    </row>
    <row r="42" spans="1:3" ht="15.75">
      <c r="A42" s="62" t="s">
        <v>3</v>
      </c>
      <c r="B42" s="71" t="s">
        <v>167</v>
      </c>
      <c r="C42" s="15">
        <v>0</v>
      </c>
    </row>
    <row r="43" spans="1:3" ht="15.75">
      <c r="A43" s="62" t="s">
        <v>10</v>
      </c>
      <c r="B43" s="71" t="s">
        <v>171</v>
      </c>
      <c r="C43" s="15">
        <v>266177.57890000002</v>
      </c>
    </row>
    <row r="44" spans="1:3" ht="15.75">
      <c r="A44" s="62" t="s">
        <v>3</v>
      </c>
      <c r="B44" s="71" t="s">
        <v>166</v>
      </c>
      <c r="C44" s="15">
        <v>220</v>
      </c>
    </row>
    <row r="45" spans="1:3" ht="15.75">
      <c r="A45" s="62" t="s">
        <v>3</v>
      </c>
      <c r="B45" s="71" t="s">
        <v>167</v>
      </c>
      <c r="C45" s="15">
        <v>0</v>
      </c>
    </row>
    <row r="46" spans="1:3" ht="15.75">
      <c r="A46" s="62" t="s">
        <v>172</v>
      </c>
      <c r="B46" s="64" t="s">
        <v>173</v>
      </c>
      <c r="C46" s="15">
        <v>0</v>
      </c>
    </row>
    <row r="47" spans="1:3" ht="15.75">
      <c r="A47" s="62" t="s">
        <v>6</v>
      </c>
      <c r="B47" s="63" t="s">
        <v>174</v>
      </c>
      <c r="C47" s="15">
        <v>213203.47</v>
      </c>
    </row>
    <row r="48" spans="1:3" ht="15.75">
      <c r="A48" s="62">
        <v>2</v>
      </c>
      <c r="B48" s="63" t="s">
        <v>175</v>
      </c>
      <c r="C48" s="15">
        <v>808</v>
      </c>
    </row>
    <row r="49" spans="1:3" ht="15.75">
      <c r="A49" s="62">
        <v>3</v>
      </c>
      <c r="B49" s="63" t="s">
        <v>176</v>
      </c>
      <c r="C49" s="15">
        <v>0</v>
      </c>
    </row>
    <row r="50" spans="1:3" ht="15.75">
      <c r="A50" s="62">
        <v>4</v>
      </c>
      <c r="B50" s="63" t="s">
        <v>177</v>
      </c>
      <c r="C50" s="15">
        <v>610992.24</v>
      </c>
    </row>
    <row r="51" spans="1:3" ht="15.75">
      <c r="A51" s="62">
        <v>5</v>
      </c>
      <c r="B51" s="63" t="s">
        <v>178</v>
      </c>
      <c r="C51" s="15">
        <v>0</v>
      </c>
    </row>
    <row r="52" spans="1:3" ht="15.75">
      <c r="A52" s="62">
        <v>6</v>
      </c>
      <c r="B52" s="63" t="s">
        <v>179</v>
      </c>
      <c r="C52" s="15">
        <v>1261</v>
      </c>
    </row>
    <row r="53" spans="1:3" ht="31.5">
      <c r="A53" s="62">
        <v>7</v>
      </c>
      <c r="B53" s="63" t="s">
        <v>180</v>
      </c>
      <c r="C53" s="15">
        <v>0</v>
      </c>
    </row>
    <row r="54" spans="1:3" ht="15.75">
      <c r="A54" s="62">
        <v>8</v>
      </c>
      <c r="B54" s="63" t="s">
        <v>181</v>
      </c>
      <c r="C54" s="15">
        <v>0</v>
      </c>
    </row>
    <row r="55" spans="1:3" ht="15.75">
      <c r="A55" s="62"/>
      <c r="B55" s="67" t="s">
        <v>182</v>
      </c>
      <c r="C55" s="15">
        <v>826264.71</v>
      </c>
    </row>
    <row r="56" spans="1:3" ht="15.75">
      <c r="A56" s="72" t="s">
        <v>183</v>
      </c>
      <c r="B56" s="73" t="s">
        <v>184</v>
      </c>
      <c r="C56" s="15">
        <v>0</v>
      </c>
    </row>
    <row r="57" spans="1:3" ht="15.75">
      <c r="A57" s="72" t="s">
        <v>4</v>
      </c>
      <c r="B57" s="71" t="s">
        <v>185</v>
      </c>
      <c r="C57" s="15">
        <v>49347.499670000005</v>
      </c>
    </row>
    <row r="58" spans="1:3" ht="15.75">
      <c r="A58" s="72" t="s">
        <v>6</v>
      </c>
      <c r="B58" s="71" t="s">
        <v>186</v>
      </c>
      <c r="C58" s="15">
        <v>12947.38258</v>
      </c>
    </row>
    <row r="59" spans="1:3" ht="15.75">
      <c r="A59" s="72" t="s">
        <v>7</v>
      </c>
      <c r="B59" s="71" t="s">
        <v>140</v>
      </c>
      <c r="C59" s="15">
        <v>36400.11709</v>
      </c>
    </row>
    <row r="60" spans="1:3" ht="15.75">
      <c r="A60" s="72" t="s">
        <v>5</v>
      </c>
      <c r="B60" s="71" t="s">
        <v>187</v>
      </c>
      <c r="C60" s="15">
        <v>0</v>
      </c>
    </row>
    <row r="61" spans="1:3" ht="15.75">
      <c r="A61" s="72" t="s">
        <v>6</v>
      </c>
      <c r="B61" s="71" t="s">
        <v>188</v>
      </c>
      <c r="C61" s="15">
        <v>129758.68254000001</v>
      </c>
    </row>
    <row r="62" spans="1:3" ht="15.75">
      <c r="A62" s="72" t="s">
        <v>7</v>
      </c>
      <c r="B62" s="71" t="s">
        <v>189</v>
      </c>
      <c r="C62" s="15">
        <v>7742.2488800000001</v>
      </c>
    </row>
    <row r="63" spans="1:3" ht="15.75">
      <c r="A63" s="72" t="s">
        <v>8</v>
      </c>
      <c r="B63" s="71" t="s">
        <v>190</v>
      </c>
      <c r="C63" s="15">
        <v>1250.3399999999999</v>
      </c>
    </row>
    <row r="64" spans="1:3" ht="15.75">
      <c r="A64" s="62"/>
      <c r="B64" s="73" t="s">
        <v>191</v>
      </c>
      <c r="C64" s="15">
        <v>138751.27142</v>
      </c>
    </row>
    <row r="65" spans="1:3" ht="15.75">
      <c r="A65" s="62" t="s">
        <v>17</v>
      </c>
      <c r="B65" s="71" t="s">
        <v>140</v>
      </c>
      <c r="C65" s="15">
        <v>3989.0507900000002</v>
      </c>
    </row>
    <row r="66" spans="1:3" ht="15.75">
      <c r="A66" s="62"/>
      <c r="B66" s="73" t="s">
        <v>192</v>
      </c>
      <c r="C66" s="15">
        <v>192087.82188</v>
      </c>
    </row>
    <row r="67" spans="1:3" ht="15.75">
      <c r="A67" s="72" t="s">
        <v>193</v>
      </c>
      <c r="B67" s="73" t="s">
        <v>194</v>
      </c>
      <c r="C67" s="15">
        <v>0</v>
      </c>
    </row>
    <row r="68" spans="1:3" ht="15.75">
      <c r="A68" s="72" t="s">
        <v>4</v>
      </c>
      <c r="B68" s="71" t="s">
        <v>195</v>
      </c>
      <c r="C68" s="15">
        <v>259.17860999999999</v>
      </c>
    </row>
    <row r="69" spans="1:3" ht="15.75">
      <c r="A69" s="72" t="s">
        <v>5</v>
      </c>
      <c r="B69" s="71" t="s">
        <v>196</v>
      </c>
      <c r="C69" s="15">
        <v>24955.739370000003</v>
      </c>
    </row>
    <row r="70" spans="1:3" ht="15.75">
      <c r="A70" s="72" t="s">
        <v>10</v>
      </c>
      <c r="B70" s="71" t="s">
        <v>197</v>
      </c>
      <c r="C70" s="15">
        <v>7512.5122700000002</v>
      </c>
    </row>
    <row r="71" spans="1:3" ht="15.75">
      <c r="A71" s="72"/>
      <c r="B71" s="73" t="s">
        <v>198</v>
      </c>
      <c r="C71" s="15">
        <v>32727.430250000001</v>
      </c>
    </row>
    <row r="72" spans="1:3" ht="15.75">
      <c r="A72" s="72"/>
      <c r="B72" s="75" t="s">
        <v>199</v>
      </c>
      <c r="C72" s="15">
        <v>3322560.6671600002</v>
      </c>
    </row>
    <row r="73" spans="1:3" ht="15.75">
      <c r="A73" s="72" t="s">
        <v>200</v>
      </c>
      <c r="B73" s="73" t="s">
        <v>201</v>
      </c>
      <c r="C73" s="15">
        <v>24904</v>
      </c>
    </row>
    <row r="74" spans="1:3" ht="15.75" customHeight="1">
      <c r="A74" s="158" t="s">
        <v>202</v>
      </c>
      <c r="B74" s="158"/>
      <c r="C74" s="15">
        <v>0</v>
      </c>
    </row>
    <row r="75" spans="1:3" ht="15.75">
      <c r="A75" s="76" t="s">
        <v>203</v>
      </c>
      <c r="B75" s="77" t="s">
        <v>204</v>
      </c>
      <c r="C75" s="15">
        <v>0</v>
      </c>
    </row>
    <row r="76" spans="1:3" ht="15.75">
      <c r="A76" s="72" t="s">
        <v>4</v>
      </c>
      <c r="B76" s="78" t="s">
        <v>205</v>
      </c>
      <c r="C76" s="15">
        <v>479585.00001000002</v>
      </c>
    </row>
    <row r="77" spans="1:3" ht="15.75">
      <c r="A77" s="79" t="s">
        <v>3</v>
      </c>
      <c r="B77" s="71" t="s">
        <v>206</v>
      </c>
      <c r="C77" s="15">
        <v>-12000</v>
      </c>
    </row>
    <row r="78" spans="1:3" ht="15.75">
      <c r="A78" s="79" t="s">
        <v>3</v>
      </c>
      <c r="B78" s="71" t="s">
        <v>207</v>
      </c>
      <c r="C78" s="15">
        <v>-542</v>
      </c>
    </row>
    <row r="79" spans="1:3" ht="15.75">
      <c r="A79" s="72" t="s">
        <v>5</v>
      </c>
      <c r="B79" s="71" t="s">
        <v>208</v>
      </c>
      <c r="C79" s="15">
        <v>24488.95</v>
      </c>
    </row>
    <row r="80" spans="1:3" ht="15.75">
      <c r="A80" s="72" t="s">
        <v>10</v>
      </c>
      <c r="B80" s="71" t="s">
        <v>209</v>
      </c>
      <c r="C80" s="15">
        <v>49456.298310000006</v>
      </c>
    </row>
    <row r="81" spans="1:3" ht="15.75">
      <c r="A81" s="72" t="s">
        <v>14</v>
      </c>
      <c r="B81" s="71" t="s">
        <v>210</v>
      </c>
      <c r="C81" s="15">
        <v>145622.88696999999</v>
      </c>
    </row>
    <row r="82" spans="1:3" ht="15.75">
      <c r="A82" s="72" t="s">
        <v>18</v>
      </c>
      <c r="B82" s="71" t="s">
        <v>211</v>
      </c>
      <c r="C82" s="15">
        <v>130880.37029000001</v>
      </c>
    </row>
    <row r="83" spans="1:3" ht="15.75">
      <c r="A83" s="72" t="s">
        <v>19</v>
      </c>
      <c r="B83" s="71" t="s">
        <v>212</v>
      </c>
      <c r="C83" s="15">
        <v>-60961.25</v>
      </c>
    </row>
    <row r="84" spans="1:3" ht="15.75">
      <c r="A84" s="72" t="s">
        <v>20</v>
      </c>
      <c r="B84" s="71" t="s">
        <v>213</v>
      </c>
      <c r="C84" s="15">
        <v>26619.812809999996</v>
      </c>
    </row>
    <row r="85" spans="1:3" ht="15.75">
      <c r="A85" s="79"/>
      <c r="B85" s="73" t="s">
        <v>214</v>
      </c>
      <c r="C85" s="15">
        <v>795692.06838999991</v>
      </c>
    </row>
    <row r="86" spans="1:3" ht="15.75">
      <c r="A86" s="72" t="s">
        <v>141</v>
      </c>
      <c r="B86" s="73" t="s">
        <v>215</v>
      </c>
      <c r="C86" s="15">
        <v>29728</v>
      </c>
    </row>
    <row r="87" spans="1:3" ht="15.75">
      <c r="A87" s="62" t="s">
        <v>216</v>
      </c>
      <c r="B87" s="64" t="s">
        <v>217</v>
      </c>
      <c r="C87" s="15">
        <v>0</v>
      </c>
    </row>
    <row r="88" spans="1:3" ht="15.75">
      <c r="A88" s="62" t="s">
        <v>160</v>
      </c>
      <c r="B88" s="73" t="s">
        <v>218</v>
      </c>
      <c r="C88" s="15">
        <v>0</v>
      </c>
    </row>
    <row r="89" spans="1:3" ht="15.75">
      <c r="A89" s="62" t="s">
        <v>6</v>
      </c>
      <c r="B89" s="63" t="s">
        <v>219</v>
      </c>
      <c r="C89" s="15">
        <v>728605.04275999998</v>
      </c>
    </row>
    <row r="90" spans="1:3" ht="15.75">
      <c r="A90" s="62" t="s">
        <v>7</v>
      </c>
      <c r="B90" s="63" t="s">
        <v>220</v>
      </c>
      <c r="C90" s="15">
        <v>20183.831200000001</v>
      </c>
    </row>
    <row r="91" spans="1:3" ht="15.75">
      <c r="A91" s="62" t="s">
        <v>8</v>
      </c>
      <c r="B91" s="63" t="s">
        <v>221</v>
      </c>
      <c r="C91" s="15">
        <v>0</v>
      </c>
    </row>
    <row r="92" spans="1:3" ht="15.75">
      <c r="A92" s="62" t="s">
        <v>9</v>
      </c>
      <c r="B92" s="63" t="s">
        <v>222</v>
      </c>
      <c r="C92" s="15">
        <v>1386072.2297499999</v>
      </c>
    </row>
    <row r="93" spans="1:3" ht="15.75">
      <c r="A93" s="62" t="s">
        <v>11</v>
      </c>
      <c r="B93" s="63" t="s">
        <v>223</v>
      </c>
      <c r="C93" s="15">
        <v>4279.83</v>
      </c>
    </row>
    <row r="94" spans="1:3" ht="15.75">
      <c r="A94" s="62" t="s">
        <v>12</v>
      </c>
      <c r="B94" s="63" t="s">
        <v>224</v>
      </c>
      <c r="C94" s="15">
        <v>23</v>
      </c>
    </row>
    <row r="95" spans="1:3" ht="15.75">
      <c r="A95" s="62" t="s">
        <v>13</v>
      </c>
      <c r="B95" s="63" t="s">
        <v>225</v>
      </c>
      <c r="C95" s="15">
        <v>0</v>
      </c>
    </row>
    <row r="96" spans="1:3" ht="15.75">
      <c r="A96" s="62" t="s">
        <v>16</v>
      </c>
      <c r="B96" s="63" t="s">
        <v>226</v>
      </c>
      <c r="C96" s="15">
        <v>7303</v>
      </c>
    </row>
    <row r="97" spans="1:3" ht="15.75">
      <c r="A97" s="62" t="s">
        <v>21</v>
      </c>
      <c r="B97" s="63" t="s">
        <v>227</v>
      </c>
      <c r="C97" s="15">
        <v>428.60184000000004</v>
      </c>
    </row>
    <row r="98" spans="1:3" ht="15.75">
      <c r="A98" s="61"/>
      <c r="B98" s="64" t="s">
        <v>228</v>
      </c>
      <c r="C98" s="15">
        <v>2146895.5355500001</v>
      </c>
    </row>
    <row r="99" spans="1:3" ht="15.75">
      <c r="A99" s="62" t="s">
        <v>162</v>
      </c>
      <c r="B99" s="64" t="s">
        <v>229</v>
      </c>
      <c r="C99" s="15">
        <v>0</v>
      </c>
    </row>
    <row r="100" spans="1:3" ht="15.75">
      <c r="A100" s="65" t="s">
        <v>230</v>
      </c>
      <c r="B100" s="67" t="s">
        <v>231</v>
      </c>
      <c r="C100" s="15">
        <v>1330.2216800000001</v>
      </c>
    </row>
    <row r="101" spans="1:3" ht="15.75">
      <c r="A101" s="68" t="s">
        <v>6</v>
      </c>
      <c r="B101" s="66" t="s">
        <v>232</v>
      </c>
      <c r="C101" s="15">
        <v>412</v>
      </c>
    </row>
    <row r="102" spans="1:3" ht="15.75">
      <c r="A102" s="68" t="s">
        <v>7</v>
      </c>
      <c r="B102" s="66" t="s">
        <v>233</v>
      </c>
      <c r="C102" s="15">
        <v>0</v>
      </c>
    </row>
    <row r="103" spans="1:3" ht="15.75">
      <c r="A103" s="68" t="s">
        <v>8</v>
      </c>
      <c r="B103" s="66" t="s">
        <v>234</v>
      </c>
      <c r="C103" s="15">
        <v>918.22168000000011</v>
      </c>
    </row>
    <row r="104" spans="1:3" ht="15.75">
      <c r="A104" s="72" t="s">
        <v>183</v>
      </c>
      <c r="B104" s="73" t="s">
        <v>235</v>
      </c>
      <c r="C104" s="15">
        <v>22886</v>
      </c>
    </row>
    <row r="105" spans="1:3" ht="15.75">
      <c r="A105" s="72" t="s">
        <v>193</v>
      </c>
      <c r="B105" s="73" t="s">
        <v>236</v>
      </c>
      <c r="C105" s="15">
        <v>324516.89100999996</v>
      </c>
    </row>
    <row r="106" spans="1:3" ht="15.75">
      <c r="A106" s="72" t="s">
        <v>4</v>
      </c>
      <c r="B106" s="71" t="s">
        <v>237</v>
      </c>
      <c r="C106" s="15">
        <v>114634.20744000001</v>
      </c>
    </row>
    <row r="107" spans="1:3" ht="15.75">
      <c r="A107" s="72" t="s">
        <v>3</v>
      </c>
      <c r="B107" s="71" t="s">
        <v>238</v>
      </c>
      <c r="C107" s="15">
        <v>0</v>
      </c>
    </row>
    <row r="108" spans="1:3" ht="15.75">
      <c r="A108" s="72" t="s">
        <v>3</v>
      </c>
      <c r="B108" s="71" t="s">
        <v>239</v>
      </c>
      <c r="C108" s="15">
        <v>0</v>
      </c>
    </row>
    <row r="109" spans="1:3" ht="15.75">
      <c r="A109" s="72" t="s">
        <v>5</v>
      </c>
      <c r="B109" s="71" t="s">
        <v>240</v>
      </c>
      <c r="C109" s="15">
        <v>93353.29651</v>
      </c>
    </row>
    <row r="110" spans="1:3" ht="15.75">
      <c r="A110" s="72" t="s">
        <v>3</v>
      </c>
      <c r="B110" s="71" t="s">
        <v>238</v>
      </c>
      <c r="C110" s="15">
        <v>0</v>
      </c>
    </row>
    <row r="111" spans="1:3" ht="15.75">
      <c r="A111" s="72" t="s">
        <v>3</v>
      </c>
      <c r="B111" s="71" t="s">
        <v>239</v>
      </c>
      <c r="C111" s="15">
        <v>0</v>
      </c>
    </row>
    <row r="112" spans="1:3" ht="15.75">
      <c r="A112" s="72" t="s">
        <v>10</v>
      </c>
      <c r="B112" s="71" t="s">
        <v>241</v>
      </c>
      <c r="C112" s="15">
        <v>20084</v>
      </c>
    </row>
    <row r="113" spans="1:3" ht="15.75">
      <c r="A113" s="72" t="s">
        <v>6</v>
      </c>
      <c r="B113" s="71" t="s">
        <v>242</v>
      </c>
      <c r="C113" s="15">
        <v>0</v>
      </c>
    </row>
    <row r="114" spans="1:3" ht="15.75">
      <c r="A114" s="72" t="s">
        <v>3</v>
      </c>
      <c r="B114" s="71" t="s">
        <v>238</v>
      </c>
      <c r="C114" s="15">
        <v>0</v>
      </c>
    </row>
    <row r="115" spans="1:3" ht="15.75">
      <c r="A115" s="72" t="s">
        <v>3</v>
      </c>
      <c r="B115" s="71" t="s">
        <v>239</v>
      </c>
      <c r="C115" s="15">
        <v>0</v>
      </c>
    </row>
    <row r="116" spans="1:3" ht="15.75">
      <c r="A116" s="72" t="s">
        <v>7</v>
      </c>
      <c r="B116" s="71" t="s">
        <v>243</v>
      </c>
      <c r="C116" s="15">
        <v>20084</v>
      </c>
    </row>
    <row r="117" spans="1:3" ht="15.75">
      <c r="A117" s="72" t="s">
        <v>3</v>
      </c>
      <c r="B117" s="71" t="s">
        <v>238</v>
      </c>
      <c r="C117" s="15">
        <v>84</v>
      </c>
    </row>
    <row r="118" spans="1:3" ht="15.75">
      <c r="A118" s="72" t="s">
        <v>3</v>
      </c>
      <c r="B118" s="71" t="s">
        <v>239</v>
      </c>
      <c r="C118" s="15">
        <v>0</v>
      </c>
    </row>
    <row r="119" spans="1:3" ht="15.75">
      <c r="A119" s="72" t="s">
        <v>14</v>
      </c>
      <c r="B119" s="71" t="s">
        <v>244</v>
      </c>
      <c r="C119" s="15">
        <v>299.35000000000002</v>
      </c>
    </row>
    <row r="120" spans="1:3" ht="15.75">
      <c r="A120" s="72" t="s">
        <v>3</v>
      </c>
      <c r="B120" s="71" t="s">
        <v>238</v>
      </c>
      <c r="C120" s="15">
        <v>0</v>
      </c>
    </row>
    <row r="121" spans="1:3" ht="15.75">
      <c r="A121" s="72" t="s">
        <v>3</v>
      </c>
      <c r="B121" s="71" t="s">
        <v>239</v>
      </c>
      <c r="C121" s="15">
        <v>0</v>
      </c>
    </row>
    <row r="122" spans="1:3" ht="15.75">
      <c r="A122" s="72" t="s">
        <v>18</v>
      </c>
      <c r="B122" s="71" t="s">
        <v>245</v>
      </c>
      <c r="C122" s="15">
        <v>96146.037060000002</v>
      </c>
    </row>
    <row r="123" spans="1:3" ht="15.75">
      <c r="A123" s="72" t="s">
        <v>3</v>
      </c>
      <c r="B123" s="71" t="s">
        <v>238</v>
      </c>
      <c r="C123" s="15">
        <v>33</v>
      </c>
    </row>
    <row r="124" spans="1:3" ht="15.75">
      <c r="A124" s="72" t="s">
        <v>3</v>
      </c>
      <c r="B124" s="71" t="s">
        <v>239</v>
      </c>
      <c r="C124" s="15">
        <v>0</v>
      </c>
    </row>
    <row r="125" spans="1:3" ht="15.75">
      <c r="A125" s="72" t="s">
        <v>3</v>
      </c>
      <c r="B125" s="71" t="s">
        <v>246</v>
      </c>
      <c r="C125" s="15">
        <v>17672.76021</v>
      </c>
    </row>
    <row r="126" spans="1:3" ht="15.75">
      <c r="A126" s="72" t="s">
        <v>3</v>
      </c>
      <c r="B126" s="71" t="s">
        <v>247</v>
      </c>
      <c r="C126" s="15">
        <v>10390.67366</v>
      </c>
    </row>
    <row r="127" spans="1:3" ht="15.75">
      <c r="A127" s="72" t="s">
        <v>3</v>
      </c>
      <c r="B127" s="71" t="s">
        <v>248</v>
      </c>
      <c r="C127" s="15">
        <v>2626.2489300000002</v>
      </c>
    </row>
    <row r="128" spans="1:3" ht="15.75">
      <c r="A128" s="72" t="s">
        <v>200</v>
      </c>
      <c r="B128" s="69" t="s">
        <v>249</v>
      </c>
      <c r="C128" s="15">
        <v>0</v>
      </c>
    </row>
    <row r="129" spans="1:3" ht="15.75">
      <c r="A129" s="80" t="s">
        <v>4</v>
      </c>
      <c r="B129" s="71" t="s">
        <v>250</v>
      </c>
      <c r="C129" s="15">
        <v>1512</v>
      </c>
    </row>
    <row r="130" spans="1:3" ht="15.75">
      <c r="A130" s="80" t="s">
        <v>5</v>
      </c>
      <c r="B130" s="71" t="s">
        <v>251</v>
      </c>
      <c r="C130" s="15">
        <v>0</v>
      </c>
    </row>
    <row r="131" spans="1:3" ht="15.75">
      <c r="A131" s="80"/>
      <c r="B131" s="73" t="s">
        <v>252</v>
      </c>
      <c r="C131" s="15">
        <v>1512</v>
      </c>
    </row>
    <row r="132" spans="1:3" ht="15.75">
      <c r="A132" s="81"/>
      <c r="B132" s="69" t="s">
        <v>253</v>
      </c>
      <c r="C132" s="15">
        <v>3322560.7166300002</v>
      </c>
    </row>
    <row r="133" spans="1:3" ht="15.75">
      <c r="A133" s="82" t="s">
        <v>254</v>
      </c>
      <c r="B133" s="69" t="s">
        <v>255</v>
      </c>
      <c r="C133" s="15">
        <v>24904</v>
      </c>
    </row>
    <row r="134" spans="1:3">
      <c r="A134" s="140" t="s">
        <v>114</v>
      </c>
      <c r="B134" s="148"/>
      <c r="C134" s="148"/>
    </row>
    <row r="135" spans="1:3">
      <c r="A135" s="148"/>
      <c r="B135" s="148"/>
      <c r="C135" s="148"/>
    </row>
    <row r="136" spans="1:3" ht="16.5">
      <c r="A136" s="140"/>
      <c r="B136" s="148"/>
      <c r="C136" s="148"/>
    </row>
  </sheetData>
  <mergeCells count="7">
    <mergeCell ref="A136:C136"/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view="pageBreakPreview" zoomScale="70" zoomScaleNormal="70" zoomScaleSheetLayoutView="70" workbookViewId="0">
      <selection sqref="A1:C1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49" t="s">
        <v>357</v>
      </c>
      <c r="B1" s="149"/>
      <c r="C1" s="149"/>
    </row>
    <row r="2" spans="1:4" ht="18.75" customHeight="1">
      <c r="A2" s="107"/>
      <c r="B2" s="107"/>
      <c r="C2" s="108" t="s">
        <v>121</v>
      </c>
    </row>
    <row r="3" spans="1:4" ht="15.75" customHeight="1">
      <c r="A3" s="160"/>
      <c r="B3" s="161"/>
      <c r="C3" s="13" t="s">
        <v>257</v>
      </c>
    </row>
    <row r="4" spans="1:4" ht="15.75">
      <c r="A4" s="162">
        <v>1</v>
      </c>
      <c r="B4" s="163"/>
      <c r="C4" s="16">
        <v>2</v>
      </c>
    </row>
    <row r="5" spans="1:4" ht="15.75">
      <c r="A5" s="19" t="s">
        <v>22</v>
      </c>
      <c r="B5" s="93" t="s">
        <v>258</v>
      </c>
      <c r="C5" s="25"/>
      <c r="D5" s="27"/>
    </row>
    <row r="6" spans="1:4" ht="15.75">
      <c r="A6" s="20" t="s">
        <v>6</v>
      </c>
      <c r="B6" s="85" t="s">
        <v>259</v>
      </c>
      <c r="C6" s="26"/>
      <c r="D6" s="27"/>
    </row>
    <row r="7" spans="1:4" ht="15.75">
      <c r="A7" s="17" t="s">
        <v>23</v>
      </c>
      <c r="B7" s="85" t="s">
        <v>260</v>
      </c>
      <c r="C7" s="26">
        <v>652616.73693999997</v>
      </c>
      <c r="D7" s="27"/>
    </row>
    <row r="8" spans="1:4" ht="31.5">
      <c r="A8" s="17"/>
      <c r="B8" s="85" t="s">
        <v>261</v>
      </c>
      <c r="C8" s="26">
        <v>-10102.723179999999</v>
      </c>
      <c r="D8" s="27"/>
    </row>
    <row r="9" spans="1:4" ht="15.75">
      <c r="A9" s="17" t="s">
        <v>24</v>
      </c>
      <c r="B9" s="85" t="s">
        <v>262</v>
      </c>
      <c r="C9" s="26">
        <v>-176879.40612999999</v>
      </c>
      <c r="D9" s="27"/>
    </row>
    <row r="10" spans="1:4" ht="15.75">
      <c r="A10" s="17" t="s">
        <v>25</v>
      </c>
      <c r="B10" s="85" t="s">
        <v>263</v>
      </c>
      <c r="C10" s="26">
        <v>-26740.394689999997</v>
      </c>
      <c r="D10" s="27"/>
    </row>
    <row r="11" spans="1:4" ht="15.75">
      <c r="A11" s="17"/>
      <c r="B11" s="85" t="s">
        <v>264</v>
      </c>
      <c r="C11" s="26">
        <v>483.54856999999993</v>
      </c>
      <c r="D11" s="27"/>
    </row>
    <row r="12" spans="1:4" ht="15.75">
      <c r="A12" s="17" t="s">
        <v>26</v>
      </c>
      <c r="B12" s="85" t="s">
        <v>265</v>
      </c>
      <c r="C12" s="26">
        <v>28031.776000000002</v>
      </c>
      <c r="D12" s="27"/>
    </row>
    <row r="13" spans="1:4" ht="15.75">
      <c r="A13" s="21"/>
      <c r="B13" s="87" t="s">
        <v>266</v>
      </c>
      <c r="C13" s="26">
        <v>477028.71212000004</v>
      </c>
      <c r="D13" s="28"/>
    </row>
    <row r="14" spans="1:4" ht="15.75">
      <c r="A14" s="16" t="s">
        <v>7</v>
      </c>
      <c r="B14" s="85" t="s">
        <v>267</v>
      </c>
      <c r="C14" s="26">
        <v>4470.8558800000001</v>
      </c>
      <c r="D14" s="29"/>
    </row>
    <row r="15" spans="1:4" ht="15.75">
      <c r="A15" s="16" t="s">
        <v>8</v>
      </c>
      <c r="B15" s="85" t="s">
        <v>268</v>
      </c>
      <c r="C15" s="26">
        <v>5933.8994499999999</v>
      </c>
      <c r="D15" s="27"/>
    </row>
    <row r="16" spans="1:4" ht="15.75">
      <c r="A16" s="20" t="s">
        <v>9</v>
      </c>
      <c r="B16" s="85" t="s">
        <v>269</v>
      </c>
      <c r="C16" s="26">
        <v>0</v>
      </c>
      <c r="D16" s="27"/>
    </row>
    <row r="17" spans="1:4" ht="15.75">
      <c r="A17" s="17" t="s">
        <v>23</v>
      </c>
      <c r="B17" s="85" t="s">
        <v>270</v>
      </c>
      <c r="C17" s="26">
        <v>0</v>
      </c>
      <c r="D17" s="27"/>
    </row>
    <row r="18" spans="1:4" ht="15.75">
      <c r="A18" s="17" t="s">
        <v>27</v>
      </c>
      <c r="B18" s="85" t="s">
        <v>271</v>
      </c>
      <c r="C18" s="26">
        <v>-281091.24985999998</v>
      </c>
      <c r="D18" s="27"/>
    </row>
    <row r="19" spans="1:4" ht="15.75">
      <c r="A19" s="17" t="s">
        <v>28</v>
      </c>
      <c r="B19" s="85" t="s">
        <v>272</v>
      </c>
      <c r="C19" s="26">
        <v>73250.204070000007</v>
      </c>
      <c r="D19" s="27"/>
    </row>
    <row r="20" spans="1:4" ht="15.75">
      <c r="A20" s="21"/>
      <c r="B20" s="86" t="s">
        <v>273</v>
      </c>
      <c r="C20" s="26">
        <v>-207841.04579</v>
      </c>
      <c r="D20" s="28"/>
    </row>
    <row r="21" spans="1:4" ht="15.75">
      <c r="A21" s="17" t="s">
        <v>24</v>
      </c>
      <c r="B21" s="85" t="s">
        <v>274</v>
      </c>
      <c r="C21" s="26">
        <v>-44344.364990000002</v>
      </c>
      <c r="D21" s="27"/>
    </row>
    <row r="22" spans="1:4" ht="15.75">
      <c r="A22" s="17" t="s">
        <v>25</v>
      </c>
      <c r="B22" s="85" t="s">
        <v>275</v>
      </c>
      <c r="C22" s="26">
        <v>25167.008999999998</v>
      </c>
      <c r="D22" s="27"/>
    </row>
    <row r="23" spans="1:4" ht="15.75">
      <c r="A23" s="21"/>
      <c r="B23" s="87" t="s">
        <v>276</v>
      </c>
      <c r="C23" s="26">
        <v>-227018.40178000001</v>
      </c>
      <c r="D23" s="28"/>
    </row>
    <row r="24" spans="1:4" ht="15.75">
      <c r="A24" s="20" t="s">
        <v>11</v>
      </c>
      <c r="B24" s="85" t="s">
        <v>277</v>
      </c>
      <c r="C24" s="26">
        <v>0</v>
      </c>
      <c r="D24" s="27"/>
    </row>
    <row r="25" spans="1:4" ht="15.75">
      <c r="A25" s="17" t="s">
        <v>23</v>
      </c>
      <c r="B25" s="85" t="s">
        <v>278</v>
      </c>
      <c r="C25" s="26">
        <v>331.52231000000006</v>
      </c>
      <c r="D25" s="27"/>
    </row>
    <row r="26" spans="1:4" ht="15.75">
      <c r="A26" s="17" t="s">
        <v>24</v>
      </c>
      <c r="B26" s="85" t="s">
        <v>279</v>
      </c>
      <c r="C26" s="26">
        <v>-80</v>
      </c>
      <c r="D26" s="27"/>
    </row>
    <row r="27" spans="1:4" ht="15.75">
      <c r="A27" s="20"/>
      <c r="B27" s="87" t="s">
        <v>280</v>
      </c>
      <c r="C27" s="26">
        <v>251.52231000000006</v>
      </c>
      <c r="D27" s="28"/>
    </row>
    <row r="28" spans="1:4" ht="15.75">
      <c r="A28" s="20" t="s">
        <v>12</v>
      </c>
      <c r="B28" s="85" t="s">
        <v>281</v>
      </c>
      <c r="C28" s="26">
        <v>-2560</v>
      </c>
      <c r="D28" s="27"/>
    </row>
    <row r="29" spans="1:4" ht="15.75">
      <c r="A29" s="20" t="s">
        <v>13</v>
      </c>
      <c r="B29" s="85" t="s">
        <v>282</v>
      </c>
      <c r="C29" s="26">
        <v>0</v>
      </c>
      <c r="D29" s="27"/>
    </row>
    <row r="30" spans="1:4" ht="15.75">
      <c r="A30" s="17" t="s">
        <v>23</v>
      </c>
      <c r="B30" s="85" t="s">
        <v>283</v>
      </c>
      <c r="C30" s="26">
        <v>-137710.23639999999</v>
      </c>
      <c r="D30" s="27"/>
    </row>
    <row r="31" spans="1:4" ht="15.75">
      <c r="A31" s="17" t="s">
        <v>24</v>
      </c>
      <c r="B31" s="85" t="s">
        <v>284</v>
      </c>
      <c r="C31" s="26">
        <v>962.53662000000111</v>
      </c>
      <c r="D31" s="27"/>
    </row>
    <row r="32" spans="1:4" ht="15.75">
      <c r="A32" s="17" t="s">
        <v>25</v>
      </c>
      <c r="B32" s="85" t="s">
        <v>285</v>
      </c>
      <c r="C32" s="26">
        <v>-59760.587469999999</v>
      </c>
      <c r="D32" s="27"/>
    </row>
    <row r="33" spans="1:4" ht="15.75">
      <c r="A33" s="17" t="s">
        <v>26</v>
      </c>
      <c r="B33" s="85" t="s">
        <v>286</v>
      </c>
      <c r="C33" s="26">
        <v>46446.067849999999</v>
      </c>
      <c r="D33" s="27"/>
    </row>
    <row r="34" spans="1:4" ht="15.75">
      <c r="A34" s="22"/>
      <c r="B34" s="87" t="s">
        <v>287</v>
      </c>
      <c r="C34" s="26">
        <v>-150062.2194</v>
      </c>
      <c r="D34" s="28"/>
    </row>
    <row r="35" spans="1:4" ht="15.75">
      <c r="A35" s="20" t="s">
        <v>16</v>
      </c>
      <c r="B35" s="85" t="s">
        <v>288</v>
      </c>
      <c r="C35" s="26">
        <v>-51665.129420000005</v>
      </c>
      <c r="D35" s="27"/>
    </row>
    <row r="36" spans="1:4" ht="15.75" customHeight="1">
      <c r="A36" s="20"/>
      <c r="B36" s="85" t="s">
        <v>289</v>
      </c>
      <c r="C36" s="26">
        <v>-29028.312239999999</v>
      </c>
      <c r="D36" s="27"/>
    </row>
    <row r="37" spans="1:4" ht="15.75">
      <c r="A37" s="20" t="s">
        <v>21</v>
      </c>
      <c r="B37" s="85" t="s">
        <v>290</v>
      </c>
      <c r="C37" s="26">
        <v>0</v>
      </c>
      <c r="D37" s="27"/>
    </row>
    <row r="38" spans="1:4" ht="15.75">
      <c r="A38" s="20" t="s">
        <v>29</v>
      </c>
      <c r="B38" s="85" t="s">
        <v>291</v>
      </c>
      <c r="C38" s="26">
        <v>56379.239160000005</v>
      </c>
      <c r="D38" s="28"/>
    </row>
    <row r="39" spans="1:4" ht="15.75">
      <c r="A39" s="23" t="s">
        <v>5</v>
      </c>
      <c r="B39" s="84" t="s">
        <v>292</v>
      </c>
      <c r="C39" s="26">
        <v>0</v>
      </c>
      <c r="D39" s="27"/>
    </row>
    <row r="40" spans="1:4" ht="15.75">
      <c r="A40" s="20" t="s">
        <v>6</v>
      </c>
      <c r="B40" s="85" t="s">
        <v>259</v>
      </c>
      <c r="C40" s="26">
        <v>0</v>
      </c>
      <c r="D40" s="27"/>
    </row>
    <row r="41" spans="1:4" ht="15.75">
      <c r="A41" s="17" t="s">
        <v>23</v>
      </c>
      <c r="B41" s="90" t="s">
        <v>260</v>
      </c>
      <c r="C41" s="26">
        <v>0</v>
      </c>
      <c r="D41" s="27"/>
    </row>
    <row r="42" spans="1:4" ht="31.5">
      <c r="A42" s="17"/>
      <c r="B42" s="85" t="s">
        <v>261</v>
      </c>
      <c r="C42" s="26">
        <v>0</v>
      </c>
      <c r="D42" s="27"/>
    </row>
    <row r="43" spans="1:4" ht="15.75">
      <c r="A43" s="17" t="s">
        <v>24</v>
      </c>
      <c r="B43" s="90" t="s">
        <v>262</v>
      </c>
      <c r="C43" s="26">
        <v>0</v>
      </c>
      <c r="D43" s="27"/>
    </row>
    <row r="44" spans="1:4" ht="15.75">
      <c r="A44" s="17" t="s">
        <v>25</v>
      </c>
      <c r="B44" s="85" t="s">
        <v>293</v>
      </c>
      <c r="C44" s="26">
        <v>0</v>
      </c>
      <c r="D44" s="27"/>
    </row>
    <row r="45" spans="1:4" ht="15.75">
      <c r="A45" s="17" t="s">
        <v>26</v>
      </c>
      <c r="B45" s="90" t="s">
        <v>265</v>
      </c>
      <c r="C45" s="26">
        <v>0</v>
      </c>
      <c r="D45" s="27"/>
    </row>
    <row r="46" spans="1:4" ht="15.75">
      <c r="A46" s="21"/>
      <c r="B46" s="87" t="s">
        <v>294</v>
      </c>
      <c r="C46" s="26">
        <v>0</v>
      </c>
      <c r="D46" s="28"/>
    </row>
    <row r="47" spans="1:4" ht="15.75">
      <c r="A47" s="22" t="s">
        <v>7</v>
      </c>
      <c r="B47" s="85" t="s">
        <v>295</v>
      </c>
      <c r="C47" s="26">
        <v>0</v>
      </c>
      <c r="D47" s="27"/>
    </row>
    <row r="48" spans="1:4" ht="15.75">
      <c r="A48" s="17" t="s">
        <v>23</v>
      </c>
      <c r="B48" s="91" t="s">
        <v>296</v>
      </c>
      <c r="C48" s="26">
        <v>0</v>
      </c>
      <c r="D48" s="27"/>
    </row>
    <row r="49" spans="1:4" ht="15.75">
      <c r="A49" s="21"/>
      <c r="B49" s="91" t="s">
        <v>297</v>
      </c>
      <c r="C49" s="26">
        <v>0</v>
      </c>
      <c r="D49" s="27"/>
    </row>
    <row r="50" spans="1:4" ht="15.75">
      <c r="A50" s="21" t="s">
        <v>24</v>
      </c>
      <c r="B50" s="91" t="s">
        <v>298</v>
      </c>
      <c r="C50" s="26">
        <v>0</v>
      </c>
      <c r="D50" s="27"/>
    </row>
    <row r="51" spans="1:4" ht="15.75">
      <c r="A51" s="21"/>
      <c r="B51" s="91" t="s">
        <v>297</v>
      </c>
      <c r="C51" s="26">
        <v>0</v>
      </c>
      <c r="D51" s="27"/>
    </row>
    <row r="52" spans="1:4" ht="15.75">
      <c r="A52" s="24" t="s">
        <v>30</v>
      </c>
      <c r="B52" s="85" t="s">
        <v>299</v>
      </c>
      <c r="C52" s="26">
        <v>0</v>
      </c>
      <c r="D52" s="27"/>
    </row>
    <row r="53" spans="1:4" ht="15.75">
      <c r="A53" s="24" t="s">
        <v>31</v>
      </c>
      <c r="B53" s="85" t="s">
        <v>300</v>
      </c>
      <c r="C53" s="26">
        <v>0</v>
      </c>
      <c r="D53" s="27"/>
    </row>
    <row r="54" spans="1:4" ht="15.75">
      <c r="A54" s="18"/>
      <c r="B54" s="86" t="s">
        <v>301</v>
      </c>
      <c r="C54" s="26">
        <v>0</v>
      </c>
      <c r="D54" s="28"/>
    </row>
    <row r="55" spans="1:4" ht="15.75">
      <c r="A55" s="21" t="s">
        <v>25</v>
      </c>
      <c r="B55" s="85" t="s">
        <v>302</v>
      </c>
      <c r="C55" s="26">
        <v>0</v>
      </c>
      <c r="D55" s="27"/>
    </row>
    <row r="56" spans="1:4" ht="15.75">
      <c r="A56" s="21" t="s">
        <v>26</v>
      </c>
      <c r="B56" s="85" t="s">
        <v>303</v>
      </c>
      <c r="C56" s="26">
        <v>0</v>
      </c>
      <c r="D56" s="27"/>
    </row>
    <row r="57" spans="1:4" ht="15.75">
      <c r="A57" s="19"/>
      <c r="B57" s="87" t="s">
        <v>304</v>
      </c>
      <c r="C57" s="26">
        <v>0</v>
      </c>
      <c r="D57" s="28"/>
    </row>
    <row r="58" spans="1:4" ht="15.75">
      <c r="A58" s="22" t="s">
        <v>8</v>
      </c>
      <c r="B58" s="88" t="s">
        <v>268</v>
      </c>
      <c r="C58" s="26">
        <v>0</v>
      </c>
      <c r="D58" s="27"/>
    </row>
    <row r="59" spans="1:4" ht="15.75">
      <c r="A59" s="20" t="s">
        <v>9</v>
      </c>
      <c r="B59" s="85" t="s">
        <v>269</v>
      </c>
      <c r="C59" s="26">
        <v>0</v>
      </c>
      <c r="D59" s="27"/>
    </row>
    <row r="60" spans="1:4" ht="15.75">
      <c r="A60" s="17" t="s">
        <v>23</v>
      </c>
      <c r="B60" s="90" t="s">
        <v>305</v>
      </c>
      <c r="C60" s="26">
        <v>0</v>
      </c>
      <c r="D60" s="27"/>
    </row>
    <row r="61" spans="1:4" ht="15.75">
      <c r="A61" s="17" t="s">
        <v>27</v>
      </c>
      <c r="B61" s="90" t="s">
        <v>271</v>
      </c>
      <c r="C61" s="26">
        <v>0</v>
      </c>
      <c r="D61" s="27"/>
    </row>
    <row r="62" spans="1:4" ht="15.75">
      <c r="A62" s="17" t="s">
        <v>28</v>
      </c>
      <c r="B62" s="91" t="s">
        <v>272</v>
      </c>
      <c r="C62" s="26">
        <v>0</v>
      </c>
      <c r="D62" s="27"/>
    </row>
    <row r="63" spans="1:4" ht="15.75">
      <c r="A63" s="21"/>
      <c r="B63" s="86" t="s">
        <v>306</v>
      </c>
      <c r="C63" s="26">
        <v>0</v>
      </c>
      <c r="D63" s="28"/>
    </row>
    <row r="64" spans="1:4" ht="15.75">
      <c r="A64" s="21" t="s">
        <v>24</v>
      </c>
      <c r="B64" s="91" t="s">
        <v>307</v>
      </c>
      <c r="C64" s="26">
        <v>0</v>
      </c>
      <c r="D64" s="27"/>
    </row>
    <row r="65" spans="1:4" ht="15.75">
      <c r="A65" s="24" t="s">
        <v>30</v>
      </c>
      <c r="B65" s="90" t="s">
        <v>271</v>
      </c>
      <c r="C65" s="26">
        <v>0</v>
      </c>
      <c r="D65" s="27"/>
    </row>
    <row r="66" spans="1:4" ht="15.75">
      <c r="A66" s="24" t="s">
        <v>31</v>
      </c>
      <c r="B66" s="91" t="s">
        <v>272</v>
      </c>
      <c r="C66" s="26">
        <v>0</v>
      </c>
      <c r="D66" s="27"/>
    </row>
    <row r="67" spans="1:4" ht="15.75">
      <c r="A67" s="21"/>
      <c r="B67" s="86" t="s">
        <v>308</v>
      </c>
      <c r="C67" s="26">
        <v>0</v>
      </c>
      <c r="D67" s="28"/>
    </row>
    <row r="68" spans="1:4" ht="15.75">
      <c r="A68" s="22"/>
      <c r="B68" s="89" t="s">
        <v>276</v>
      </c>
      <c r="C68" s="26">
        <v>0</v>
      </c>
      <c r="D68" s="28"/>
    </row>
    <row r="69" spans="1:4" ht="15.75">
      <c r="A69" s="20" t="s">
        <v>11</v>
      </c>
      <c r="B69" s="85" t="s">
        <v>309</v>
      </c>
      <c r="C69" s="26">
        <v>0</v>
      </c>
      <c r="D69" s="27"/>
    </row>
    <row r="70" spans="1:4" ht="15.75">
      <c r="A70" s="17" t="s">
        <v>23</v>
      </c>
      <c r="B70" s="92" t="s">
        <v>310</v>
      </c>
      <c r="C70" s="26">
        <v>0</v>
      </c>
      <c r="D70" s="27"/>
    </row>
    <row r="71" spans="1:4" ht="15.75">
      <c r="A71" s="17" t="s">
        <v>27</v>
      </c>
      <c r="B71" s="90" t="s">
        <v>271</v>
      </c>
      <c r="C71" s="26">
        <v>0</v>
      </c>
      <c r="D71" s="27"/>
    </row>
    <row r="72" spans="1:4" ht="15.75">
      <c r="A72" s="17" t="s">
        <v>28</v>
      </c>
      <c r="B72" s="91" t="s">
        <v>272</v>
      </c>
      <c r="C72" s="26">
        <v>0</v>
      </c>
      <c r="D72" s="27"/>
    </row>
    <row r="73" spans="1:4" ht="15.75">
      <c r="A73" s="21"/>
      <c r="B73" s="86" t="s">
        <v>306</v>
      </c>
      <c r="C73" s="26">
        <v>0</v>
      </c>
      <c r="D73" s="28"/>
    </row>
    <row r="74" spans="1:4" ht="15.75">
      <c r="A74" s="21" t="s">
        <v>24</v>
      </c>
      <c r="B74" s="91" t="s">
        <v>311</v>
      </c>
      <c r="C74" s="26">
        <v>0</v>
      </c>
      <c r="D74" s="27"/>
    </row>
    <row r="75" spans="1:4" ht="15.75">
      <c r="A75" s="21"/>
      <c r="B75" s="87" t="s">
        <v>312</v>
      </c>
      <c r="C75" s="26">
        <v>0</v>
      </c>
      <c r="D75" s="28"/>
    </row>
    <row r="76" spans="1:4" ht="15.75">
      <c r="A76" s="20" t="s">
        <v>12</v>
      </c>
      <c r="B76" s="85" t="s">
        <v>281</v>
      </c>
      <c r="C76" s="26">
        <v>0</v>
      </c>
      <c r="D76" s="27"/>
    </row>
    <row r="77" spans="1:4" ht="15.75">
      <c r="A77" s="20" t="s">
        <v>13</v>
      </c>
      <c r="B77" s="85" t="s">
        <v>282</v>
      </c>
      <c r="C77" s="26">
        <v>0</v>
      </c>
      <c r="D77" s="27"/>
    </row>
    <row r="78" spans="1:4" ht="15.75">
      <c r="A78" s="17" t="s">
        <v>23</v>
      </c>
      <c r="B78" s="85" t="s">
        <v>313</v>
      </c>
      <c r="C78" s="26">
        <v>0</v>
      </c>
      <c r="D78" s="27"/>
    </row>
    <row r="79" spans="1:4" ht="15.75">
      <c r="A79" s="17" t="s">
        <v>24</v>
      </c>
      <c r="B79" s="85" t="s">
        <v>284</v>
      </c>
      <c r="C79" s="26">
        <v>0</v>
      </c>
      <c r="D79" s="27"/>
    </row>
    <row r="80" spans="1:4" ht="15.75">
      <c r="A80" s="17" t="s">
        <v>25</v>
      </c>
      <c r="B80" s="85" t="s">
        <v>285</v>
      </c>
      <c r="C80" s="26">
        <v>0</v>
      </c>
      <c r="D80" s="27"/>
    </row>
    <row r="81" spans="1:4" ht="15.75">
      <c r="A81" s="17" t="s">
        <v>26</v>
      </c>
      <c r="B81" s="85" t="s">
        <v>314</v>
      </c>
      <c r="C81" s="26">
        <v>0</v>
      </c>
      <c r="D81" s="27"/>
    </row>
    <row r="82" spans="1:4" ht="15.75">
      <c r="A82" s="22"/>
      <c r="B82" s="87" t="s">
        <v>287</v>
      </c>
      <c r="C82" s="26">
        <v>0</v>
      </c>
      <c r="D82" s="28"/>
    </row>
    <row r="83" spans="1:4" ht="15.75">
      <c r="A83" s="20" t="s">
        <v>16</v>
      </c>
      <c r="B83" s="85" t="s">
        <v>315</v>
      </c>
      <c r="C83" s="26">
        <v>0</v>
      </c>
      <c r="D83" s="27"/>
    </row>
    <row r="84" spans="1:4" ht="15.75">
      <c r="A84" s="17" t="s">
        <v>23</v>
      </c>
      <c r="B84" s="85" t="s">
        <v>316</v>
      </c>
      <c r="C84" s="26">
        <v>0</v>
      </c>
      <c r="D84" s="27"/>
    </row>
    <row r="85" spans="1:4" ht="15.75">
      <c r="A85" s="17" t="s">
        <v>24</v>
      </c>
      <c r="B85" s="85" t="s">
        <v>317</v>
      </c>
      <c r="C85" s="26">
        <v>0</v>
      </c>
      <c r="D85" s="27"/>
    </row>
    <row r="86" spans="1:4" ht="15.75">
      <c r="A86" s="17" t="s">
        <v>25</v>
      </c>
      <c r="B86" s="85" t="s">
        <v>318</v>
      </c>
      <c r="C86" s="26">
        <v>0</v>
      </c>
      <c r="D86" s="27"/>
    </row>
    <row r="87" spans="1:4" ht="15.75">
      <c r="A87" s="17"/>
      <c r="B87" s="87" t="s">
        <v>319</v>
      </c>
      <c r="C87" s="26">
        <v>0</v>
      </c>
      <c r="D87" s="28"/>
    </row>
    <row r="88" spans="1:4" ht="15.75">
      <c r="A88" s="20" t="s">
        <v>21</v>
      </c>
      <c r="B88" s="91" t="s">
        <v>320</v>
      </c>
      <c r="C88" s="26">
        <v>0</v>
      </c>
      <c r="D88" s="27"/>
    </row>
    <row r="89" spans="1:4" ht="15.75" customHeight="1">
      <c r="A89" s="20"/>
      <c r="B89" s="85" t="s">
        <v>289</v>
      </c>
      <c r="C89" s="26">
        <v>0</v>
      </c>
      <c r="D89" s="27"/>
    </row>
    <row r="90" spans="1:4" ht="15.75">
      <c r="A90" s="20" t="s">
        <v>29</v>
      </c>
      <c r="B90" s="85" t="s">
        <v>321</v>
      </c>
      <c r="C90" s="26">
        <v>0</v>
      </c>
      <c r="D90" s="27"/>
    </row>
    <row r="91" spans="1:4" ht="15.75">
      <c r="A91" s="20" t="s">
        <v>32</v>
      </c>
      <c r="B91" s="85" t="s">
        <v>322</v>
      </c>
      <c r="C91" s="26">
        <v>0</v>
      </c>
      <c r="D91" s="27"/>
    </row>
    <row r="92" spans="1:4" ht="15.75">
      <c r="A92" s="20" t="s">
        <v>33</v>
      </c>
      <c r="B92" s="85" t="s">
        <v>323</v>
      </c>
      <c r="C92" s="26">
        <v>0</v>
      </c>
      <c r="D92" s="28"/>
    </row>
    <row r="93" spans="1:4" ht="15.75">
      <c r="A93" s="19" t="s">
        <v>34</v>
      </c>
      <c r="B93" s="84" t="s">
        <v>324</v>
      </c>
      <c r="C93" s="26">
        <v>0</v>
      </c>
      <c r="D93" s="27"/>
    </row>
    <row r="94" spans="1:4" ht="15.75">
      <c r="A94" s="20" t="s">
        <v>6</v>
      </c>
      <c r="B94" s="85" t="s">
        <v>325</v>
      </c>
      <c r="C94" s="26">
        <v>56379.239160000005</v>
      </c>
      <c r="D94" s="28"/>
    </row>
    <row r="95" spans="1:4" ht="15.75">
      <c r="A95" s="20" t="s">
        <v>7</v>
      </c>
      <c r="B95" s="85" t="s">
        <v>326</v>
      </c>
      <c r="C95" s="26">
        <v>0</v>
      </c>
      <c r="D95" s="28"/>
    </row>
    <row r="96" spans="1:4" ht="15.75">
      <c r="A96" s="22" t="s">
        <v>8</v>
      </c>
      <c r="B96" s="85" t="s">
        <v>327</v>
      </c>
      <c r="C96" s="26">
        <v>0</v>
      </c>
      <c r="D96" s="27"/>
    </row>
    <row r="97" spans="1:4" ht="15.75">
      <c r="A97" s="17" t="s">
        <v>23</v>
      </c>
      <c r="B97" s="85" t="s">
        <v>296</v>
      </c>
      <c r="C97" s="26">
        <v>676.10640000000001</v>
      </c>
      <c r="D97" s="27"/>
    </row>
    <row r="98" spans="1:4" ht="15.75">
      <c r="A98" s="21"/>
      <c r="B98" s="85" t="s">
        <v>297</v>
      </c>
      <c r="C98" s="26">
        <v>431.10640000000001</v>
      </c>
      <c r="D98" s="27"/>
    </row>
    <row r="99" spans="1:4" ht="15.75">
      <c r="A99" s="21" t="s">
        <v>24</v>
      </c>
      <c r="B99" s="85" t="s">
        <v>298</v>
      </c>
      <c r="C99" s="26">
        <v>320</v>
      </c>
      <c r="D99" s="27"/>
    </row>
    <row r="100" spans="1:4" ht="15.75">
      <c r="A100" s="21"/>
      <c r="B100" s="85" t="s">
        <v>297</v>
      </c>
      <c r="C100" s="26">
        <v>0</v>
      </c>
      <c r="D100" s="27"/>
    </row>
    <row r="101" spans="1:4" ht="15.75">
      <c r="A101" s="24" t="s">
        <v>30</v>
      </c>
      <c r="B101" s="85" t="s">
        <v>299</v>
      </c>
      <c r="C101" s="26">
        <v>604.62</v>
      </c>
      <c r="D101" s="27"/>
    </row>
    <row r="102" spans="1:4" ht="15.75">
      <c r="A102" s="24" t="s">
        <v>31</v>
      </c>
      <c r="B102" s="85" t="s">
        <v>300</v>
      </c>
      <c r="C102" s="26">
        <v>6897.7073299999993</v>
      </c>
      <c r="D102" s="27"/>
    </row>
    <row r="103" spans="1:4" ht="15.75">
      <c r="A103" s="18"/>
      <c r="B103" s="86" t="s">
        <v>301</v>
      </c>
      <c r="C103" s="26">
        <v>7502.3273299999992</v>
      </c>
      <c r="D103" s="28"/>
    </row>
    <row r="104" spans="1:4" ht="15.75">
      <c r="A104" s="21" t="s">
        <v>25</v>
      </c>
      <c r="B104" s="85" t="s">
        <v>302</v>
      </c>
      <c r="C104" s="26">
        <v>13697.9</v>
      </c>
      <c r="D104" s="27"/>
    </row>
    <row r="105" spans="1:4" ht="15.75">
      <c r="A105" s="21" t="s">
        <v>26</v>
      </c>
      <c r="B105" s="85" t="s">
        <v>303</v>
      </c>
      <c r="C105" s="26">
        <v>1134.6846099999998</v>
      </c>
      <c r="D105" s="27"/>
    </row>
    <row r="106" spans="1:4" ht="15.75">
      <c r="A106" s="19"/>
      <c r="B106" s="87" t="s">
        <v>328</v>
      </c>
      <c r="C106" s="26">
        <v>23011.018339999999</v>
      </c>
      <c r="D106" s="28"/>
    </row>
    <row r="107" spans="1:4" ht="15.75">
      <c r="A107" s="22" t="s">
        <v>9</v>
      </c>
      <c r="B107" s="85" t="s">
        <v>329</v>
      </c>
      <c r="C107" s="26">
        <v>0</v>
      </c>
      <c r="D107" s="27"/>
    </row>
    <row r="108" spans="1:4" ht="15.75">
      <c r="A108" s="20" t="s">
        <v>11</v>
      </c>
      <c r="B108" s="85" t="s">
        <v>330</v>
      </c>
      <c r="C108" s="26">
        <v>0</v>
      </c>
      <c r="D108" s="27"/>
    </row>
    <row r="109" spans="1:4" ht="15.75">
      <c r="A109" s="17" t="s">
        <v>23</v>
      </c>
      <c r="B109" s="85" t="s">
        <v>331</v>
      </c>
      <c r="C109" s="26">
        <v>-788.74221999999997</v>
      </c>
      <c r="D109" s="27"/>
    </row>
    <row r="110" spans="1:4" ht="15.75">
      <c r="A110" s="17" t="s">
        <v>24</v>
      </c>
      <c r="B110" s="85" t="s">
        <v>317</v>
      </c>
      <c r="C110" s="26">
        <v>-11000.604800000001</v>
      </c>
      <c r="D110" s="27"/>
    </row>
    <row r="111" spans="1:4" ht="15.75">
      <c r="A111" s="17" t="s">
        <v>25</v>
      </c>
      <c r="B111" s="85" t="s">
        <v>318</v>
      </c>
      <c r="C111" s="26">
        <v>-819.43186000000003</v>
      </c>
      <c r="D111" s="27"/>
    </row>
    <row r="112" spans="1:4" ht="15.75">
      <c r="A112" s="17"/>
      <c r="B112" s="87" t="s">
        <v>312</v>
      </c>
      <c r="C112" s="26">
        <v>-12608.778880000002</v>
      </c>
      <c r="D112" s="28"/>
    </row>
    <row r="113" spans="1:4" ht="15.75">
      <c r="A113" s="22" t="s">
        <v>12</v>
      </c>
      <c r="B113" s="85" t="s">
        <v>332</v>
      </c>
      <c r="C113" s="26">
        <v>-4471</v>
      </c>
      <c r="D113" s="29"/>
    </row>
    <row r="114" spans="1:4" ht="15.75">
      <c r="A114" s="22" t="s">
        <v>13</v>
      </c>
      <c r="B114" s="85" t="s">
        <v>333</v>
      </c>
      <c r="C114" s="26">
        <v>3728.8999199999998</v>
      </c>
      <c r="D114" s="27"/>
    </row>
    <row r="115" spans="1:4" ht="15.75">
      <c r="A115" s="22" t="s">
        <v>16</v>
      </c>
      <c r="B115" s="85" t="s">
        <v>334</v>
      </c>
      <c r="C115" s="26">
        <v>-6214.0115400000004</v>
      </c>
      <c r="D115" s="27"/>
    </row>
    <row r="116" spans="1:4" ht="15.75">
      <c r="A116" s="22" t="s">
        <v>21</v>
      </c>
      <c r="B116" s="85" t="s">
        <v>335</v>
      </c>
      <c r="C116" s="26">
        <v>59825.366999999998</v>
      </c>
      <c r="D116" s="29"/>
    </row>
    <row r="117" spans="1:4" ht="15.75">
      <c r="A117" s="22" t="s">
        <v>29</v>
      </c>
      <c r="B117" s="85" t="s">
        <v>336</v>
      </c>
      <c r="C117" s="26">
        <v>135.74262000000002</v>
      </c>
      <c r="D117" s="27"/>
    </row>
    <row r="118" spans="1:4" ht="15.75">
      <c r="A118" s="22" t="s">
        <v>33</v>
      </c>
      <c r="B118" s="85" t="s">
        <v>337</v>
      </c>
      <c r="C118" s="26">
        <v>-45.27299</v>
      </c>
      <c r="D118" s="27"/>
    </row>
    <row r="119" spans="1:4" ht="15.75">
      <c r="A119" s="22" t="s">
        <v>35</v>
      </c>
      <c r="B119" s="85" t="s">
        <v>338</v>
      </c>
      <c r="C119" s="26">
        <v>90.469629999999995</v>
      </c>
      <c r="D119" s="28"/>
    </row>
    <row r="120" spans="1:4" ht="15.75">
      <c r="A120" s="22" t="s">
        <v>36</v>
      </c>
      <c r="B120" s="85" t="s">
        <v>339</v>
      </c>
      <c r="C120" s="26">
        <v>-2081</v>
      </c>
      <c r="D120" s="27"/>
    </row>
    <row r="121" spans="1:4" ht="15.75">
      <c r="A121" s="22" t="s">
        <v>37</v>
      </c>
      <c r="B121" s="85" t="s">
        <v>340</v>
      </c>
      <c r="C121" s="26">
        <v>3</v>
      </c>
      <c r="D121" s="27"/>
    </row>
    <row r="122" spans="1:4" ht="15.75">
      <c r="A122" s="22" t="s">
        <v>38</v>
      </c>
      <c r="B122" s="85" t="s">
        <v>341</v>
      </c>
      <c r="C122" s="26">
        <v>57837.836630000005</v>
      </c>
      <c r="D122" s="28"/>
    </row>
    <row r="124" spans="1:4" ht="15" customHeight="1">
      <c r="A124" s="140" t="s">
        <v>342</v>
      </c>
      <c r="B124" s="140"/>
      <c r="C124" s="140"/>
    </row>
    <row r="125" spans="1:4" ht="16.5">
      <c r="A125" s="140"/>
      <c r="B125" s="148"/>
      <c r="C125" s="148"/>
    </row>
  </sheetData>
  <mergeCells count="5">
    <mergeCell ref="A1:C1"/>
    <mergeCell ref="A3:B3"/>
    <mergeCell ref="A4:B4"/>
    <mergeCell ref="A125:C125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Windows User</cp:lastModifiedBy>
  <cp:lastPrinted>2018-07-20T10:17:59Z</cp:lastPrinted>
  <dcterms:created xsi:type="dcterms:W3CDTF">2017-08-01T06:48:00Z</dcterms:created>
  <dcterms:modified xsi:type="dcterms:W3CDTF">2018-07-30T11:44:44Z</dcterms:modified>
</cp:coreProperties>
</file>