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DIT_2017\BG\"/>
    </mc:Choice>
  </mc:AlternateContent>
  <bookViews>
    <workbookView xWindow="0" yWindow="0" windowWidth="21540" windowHeight="900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3-П'!$A$1:$O$16</definedName>
    <definedName name="_xlnm.Print_Area" localSheetId="5">'Таблица №3.1-П'!$A$1:$P$18</definedName>
    <definedName name="_xlnm.Print_Area" localSheetId="9">'Таблица №6-П'!$A$1:$K$7</definedName>
  </definedNames>
  <calcPr calcId="162913"/>
</workbook>
</file>

<file path=xl/sharedStrings.xml><?xml version="1.0" encoding="utf-8"?>
<sst xmlns="http://schemas.openxmlformats.org/spreadsheetml/2006/main" count="212" uniqueCount="78">
  <si>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</si>
  <si>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</si>
  <si>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</si>
  <si>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</si>
  <si>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</si>
  <si>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</si>
  <si>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</si>
  <si>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</si>
  <si>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</si>
  <si>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</si>
  <si>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</si>
  <si>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</si>
  <si>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</si>
  <si>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</si>
  <si>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</si>
  <si>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</si>
  <si>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</si>
  <si>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</si>
  <si>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</si>
  <si>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</si>
  <si>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</si>
  <si>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</si>
  <si>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</si>
  <si>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</si>
  <si>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</si>
  <si>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</si>
  <si>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</si>
  <si>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</si>
  <si>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</si>
  <si>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</si>
  <si>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</si>
  <si>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</si>
  <si>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</si>
  <si>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</si>
  <si>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</si>
  <si>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</si>
  <si>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</si>
  <si>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</si>
  <si>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</si>
  <si>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</si>
  <si>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</si>
  <si>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</si>
  <si>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</si>
  <si>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</si>
  <si>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</si>
  <si>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</si>
  <si>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</si>
  <si>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</si>
  <si>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</si>
  <si>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</si>
  <si>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</si>
  <si>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</si>
  <si>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</si>
  <si>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</si>
  <si>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</si>
  <si>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</si>
  <si>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</si>
  <si>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</si>
  <si>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</si>
  <si>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</si>
  <si>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</si>
  <si>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 xml:space="preserve">месец 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</si>
  <si>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</si>
  <si>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</si>
  <si>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</si>
  <si>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"ЕН ЕН ППФ"</t>
  </si>
  <si>
    <t>2.1.</t>
  </si>
  <si>
    <t>4.</t>
  </si>
  <si>
    <t>5.</t>
  </si>
  <si>
    <t>6.</t>
  </si>
  <si>
    <t>7.</t>
  </si>
  <si>
    <t>Пенсии</t>
  </si>
  <si>
    <t>Среден размер на месечните постъпления от осигурителни вноски на едно осигурено лице в ППФ*</t>
  </si>
  <si>
    <t xml:space="preserve">Среден размер* на натрупаните средства на едно осигурено лице в ППФ**
(към края на съответния месец) </t>
  </si>
  <si>
    <t>Динамика на нетните активи в ППФ през 2017 г. (по месеци)</t>
  </si>
  <si>
    <t>Инвестиционен портфейл и балансови активи на ППФ към 31.12.2017 г.</t>
  </si>
  <si>
    <t>Структура на инвестиционния портфейл и балансовите активи на ППФ към 31.12.2017 г.</t>
  </si>
  <si>
    <t>Начислени и изплатени суми от ППФ за периода 01.01.2017 г. - 31.12.2017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</si>
</sst>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0."/>
  </numFmts>
  <fonts count="15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5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7" fillId="0" borderId="1" xfId="0" applyFont="1" applyBorder="1" applyAlignment="1">
      <alignment wrapText="1"/>
    </xf>
    <xf numFmtId="165" fontId="6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6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7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5" xfId="1" quotePrefix="1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vertical="justify"/>
    </xf>
    <xf numFmtId="0" fontId="6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4" xfId="0" applyFont="1" applyBorder="1" applyAlignment="1">
      <alignment vertical="justify"/>
    </xf>
    <xf numFmtId="0" fontId="2" fillId="0" borderId="6" xfId="0" applyFont="1" applyBorder="1" applyAlignment="1">
      <alignment horizontal="right" vertical="justify"/>
    </xf>
    <xf numFmtId="0" fontId="7" fillId="0" borderId="1" xfId="0" applyFont="1" applyBorder="1" applyAlignment="1">
      <alignment horizontal="left" wrapText="1"/>
    </xf>
    <xf numFmtId="165" fontId="6" fillId="0" borderId="1" xfId="1" applyFont="1" applyFill="1" applyBorder="1" applyAlignment="1">
      <alignment horizontal="left" wrapText="1"/>
    </xf>
    <xf numFmtId="0" fontId="6" fillId="0" borderId="4" xfId="0" applyFon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164" fontId="9" fillId="0" borderId="1" xfId="3" applyNumberFormat="1" applyFont="1" applyFill="1" applyBorder="1" applyAlignment="1">
      <alignment horizontal="right" vertical="center" wrapText="1"/>
    </xf>
    <xf numFmtId="1" fontId="2" fillId="0" borderId="0" xfId="3" applyNumberFormat="1" applyFont="1" applyFill="1" applyBorder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left" vertical="center" indent="1"/>
    </xf>
    <xf numFmtId="0" fontId="5" fillId="0" borderId="3" xfId="0" applyFont="1" applyFill="1" applyBorder="1" applyAlignment="1">
      <alignment horizontal="lef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5" fontId="8" fillId="0" borderId="1" xfId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65" fontId="8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 wrapText="1"/>
    </xf>
    <xf numFmtId="169" fontId="9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0" fontId="9" fillId="0" borderId="1" xfId="3" applyFont="1" applyFill="1" applyBorder="1" applyAlignment="1">
      <alignment horizontal="left" vertical="center" indent="1"/>
    </xf>
    <xf numFmtId="0" fontId="9" fillId="0" borderId="1" xfId="3" applyFont="1" applyFill="1" applyBorder="1" applyAlignment="1">
      <alignment horizontal="left" vertical="center" wrapText="1" indent="1"/>
    </xf>
    <xf numFmtId="0" fontId="8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12" fillId="0" borderId="1" xfId="3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5" fillId="0" borderId="1" xfId="4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0" fontId="2" fillId="0" borderId="1" xfId="3" quotePrefix="1" applyFont="1" applyFill="1" applyBorder="1" applyAlignment="1">
      <alignment horizontal="left" vertical="center" indent="1"/>
    </xf>
    <xf numFmtId="170" fontId="2" fillId="0" borderId="1" xfId="3" applyNumberFormat="1" applyFont="1" applyFill="1" applyBorder="1" applyAlignment="1">
      <alignment horizontal="left" vertical="center" indent="1"/>
    </xf>
    <xf numFmtId="0" fontId="6" fillId="0" borderId="11" xfId="0" applyFont="1" applyBorder="1" applyAlignment="1">
      <alignment horizontal="center" vertical="center" wrapText="1"/>
    </xf>
    <xf numFmtId="3" fontId="14" fillId="0" borderId="1" xfId="4" applyNumberFormat="1" applyFont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wrapText="1"/>
    </xf>
    <xf numFmtId="165" fontId="11" fillId="0" borderId="1" xfId="0" applyNumberFormat="1" applyFont="1" applyBorder="1" applyAlignment="1">
      <alignment horizontal="right" vertical="center" wrapText="1"/>
    </xf>
    <xf numFmtId="165" fontId="11" fillId="0" borderId="3" xfId="0" applyNumberFormat="1" applyFont="1" applyBorder="1" applyAlignment="1">
      <alignment horizontal="right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" fontId="4" fillId="0" borderId="1" xfId="4" applyNumberFormat="1" applyFont="1" applyBorder="1" applyAlignment="1">
      <alignment horizontal="right" vertical="center"/>
    </xf>
    <xf numFmtId="4" fontId="2" fillId="0" borderId="0" xfId="0" applyNumberFormat="1" applyFont="1" applyBorder="1"/>
    <xf numFmtId="0" fontId="4" fillId="0" borderId="1" xfId="2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6" fillId="0" borderId="2" xfId="3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1.12</a:t>
            </a:r>
            <a:r>
              <a:rPr lang="bg-BG" sz="1200"/>
              <a:t>.201</a:t>
            </a:r>
            <a:r>
              <a:rPr lang="en-US" sz="1200"/>
              <a:t>7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096173733195508"/>
          <c:y val="2.768361581920929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61"/>
          <c:w val="0.60703205791106518"/>
          <c:h val="0.39491525423728957"/>
        </c:manualLayout>
      </c:layout>
      <c:pie3DChart>
        <c:varyColors val="1"/>
        <c:ser>
          <c:idx val="2"/>
          <c:order val="0"/>
          <c:explosion val="15"/>
          <c:dLbls>
            <c:dLbl>
              <c:idx val="0"/>
              <c:layout>
                <c:manualLayout>
                  <c:x val="6.0455160496242215E-2"/>
                  <c:y val="-5.03755265885881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736848111377381"/>
                      <c:h val="0.1271708683473389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9E20-4330-A27B-171A88793BC1}"/>
                </c:ext>
              </c:extLst>
            </c:dLbl>
            <c:dLbl>
              <c:idx val="1"/>
              <c:layout>
                <c:manualLayout>
                  <c:x val="3.8658408711458032E-3"/>
                  <c:y val="5.74468717375099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20-4330-A27B-171A88793BC1}"/>
                </c:ext>
              </c:extLst>
            </c:dLbl>
            <c:dLbl>
              <c:idx val="2"/>
              <c:layout>
                <c:manualLayout>
                  <c:x val="5.6549607553149786E-3"/>
                  <c:y val="8.38957398275261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20-4330-A27B-171A88793BC1}"/>
                </c:ext>
              </c:extLst>
            </c:dLbl>
            <c:dLbl>
              <c:idx val="3"/>
              <c:layout>
                <c:manualLayout>
                  <c:x val="-1.081734083738063E-2"/>
                  <c:y val="8.7568145837118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20-4330-A27B-171A88793BC1}"/>
                </c:ext>
              </c:extLst>
            </c:dLbl>
            <c:dLbl>
              <c:idx val="4"/>
              <c:layout>
                <c:manualLayout>
                  <c:x val="-2.489101231896821E-2"/>
                  <c:y val="1.15964253919526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20-4330-A27B-171A88793BC1}"/>
                </c:ext>
              </c:extLst>
            </c:dLbl>
            <c:dLbl>
              <c:idx val="5"/>
              <c:layout>
                <c:manualLayout>
                  <c:x val="-3.0933132580742772E-2"/>
                  <c:y val="-5.31057525878823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20-4330-A27B-171A88793BC1}"/>
                </c:ext>
              </c:extLst>
            </c:dLbl>
            <c:dLbl>
              <c:idx val="6"/>
              <c:layout>
                <c:manualLayout>
                  <c:x val="-7.8509564012362185E-2"/>
                  <c:y val="-0.1345983601758727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20-4330-A27B-171A88793BC1}"/>
                </c:ext>
              </c:extLst>
            </c:dLbl>
            <c:dLbl>
              <c:idx val="7"/>
              <c:layout>
                <c:manualLayout>
                  <c:x val="3.5000695931698377E-2"/>
                  <c:y val="-0.1399982454732410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20-4330-A27B-171A88793BC1}"/>
                </c:ext>
              </c:extLst>
            </c:dLbl>
            <c:dLbl>
              <c:idx val="8"/>
              <c:layout>
                <c:manualLayout>
                  <c:x val="4.9772361935728142E-2"/>
                  <c:y val="-8.8469609585766204E-2"/>
                </c:manualLayout>
              </c:layout>
              <c:numFmt formatCode="0.00%" sourceLinked="0"/>
              <c:spPr>
                <a:solidFill>
                  <a:sysClr val="window" lastClr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E20-4330-A27B-171A88793BC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20-4330-A27B-171A88793BC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№1.1-П'!$N$5:$N$13</c:f>
              <c:numCache>
                <c:formatCode>#,##0.00</c:formatCode>
                <c:ptCount val="9"/>
                <c:pt idx="0">
                  <c:v>23.39</c:v>
                </c:pt>
                <c:pt idx="1">
                  <c:v>14.74</c:v>
                </c:pt>
                <c:pt idx="2">
                  <c:v>13.01</c:v>
                </c:pt>
                <c:pt idx="3">
                  <c:v>15.68</c:v>
                </c:pt>
                <c:pt idx="4">
                  <c:v>8.19</c:v>
                </c:pt>
                <c:pt idx="5">
                  <c:v>11.58</c:v>
                </c:pt>
                <c:pt idx="6">
                  <c:v>4.28</c:v>
                </c:pt>
                <c:pt idx="7">
                  <c:v>6.03</c:v>
                </c:pt>
                <c:pt idx="8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E20-4330-A27B-171A88793BC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ППФ по размер на нетните им активи към 3</a:t>
            </a:r>
            <a:r>
              <a:rPr lang="en-US" sz="1200"/>
              <a:t>1.12</a:t>
            </a:r>
            <a:r>
              <a:rPr lang="bg-BG" sz="1200"/>
              <a:t>.201</a:t>
            </a:r>
            <a:r>
              <a:rPr lang="en-US" sz="1200"/>
              <a:t>7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2130299896587383"/>
          <c:y val="2.711864406779659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55"/>
          <c:w val="0.58738366080661342"/>
          <c:h val="0.38135593220338981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1.8153286067881781E-2"/>
                  <c:y val="-7.60904090200470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F0F-417A-9BDA-D31F2D37F42D}"/>
                </c:ext>
              </c:extLst>
            </c:dLbl>
            <c:dLbl>
              <c:idx val="1"/>
              <c:layout>
                <c:manualLayout>
                  <c:x val="1.4764283265263868E-2"/>
                  <c:y val="7.04289462038251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0F-417A-9BDA-D31F2D37F42D}"/>
                </c:ext>
              </c:extLst>
            </c:dLbl>
            <c:dLbl>
              <c:idx val="2"/>
              <c:layout>
                <c:manualLayout>
                  <c:x val="9.6244531073404554E-2"/>
                  <c:y val="0.105926439063381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F0F-417A-9BDA-D31F2D37F42D}"/>
                </c:ext>
              </c:extLst>
            </c:dLbl>
            <c:dLbl>
              <c:idx val="3"/>
              <c:layout>
                <c:manualLayout>
                  <c:x val="-3.095604078485464E-2"/>
                  <c:y val="0.109733548597989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0F-417A-9BDA-D31F2D37F42D}"/>
                </c:ext>
              </c:extLst>
            </c:dLbl>
            <c:dLbl>
              <c:idx val="4"/>
              <c:layout>
                <c:manualLayout>
                  <c:x val="-4.5553778149134395E-2"/>
                  <c:y val="4.70465851766689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F0F-417A-9BDA-D31F2D37F42D}"/>
                </c:ext>
              </c:extLst>
            </c:dLbl>
            <c:dLbl>
              <c:idx val="5"/>
              <c:layout>
                <c:manualLayout>
                  <c:x val="-6.8676624533666103E-2"/>
                  <c:y val="-6.99602419965732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0F-417A-9BDA-D31F2D37F42D}"/>
                </c:ext>
              </c:extLst>
            </c:dLbl>
            <c:dLbl>
              <c:idx val="6"/>
              <c:layout>
                <c:manualLayout>
                  <c:x val="-7.6186606973604784E-2"/>
                  <c:y val="-0.1573401231976732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F0F-417A-9BDA-D31F2D37F42D}"/>
                </c:ext>
              </c:extLst>
            </c:dLbl>
            <c:dLbl>
              <c:idx val="7"/>
              <c:layout>
                <c:manualLayout>
                  <c:x val="6.0893582717878994E-2"/>
                  <c:y val="-0.14718234796921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0F-417A-9BDA-D31F2D37F42D}"/>
                </c:ext>
              </c:extLst>
            </c:dLbl>
            <c:dLbl>
              <c:idx val="8"/>
              <c:layout>
                <c:manualLayout>
                  <c:x val="6.9029150309738468E-2"/>
                  <c:y val="-8.39169151504810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F0F-417A-9BDA-D31F2D37F42D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0F-417A-9BDA-D31F2D37F42D}"/>
                </c:ext>
              </c:extLst>
            </c:dLbl>
            <c:numFmt formatCode="0.00%" sourceLinked="0"/>
            <c:spPr>
              <a:solidFill>
                <a:sysClr val="window" lastClr="FFFFFF"/>
              </a:solidFill>
              <a:ln w="25400"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№2.1-П'!$N$5:$N$13</c:f>
              <c:numCache>
                <c:formatCode>#,##0.00</c:formatCode>
                <c:ptCount val="9"/>
                <c:pt idx="0">
                  <c:v>23.91</c:v>
                </c:pt>
                <c:pt idx="1">
                  <c:v>17.239999999999998</c:v>
                </c:pt>
                <c:pt idx="2">
                  <c:v>14.5</c:v>
                </c:pt>
                <c:pt idx="3">
                  <c:v>18.13</c:v>
                </c:pt>
                <c:pt idx="4">
                  <c:v>7.26</c:v>
                </c:pt>
                <c:pt idx="5">
                  <c:v>10.95</c:v>
                </c:pt>
                <c:pt idx="6">
                  <c:v>1.57</c:v>
                </c:pt>
                <c:pt idx="7">
                  <c:v>4.3899999999999997</c:v>
                </c:pt>
                <c:pt idx="8">
                  <c:v>2.0499999999999998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F0F-417A-9BDA-D31F2D37F42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Инвестиционен портфейл на ППФ към 3</a:t>
            </a:r>
            <a:r>
              <a:rPr lang="en-US" sz="1200"/>
              <a:t>1.12</a:t>
            </a:r>
            <a:r>
              <a:rPr lang="bg-BG" sz="1200"/>
              <a:t>.201</a:t>
            </a:r>
            <a:r>
              <a:rPr lang="en-US" sz="1200"/>
              <a:t>7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32092381937263309"/>
          <c:y val="3.89830508474576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92761116856259"/>
          <c:y val="0.37966101694915338"/>
          <c:w val="0.578076525336091"/>
          <c:h val="0.37627118644067797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9.8384754646103183E-3"/>
                  <c:y val="-0.1156761421771434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3F3-489F-A7A7-CF2673C319FE}"/>
                </c:ext>
              </c:extLst>
            </c:dLbl>
            <c:dLbl>
              <c:idx val="1"/>
              <c:layout>
                <c:manualLayout>
                  <c:x val="0.17127845367233732"/>
                  <c:y val="8.83343722290801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F3-489F-A7A7-CF2673C319FE}"/>
                </c:ext>
              </c:extLst>
            </c:dLbl>
            <c:dLbl>
              <c:idx val="2"/>
              <c:layout>
                <c:manualLayout>
                  <c:x val="7.2863071692690504E-2"/>
                  <c:y val="0.134484654029921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3F3-489F-A7A7-CF2673C319FE}"/>
                </c:ext>
              </c:extLst>
            </c:dLbl>
            <c:dLbl>
              <c:idx val="3"/>
              <c:layout>
                <c:manualLayout>
                  <c:x val="-1.9902729550110583E-2"/>
                  <c:y val="-9.54950043009330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F3-489F-A7A7-CF2673C319FE}"/>
                </c:ext>
              </c:extLst>
            </c:dLbl>
            <c:dLbl>
              <c:idx val="4"/>
              <c:layout>
                <c:manualLayout>
                  <c:x val="-0.10335458067741532"/>
                  <c:y val="-7.92109221641412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3F3-489F-A7A7-CF2673C319FE}"/>
                </c:ext>
              </c:extLst>
            </c:dLbl>
            <c:dLbl>
              <c:idx val="5"/>
              <c:layout>
                <c:manualLayout>
                  <c:x val="2.8387484173174004E-2"/>
                  <c:y val="-3.80010145790599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161490683229811"/>
                      <c:h val="8.042577030812324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03F3-489F-A7A7-CF2673C319FE}"/>
                </c:ext>
              </c:extLst>
            </c:dLbl>
            <c:dLbl>
              <c:idx val="6"/>
              <c:layout>
                <c:manualLayout>
                  <c:x val="3.6464649601104147E-2"/>
                  <c:y val="-7.30952574572281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3F3-489F-A7A7-CF2673C319FE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F3-489F-A7A7-CF2673C319FE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3F3-489F-A7A7-CF2673C319FE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F3-489F-A7A7-CF2673C319FE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3F3-489F-A7A7-CF2673C319FE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F3-489F-A7A7-CF2673C319FE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3F3-489F-A7A7-CF2673C319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Times New Roman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№4.1-П'!$B$8,'Таблица №4.1-П'!$B$10,'Таблица №4.1-П'!$B$14:$B$15)</c:f>
              <c:strCache>
                <c:ptCount val="6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Акции, права и дялове</c:v>
                </c:pt>
                <c:pt idx="4">
                  <c:v>Банкови депозити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№4.1-П'!$L$8,'Таблица №4.1-П'!$L$10,'Таблица №4.1-П'!$L$14:$L$15)</c:f>
              <c:numCache>
                <c:formatCode>_-* #\ ##0.00\ _л_в_-;\-* #\ ##0.00\ _л_в_-;_-* "-"\ _л_в_-;_-@_-</c:formatCode>
                <c:ptCount val="6"/>
                <c:pt idx="0">
                  <c:v>48.65</c:v>
                </c:pt>
                <c:pt idx="1">
                  <c:v>14.41</c:v>
                </c:pt>
                <c:pt idx="2">
                  <c:v>0.04</c:v>
                </c:pt>
                <c:pt idx="3">
                  <c:v>34.229999999999997</c:v>
                </c:pt>
                <c:pt idx="4">
                  <c:v>0.64</c:v>
                </c:pt>
                <c:pt idx="5">
                  <c:v>2.0299999999999998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3F3-489F-A7A7-CF2673C319F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scaleWithDoc="0"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9" name="Line 1"/>
        <xdr:cNvSpPr>
          <a:spLocks noChangeShapeType="1"/>
        </xdr:cNvSpPr>
      </xdr:nvSpPr>
      <xdr:spPr bwMode="auto">
        <a:xfrm>
          <a:off x="9525" y="419100"/>
          <a:ext cx="27051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3" name="Line 1"/>
        <xdr:cNvSpPr>
          <a:spLocks noChangeShapeType="1"/>
        </xdr:cNvSpPr>
      </xdr:nvSpPr>
      <xdr:spPr bwMode="auto">
        <a:xfrm>
          <a:off x="9525" y="400050"/>
          <a:ext cx="27146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9525" y="400050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07" name="Line 1"/>
        <xdr:cNvSpPr>
          <a:spLocks noChangeShapeType="1"/>
        </xdr:cNvSpPr>
      </xdr:nvSpPr>
      <xdr:spPr bwMode="auto">
        <a:xfrm>
          <a:off x="9525" y="542925"/>
          <a:ext cx="27051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79" name="Line 1"/>
        <xdr:cNvSpPr>
          <a:spLocks noChangeShapeType="1"/>
        </xdr:cNvSpPr>
      </xdr:nvSpPr>
      <xdr:spPr bwMode="auto">
        <a:xfrm>
          <a:off x="9525" y="428625"/>
          <a:ext cx="2733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55" name="Line 1"/>
        <xdr:cNvSpPr>
          <a:spLocks noChangeShapeType="1"/>
        </xdr:cNvSpPr>
      </xdr:nvSpPr>
      <xdr:spPr bwMode="auto">
        <a:xfrm>
          <a:off x="9525" y="552450"/>
          <a:ext cx="2743200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32" name="Line 2"/>
        <xdr:cNvSpPr>
          <a:spLocks noChangeShapeType="1"/>
        </xdr:cNvSpPr>
      </xdr:nvSpPr>
      <xdr:spPr bwMode="auto">
        <a:xfrm>
          <a:off x="9525" y="619125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4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31.5546875" style="4" customWidth="1"/>
    <col min="2" max="14" width="8.6640625" style="4" customWidth="1"/>
    <col min="15" max="16384" width="9" style="4"/>
  </cols>
  <sheetData>
    <row r="1" spans="1:14" ht="16.7" customHeight="1">
      <c r="A1" s="108" t="s">
        <v>26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4" ht="16.7" customHeight="1">
      <c r="A2" s="26"/>
      <c r="B2" s="26"/>
      <c r="C2" s="27"/>
      <c r="D2" s="27"/>
    </row>
    <row r="3" spans="1:14" ht="16.7" customHeight="1">
      <c r="A3" s="39" t="s">
        <v>51</v>
      </c>
      <c r="B3" s="6">
        <v>2016</v>
      </c>
      <c r="C3" s="105">
        <v>2017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7"/>
    </row>
    <row r="4" spans="1:14" ht="16.7" customHeight="1">
      <c r="A4" s="38" t="s">
        <v>54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43" t="s">
        <v>5</v>
      </c>
      <c r="B5" s="24">
        <v>68738</v>
      </c>
      <c r="C5" s="24">
        <v>68557</v>
      </c>
      <c r="D5" s="24">
        <v>68935</v>
      </c>
      <c r="E5" s="24">
        <v>68882</v>
      </c>
      <c r="F5" s="24">
        <v>68805</v>
      </c>
      <c r="G5" s="24">
        <v>69310</v>
      </c>
      <c r="H5" s="24">
        <v>69104</v>
      </c>
      <c r="I5" s="24">
        <v>69092</v>
      </c>
      <c r="J5" s="24">
        <v>69398</v>
      </c>
      <c r="K5" s="24">
        <v>69342</v>
      </c>
      <c r="L5" s="24">
        <v>69237</v>
      </c>
      <c r="M5" s="24">
        <v>69609</v>
      </c>
      <c r="N5" s="24">
        <v>69542</v>
      </c>
    </row>
    <row r="6" spans="1:14" ht="16.7" customHeight="1">
      <c r="A6" s="43" t="s">
        <v>6</v>
      </c>
      <c r="B6" s="24">
        <v>42276</v>
      </c>
      <c r="C6" s="24">
        <v>42195</v>
      </c>
      <c r="D6" s="24">
        <v>42427</v>
      </c>
      <c r="E6" s="24">
        <v>42459</v>
      </c>
      <c r="F6" s="24">
        <v>42487</v>
      </c>
      <c r="G6" s="24">
        <v>42863</v>
      </c>
      <c r="H6" s="24">
        <v>42875</v>
      </c>
      <c r="I6" s="24">
        <v>42999</v>
      </c>
      <c r="J6" s="24">
        <v>43290</v>
      </c>
      <c r="K6" s="24">
        <v>43293</v>
      </c>
      <c r="L6" s="24">
        <v>43299</v>
      </c>
      <c r="M6" s="24">
        <v>43799</v>
      </c>
      <c r="N6" s="24">
        <v>43818</v>
      </c>
    </row>
    <row r="7" spans="1:14" ht="16.7" customHeight="1">
      <c r="A7" s="43" t="s">
        <v>7</v>
      </c>
      <c r="B7" s="24">
        <v>35410</v>
      </c>
      <c r="C7" s="24">
        <v>35359</v>
      </c>
      <c r="D7" s="24">
        <v>36187</v>
      </c>
      <c r="E7" s="24">
        <v>36161</v>
      </c>
      <c r="F7" s="24">
        <v>36122</v>
      </c>
      <c r="G7" s="24">
        <v>37216</v>
      </c>
      <c r="H7" s="24">
        <v>37173</v>
      </c>
      <c r="I7" s="24">
        <v>37132</v>
      </c>
      <c r="J7" s="24">
        <v>37876</v>
      </c>
      <c r="K7" s="24">
        <v>37851</v>
      </c>
      <c r="L7" s="24">
        <v>37799</v>
      </c>
      <c r="M7" s="24">
        <v>38693</v>
      </c>
      <c r="N7" s="24">
        <v>38689</v>
      </c>
    </row>
    <row r="8" spans="1:14" ht="16.7" customHeight="1">
      <c r="A8" s="43" t="s">
        <v>8</v>
      </c>
      <c r="B8" s="24">
        <v>45678</v>
      </c>
      <c r="C8" s="24">
        <v>45582</v>
      </c>
      <c r="D8" s="24">
        <v>45851</v>
      </c>
      <c r="E8" s="24">
        <v>45779</v>
      </c>
      <c r="F8" s="24">
        <v>45716</v>
      </c>
      <c r="G8" s="24">
        <v>45951</v>
      </c>
      <c r="H8" s="24">
        <v>45873</v>
      </c>
      <c r="I8" s="24">
        <v>45785</v>
      </c>
      <c r="J8" s="24">
        <v>46303</v>
      </c>
      <c r="K8" s="24">
        <v>46282</v>
      </c>
      <c r="L8" s="24">
        <v>46186</v>
      </c>
      <c r="M8" s="24">
        <v>46711</v>
      </c>
      <c r="N8" s="24">
        <v>46632</v>
      </c>
    </row>
    <row r="9" spans="1:14" ht="16.7" customHeight="1">
      <c r="A9" s="43" t="s">
        <v>65</v>
      </c>
      <c r="B9" s="24">
        <v>24190</v>
      </c>
      <c r="C9" s="24">
        <v>24149</v>
      </c>
      <c r="D9" s="24">
        <v>24240</v>
      </c>
      <c r="E9" s="24">
        <v>24235</v>
      </c>
      <c r="F9" s="24">
        <v>24223</v>
      </c>
      <c r="G9" s="24">
        <v>24243</v>
      </c>
      <c r="H9" s="24">
        <v>24208</v>
      </c>
      <c r="I9" s="24">
        <v>24191</v>
      </c>
      <c r="J9" s="24">
        <v>24271</v>
      </c>
      <c r="K9" s="24">
        <v>24255</v>
      </c>
      <c r="L9" s="24">
        <v>24226</v>
      </c>
      <c r="M9" s="24">
        <v>24353</v>
      </c>
      <c r="N9" s="24">
        <v>24341</v>
      </c>
    </row>
    <row r="10" spans="1:14" ht="16.7" customHeight="1">
      <c r="A10" s="43" t="s">
        <v>9</v>
      </c>
      <c r="B10" s="24">
        <v>33935</v>
      </c>
      <c r="C10" s="24">
        <v>33892</v>
      </c>
      <c r="D10" s="24">
        <v>34114</v>
      </c>
      <c r="E10" s="24">
        <v>34143</v>
      </c>
      <c r="F10" s="24">
        <v>34165</v>
      </c>
      <c r="G10" s="24">
        <v>34299</v>
      </c>
      <c r="H10" s="24">
        <v>34266</v>
      </c>
      <c r="I10" s="24">
        <v>34300</v>
      </c>
      <c r="J10" s="24">
        <v>34483</v>
      </c>
      <c r="K10" s="24">
        <v>34460</v>
      </c>
      <c r="L10" s="24">
        <v>34444</v>
      </c>
      <c r="M10" s="24">
        <v>34451</v>
      </c>
      <c r="N10" s="24">
        <v>34440</v>
      </c>
    </row>
    <row r="11" spans="1:14" ht="16.7" customHeight="1">
      <c r="A11" s="43" t="s">
        <v>37</v>
      </c>
      <c r="B11" s="24">
        <v>11359</v>
      </c>
      <c r="C11" s="24">
        <v>11420</v>
      </c>
      <c r="D11" s="24">
        <v>11597</v>
      </c>
      <c r="E11" s="24">
        <v>11613</v>
      </c>
      <c r="F11" s="24">
        <v>11614</v>
      </c>
      <c r="G11" s="24">
        <v>11839</v>
      </c>
      <c r="H11" s="24">
        <v>11883</v>
      </c>
      <c r="I11" s="24">
        <v>11968</v>
      </c>
      <c r="J11" s="24">
        <v>12205</v>
      </c>
      <c r="K11" s="24">
        <v>12252</v>
      </c>
      <c r="L11" s="24">
        <v>12313</v>
      </c>
      <c r="M11" s="24">
        <v>12699</v>
      </c>
      <c r="N11" s="24">
        <v>12733</v>
      </c>
    </row>
    <row r="12" spans="1:14" ht="16.7" customHeight="1">
      <c r="A12" s="43" t="s">
        <v>31</v>
      </c>
      <c r="B12" s="24">
        <v>17877</v>
      </c>
      <c r="C12" s="24">
        <v>17688</v>
      </c>
      <c r="D12" s="24">
        <v>17722</v>
      </c>
      <c r="E12" s="24">
        <v>17724</v>
      </c>
      <c r="F12" s="24">
        <v>17715</v>
      </c>
      <c r="G12" s="24">
        <v>17807</v>
      </c>
      <c r="H12" s="24">
        <v>17795</v>
      </c>
      <c r="I12" s="24">
        <v>17837</v>
      </c>
      <c r="J12" s="24">
        <v>17857</v>
      </c>
      <c r="K12" s="24">
        <v>17901</v>
      </c>
      <c r="L12" s="24">
        <v>17876</v>
      </c>
      <c r="M12" s="24">
        <v>17887</v>
      </c>
      <c r="N12" s="24">
        <v>17923</v>
      </c>
    </row>
    <row r="13" spans="1:14" ht="31.5">
      <c r="A13" s="43" t="s">
        <v>48</v>
      </c>
      <c r="B13" s="24">
        <v>8425</v>
      </c>
      <c r="C13" s="24">
        <v>8417</v>
      </c>
      <c r="D13" s="24">
        <v>8690</v>
      </c>
      <c r="E13" s="24">
        <v>8688</v>
      </c>
      <c r="F13" s="24">
        <v>8686</v>
      </c>
      <c r="G13" s="24">
        <v>8864</v>
      </c>
      <c r="H13" s="24">
        <v>8861</v>
      </c>
      <c r="I13" s="24">
        <v>8862</v>
      </c>
      <c r="J13" s="24">
        <v>9060</v>
      </c>
      <c r="K13" s="24">
        <v>9068</v>
      </c>
      <c r="L13" s="24">
        <v>9072</v>
      </c>
      <c r="M13" s="24">
        <v>9208</v>
      </c>
      <c r="N13" s="24">
        <v>9205</v>
      </c>
    </row>
    <row r="14" spans="1:14" ht="16.7" customHeight="1">
      <c r="A14" s="44" t="s">
        <v>10</v>
      </c>
      <c r="B14" s="24">
        <v>287888</v>
      </c>
      <c r="C14" s="24">
        <v>287259</v>
      </c>
      <c r="D14" s="24">
        <v>289763</v>
      </c>
      <c r="E14" s="24">
        <v>289684</v>
      </c>
      <c r="F14" s="24">
        <v>289533</v>
      </c>
      <c r="G14" s="24">
        <v>292392</v>
      </c>
      <c r="H14" s="24">
        <v>292038</v>
      </c>
      <c r="I14" s="24">
        <v>292166</v>
      </c>
      <c r="J14" s="24">
        <v>294743</v>
      </c>
      <c r="K14" s="24">
        <v>294704</v>
      </c>
      <c r="L14" s="24">
        <v>294452</v>
      </c>
      <c r="M14" s="24">
        <v>297410</v>
      </c>
      <c r="N14" s="24">
        <v>297323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3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14"/>
  <sheetViews>
    <sheetView showGridLines="0" zoomScaleNormal="75" zoomScaleSheetLayoutView="75" workbookViewId="0">
      <selection activeCell="A16" sqref="A16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5" width="9.109375" style="1" customWidth="1"/>
    <col min="6" max="6" width="9.5546875" style="1" customWidth="1"/>
    <col min="7" max="9" width="9.109375" style="1" customWidth="1"/>
    <col min="10" max="10" width="11.77734375" style="1" customWidth="1"/>
    <col min="11" max="11" width="10" style="1" customWidth="1"/>
    <col min="12" max="16384" width="9" style="1"/>
  </cols>
  <sheetData>
    <row r="1" spans="1:12" s="30" customFormat="1">
      <c r="A1" s="126" t="s">
        <v>77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29"/>
    </row>
    <row r="2" spans="1:12">
      <c r="A2" s="22"/>
      <c r="B2" s="21"/>
      <c r="C2" s="21" t="s">
        <v>0</v>
      </c>
      <c r="D2" s="21"/>
      <c r="E2" s="21"/>
      <c r="F2" s="21"/>
      <c r="G2" s="21"/>
      <c r="H2" s="121" t="s">
        <v>23</v>
      </c>
      <c r="I2" s="121"/>
      <c r="J2" s="121"/>
      <c r="K2" s="121"/>
      <c r="L2" s="21"/>
    </row>
    <row r="3" spans="1:12" ht="58.5" customHeight="1">
      <c r="A3" s="69" t="s">
        <v>56</v>
      </c>
      <c r="B3" s="72" t="s">
        <v>5</v>
      </c>
      <c r="C3" s="72" t="s">
        <v>6</v>
      </c>
      <c r="D3" s="72" t="s">
        <v>7</v>
      </c>
      <c r="E3" s="72" t="s">
        <v>8</v>
      </c>
      <c r="F3" s="73" t="s">
        <v>65</v>
      </c>
      <c r="G3" s="74" t="s">
        <v>9</v>
      </c>
      <c r="H3" s="75" t="s">
        <v>37</v>
      </c>
      <c r="I3" s="75" t="s">
        <v>31</v>
      </c>
      <c r="J3" s="63" t="s">
        <v>49</v>
      </c>
      <c r="K3" s="5" t="s">
        <v>10</v>
      </c>
    </row>
    <row r="4" spans="1:12" ht="24" customHeight="1">
      <c r="A4" s="104" t="s">
        <v>71</v>
      </c>
      <c r="B4" s="87">
        <v>22</v>
      </c>
      <c r="C4" s="98">
        <v>0</v>
      </c>
      <c r="D4" s="98">
        <v>0</v>
      </c>
      <c r="E4" s="98">
        <v>0</v>
      </c>
      <c r="F4" s="99">
        <v>0</v>
      </c>
      <c r="G4" s="98">
        <v>0</v>
      </c>
      <c r="H4" s="100">
        <v>0</v>
      </c>
      <c r="I4" s="100">
        <v>0</v>
      </c>
      <c r="J4" s="101">
        <v>0</v>
      </c>
      <c r="K4" s="102">
        <v>22</v>
      </c>
    </row>
    <row r="5" spans="1:12" ht="33.75" customHeight="1">
      <c r="A5" s="70" t="s">
        <v>17</v>
      </c>
      <c r="B5" s="87">
        <v>848</v>
      </c>
      <c r="C5" s="87">
        <v>412</v>
      </c>
      <c r="D5" s="87">
        <v>261</v>
      </c>
      <c r="E5" s="87">
        <v>532</v>
      </c>
      <c r="F5" s="87">
        <v>199</v>
      </c>
      <c r="G5" s="87">
        <v>390</v>
      </c>
      <c r="H5" s="87">
        <v>28</v>
      </c>
      <c r="I5" s="87">
        <v>159</v>
      </c>
      <c r="J5" s="96">
        <v>21</v>
      </c>
      <c r="K5" s="87">
        <v>2850</v>
      </c>
    </row>
    <row r="6" spans="1:12" ht="31.5" customHeight="1">
      <c r="A6" s="70" t="s">
        <v>18</v>
      </c>
      <c r="B6" s="87">
        <v>960</v>
      </c>
      <c r="C6" s="87">
        <v>495</v>
      </c>
      <c r="D6" s="87">
        <v>542</v>
      </c>
      <c r="E6" s="87">
        <v>662</v>
      </c>
      <c r="F6" s="87">
        <v>257</v>
      </c>
      <c r="G6" s="87">
        <v>308</v>
      </c>
      <c r="H6" s="87">
        <v>41</v>
      </c>
      <c r="I6" s="87">
        <v>211</v>
      </c>
      <c r="J6" s="96">
        <v>61</v>
      </c>
      <c r="K6" s="87">
        <v>3537</v>
      </c>
    </row>
    <row r="7" spans="1:12">
      <c r="A7" s="71" t="s">
        <v>10</v>
      </c>
      <c r="B7" s="87">
        <v>1830</v>
      </c>
      <c r="C7" s="87">
        <v>907</v>
      </c>
      <c r="D7" s="87">
        <v>803</v>
      </c>
      <c r="E7" s="87">
        <v>1194</v>
      </c>
      <c r="F7" s="87">
        <v>456</v>
      </c>
      <c r="G7" s="87">
        <v>698</v>
      </c>
      <c r="H7" s="87">
        <v>69</v>
      </c>
      <c r="I7" s="87">
        <v>370</v>
      </c>
      <c r="J7" s="96">
        <v>82</v>
      </c>
      <c r="K7" s="87">
        <v>6409</v>
      </c>
    </row>
    <row r="14" spans="1:12">
      <c r="C14" s="1" t="s">
        <v>0</v>
      </c>
    </row>
  </sheetData>
  <mergeCells count="2">
    <mergeCell ref="A1:K1"/>
    <mergeCell ref="H2:K2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5" orientation="landscape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"/>
  <sheetViews>
    <sheetView showGridLines="0" zoomScaleNormal="75" workbookViewId="0">
      <selection activeCell="C17" sqref="C17"/>
    </sheetView>
  </sheetViews>
  <sheetFormatPr defaultColWidth="8.44140625" defaultRowHeight="15.75"/>
  <cols>
    <col min="1" max="1" width="31.6640625" style="1" customWidth="1"/>
    <col min="2" max="14" width="7.5546875" style="1" customWidth="1"/>
    <col min="15" max="16384" width="8.44140625" style="1"/>
  </cols>
  <sheetData>
    <row r="1" spans="1:14" ht="15.75" customHeight="1">
      <c r="A1" s="108" t="s">
        <v>24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4" ht="15.75" customHeight="1">
      <c r="A2" s="10"/>
      <c r="N2" s="10" t="s">
        <v>21</v>
      </c>
    </row>
    <row r="3" spans="1:14" ht="15.75" customHeight="1">
      <c r="A3" s="39" t="s">
        <v>51</v>
      </c>
      <c r="B3" s="6">
        <v>2016</v>
      </c>
      <c r="C3" s="105">
        <v>2017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7"/>
    </row>
    <row r="4" spans="1:14" ht="15.75" customHeight="1">
      <c r="A4" s="38" t="s">
        <v>54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5.75" customHeight="1">
      <c r="A5" s="19" t="s">
        <v>5</v>
      </c>
      <c r="B5" s="18">
        <v>23.88</v>
      </c>
      <c r="C5" s="18">
        <v>23.86</v>
      </c>
      <c r="D5" s="18">
        <v>23.79</v>
      </c>
      <c r="E5" s="18">
        <v>23.78</v>
      </c>
      <c r="F5" s="18">
        <v>23.76</v>
      </c>
      <c r="G5" s="18">
        <v>23.7</v>
      </c>
      <c r="H5" s="18">
        <v>23.66</v>
      </c>
      <c r="I5" s="18">
        <v>23.65</v>
      </c>
      <c r="J5" s="18">
        <v>23.55</v>
      </c>
      <c r="K5" s="18">
        <v>23.53</v>
      </c>
      <c r="L5" s="18">
        <v>23.51</v>
      </c>
      <c r="M5" s="18">
        <v>23.4</v>
      </c>
      <c r="N5" s="18">
        <v>23.39</v>
      </c>
    </row>
    <row r="6" spans="1:14" ht="15.75" customHeight="1">
      <c r="A6" s="19" t="s">
        <v>6</v>
      </c>
      <c r="B6" s="18">
        <v>14.68</v>
      </c>
      <c r="C6" s="18">
        <v>14.69</v>
      </c>
      <c r="D6" s="18">
        <v>14.64</v>
      </c>
      <c r="E6" s="18">
        <v>14.66</v>
      </c>
      <c r="F6" s="18">
        <v>14.67</v>
      </c>
      <c r="G6" s="18">
        <v>14.66</v>
      </c>
      <c r="H6" s="18">
        <v>14.68</v>
      </c>
      <c r="I6" s="18">
        <v>14.72</v>
      </c>
      <c r="J6" s="18">
        <v>14.69</v>
      </c>
      <c r="K6" s="18">
        <v>14.69</v>
      </c>
      <c r="L6" s="18">
        <v>14.7</v>
      </c>
      <c r="M6" s="18">
        <v>14.73</v>
      </c>
      <c r="N6" s="18">
        <v>14.74</v>
      </c>
    </row>
    <row r="7" spans="1:14" ht="15.75" customHeight="1">
      <c r="A7" s="19" t="s">
        <v>7</v>
      </c>
      <c r="B7" s="18">
        <v>12.3</v>
      </c>
      <c r="C7" s="18">
        <v>12.31</v>
      </c>
      <c r="D7" s="18">
        <v>12.49</v>
      </c>
      <c r="E7" s="18">
        <v>12.48</v>
      </c>
      <c r="F7" s="18">
        <v>12.48</v>
      </c>
      <c r="G7" s="18">
        <v>12.73</v>
      </c>
      <c r="H7" s="18">
        <v>12.73</v>
      </c>
      <c r="I7" s="18">
        <v>12.71</v>
      </c>
      <c r="J7" s="18">
        <v>12.85</v>
      </c>
      <c r="K7" s="18">
        <v>12.84</v>
      </c>
      <c r="L7" s="18">
        <v>12.84</v>
      </c>
      <c r="M7" s="18">
        <v>13.01</v>
      </c>
      <c r="N7" s="18">
        <v>13.01</v>
      </c>
    </row>
    <row r="8" spans="1:14" ht="15.75" customHeight="1">
      <c r="A8" s="19" t="s">
        <v>8</v>
      </c>
      <c r="B8" s="18">
        <v>15.87</v>
      </c>
      <c r="C8" s="18">
        <v>15.87</v>
      </c>
      <c r="D8" s="18">
        <v>15.82</v>
      </c>
      <c r="E8" s="18">
        <v>15.8</v>
      </c>
      <c r="F8" s="18">
        <v>15.79</v>
      </c>
      <c r="G8" s="18">
        <v>15.72</v>
      </c>
      <c r="H8" s="18">
        <v>15.71</v>
      </c>
      <c r="I8" s="18">
        <v>15.67</v>
      </c>
      <c r="J8" s="18">
        <v>15.71</v>
      </c>
      <c r="K8" s="18">
        <v>15.709999999999999</v>
      </c>
      <c r="L8" s="18">
        <v>15.69</v>
      </c>
      <c r="M8" s="18">
        <v>15.71</v>
      </c>
      <c r="N8" s="18">
        <v>15.68</v>
      </c>
    </row>
    <row r="9" spans="1:14" ht="15.75" customHeight="1">
      <c r="A9" s="43" t="s">
        <v>65</v>
      </c>
      <c r="B9" s="18">
        <v>8.4</v>
      </c>
      <c r="C9" s="18">
        <v>8.41</v>
      </c>
      <c r="D9" s="18">
        <v>8.3699999999999992</v>
      </c>
      <c r="E9" s="18">
        <v>8.36</v>
      </c>
      <c r="F9" s="18">
        <v>8.3699999999999992</v>
      </c>
      <c r="G9" s="18">
        <v>8.2899999999999991</v>
      </c>
      <c r="H9" s="18">
        <v>8.2899999999999991</v>
      </c>
      <c r="I9" s="18">
        <v>8.2799999999999994</v>
      </c>
      <c r="J9" s="18">
        <v>8.23</v>
      </c>
      <c r="K9" s="18">
        <v>8.23</v>
      </c>
      <c r="L9" s="18">
        <v>8.23</v>
      </c>
      <c r="M9" s="18">
        <v>8.19</v>
      </c>
      <c r="N9" s="18">
        <v>8.19</v>
      </c>
    </row>
    <row r="10" spans="1:14" ht="15.75" customHeight="1">
      <c r="A10" s="19" t="s">
        <v>9</v>
      </c>
      <c r="B10" s="18">
        <v>11.79</v>
      </c>
      <c r="C10" s="18">
        <v>11.8</v>
      </c>
      <c r="D10" s="18">
        <v>11.77</v>
      </c>
      <c r="E10" s="18">
        <v>11.79</v>
      </c>
      <c r="F10" s="18">
        <v>11.8</v>
      </c>
      <c r="G10" s="18">
        <v>11.73</v>
      </c>
      <c r="H10" s="18">
        <v>11.73</v>
      </c>
      <c r="I10" s="18">
        <v>11.74</v>
      </c>
      <c r="J10" s="18">
        <v>11.7</v>
      </c>
      <c r="K10" s="18">
        <v>11.69</v>
      </c>
      <c r="L10" s="18">
        <v>11.7</v>
      </c>
      <c r="M10" s="18">
        <v>11.58</v>
      </c>
      <c r="N10" s="18">
        <v>11.58</v>
      </c>
    </row>
    <row r="11" spans="1:14" ht="15.75" customHeight="1">
      <c r="A11" s="19" t="s">
        <v>37</v>
      </c>
      <c r="B11" s="18">
        <v>3.9400000000000004</v>
      </c>
      <c r="C11" s="18">
        <v>3.97</v>
      </c>
      <c r="D11" s="18">
        <v>4</v>
      </c>
      <c r="E11" s="18">
        <v>4.01</v>
      </c>
      <c r="F11" s="18">
        <v>4.01</v>
      </c>
      <c r="G11" s="18">
        <v>4.05</v>
      </c>
      <c r="H11" s="18">
        <v>4.07</v>
      </c>
      <c r="I11" s="18">
        <v>4.0999999999999996</v>
      </c>
      <c r="J11" s="18">
        <v>4.1399999999999997</v>
      </c>
      <c r="K11" s="18">
        <v>4.16</v>
      </c>
      <c r="L11" s="18">
        <v>4.18</v>
      </c>
      <c r="M11" s="18">
        <v>4.2699999999999996</v>
      </c>
      <c r="N11" s="18">
        <v>4.28</v>
      </c>
    </row>
    <row r="12" spans="1:14" ht="15.75" customHeight="1">
      <c r="A12" s="19" t="s">
        <v>31</v>
      </c>
      <c r="B12" s="18">
        <v>6.21</v>
      </c>
      <c r="C12" s="18">
        <v>6.16</v>
      </c>
      <c r="D12" s="18">
        <v>6.12</v>
      </c>
      <c r="E12" s="18">
        <v>6.12</v>
      </c>
      <c r="F12" s="18">
        <v>6.12</v>
      </c>
      <c r="G12" s="18">
        <v>6.09</v>
      </c>
      <c r="H12" s="18">
        <v>6.09</v>
      </c>
      <c r="I12" s="18">
        <v>6.1000000000000005</v>
      </c>
      <c r="J12" s="18">
        <v>6.06</v>
      </c>
      <c r="K12" s="18">
        <v>6.07</v>
      </c>
      <c r="L12" s="18">
        <v>6.07</v>
      </c>
      <c r="M12" s="18">
        <v>6.01</v>
      </c>
      <c r="N12" s="18">
        <v>6.03</v>
      </c>
    </row>
    <row r="13" spans="1:14" ht="33" customHeight="1">
      <c r="A13" s="19" t="s">
        <v>48</v>
      </c>
      <c r="B13" s="76">
        <v>2.93</v>
      </c>
      <c r="C13" s="76">
        <v>2.93</v>
      </c>
      <c r="D13" s="76">
        <v>3</v>
      </c>
      <c r="E13" s="76">
        <v>3</v>
      </c>
      <c r="F13" s="76">
        <v>3</v>
      </c>
      <c r="G13" s="76">
        <v>3.03</v>
      </c>
      <c r="H13" s="76">
        <v>3.0399999999999996</v>
      </c>
      <c r="I13" s="76">
        <v>3.03</v>
      </c>
      <c r="J13" s="76">
        <v>3.07</v>
      </c>
      <c r="K13" s="76">
        <v>3.08</v>
      </c>
      <c r="L13" s="76">
        <v>3.08</v>
      </c>
      <c r="M13" s="76">
        <v>3.1</v>
      </c>
      <c r="N13" s="76">
        <v>3.1</v>
      </c>
    </row>
    <row r="14" spans="1:14" ht="15.75" customHeight="1">
      <c r="A14" s="20" t="s">
        <v>10</v>
      </c>
      <c r="B14" s="18">
        <v>100.00000000000001</v>
      </c>
      <c r="C14" s="18">
        <v>100</v>
      </c>
      <c r="D14" s="18">
        <v>100.00000000000001</v>
      </c>
      <c r="E14" s="18">
        <v>100.00000000000001</v>
      </c>
      <c r="F14" s="18">
        <v>100</v>
      </c>
      <c r="G14" s="18">
        <v>100</v>
      </c>
      <c r="H14" s="18">
        <v>100.00000000000001</v>
      </c>
      <c r="I14" s="18">
        <v>99.999999999999986</v>
      </c>
      <c r="J14" s="18">
        <v>100.00000000000001</v>
      </c>
      <c r="K14" s="18">
        <v>99.999999999999986</v>
      </c>
      <c r="L14" s="18">
        <v>99.999999999999986</v>
      </c>
      <c r="M14" s="18">
        <v>99.999999999999986</v>
      </c>
      <c r="N14" s="18">
        <v>99.999999999999986</v>
      </c>
    </row>
    <row r="15" spans="1:14" ht="15.75" customHeight="1"/>
    <row r="16" spans="1:14"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2"/>
    </row>
    <row r="17" spans="2:1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8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zoomScaleNormal="75" workbookViewId="0">
      <selection activeCell="B17" sqref="B17"/>
    </sheetView>
  </sheetViews>
  <sheetFormatPr defaultColWidth="8.109375" defaultRowHeight="15.75"/>
  <cols>
    <col min="1" max="1" width="31.77734375" style="3" customWidth="1"/>
    <col min="2" max="8" width="7.6640625" style="3" customWidth="1"/>
    <col min="9" max="14" width="7.88671875" style="3" bestFit="1" customWidth="1"/>
    <col min="15" max="16384" width="8.109375" style="3"/>
  </cols>
  <sheetData>
    <row r="1" spans="1:14" ht="15.75" customHeight="1">
      <c r="A1" s="108" t="s">
        <v>74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4" ht="15.75" customHeight="1">
      <c r="A2" s="13"/>
      <c r="B2" s="13"/>
      <c r="N2" s="13" t="s">
        <v>23</v>
      </c>
    </row>
    <row r="3" spans="1:14" ht="15.75" customHeight="1">
      <c r="A3" s="39" t="s">
        <v>51</v>
      </c>
      <c r="B3" s="6">
        <v>2016</v>
      </c>
      <c r="C3" s="105">
        <v>2017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7"/>
    </row>
    <row r="4" spans="1:14">
      <c r="A4" s="38" t="s">
        <v>54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6" customFormat="1">
      <c r="A5" s="19" t="s">
        <v>5</v>
      </c>
      <c r="B5" s="14">
        <v>227007</v>
      </c>
      <c r="C5" s="14">
        <v>229932</v>
      </c>
      <c r="D5" s="14">
        <v>233135</v>
      </c>
      <c r="E5" s="14">
        <v>235968</v>
      </c>
      <c r="F5" s="14">
        <v>238549</v>
      </c>
      <c r="G5" s="14">
        <v>241854</v>
      </c>
      <c r="H5" s="14">
        <v>242357</v>
      </c>
      <c r="I5" s="14">
        <v>244569</v>
      </c>
      <c r="J5" s="14">
        <v>245009</v>
      </c>
      <c r="K5" s="14">
        <v>249018</v>
      </c>
      <c r="L5" s="14">
        <v>251920</v>
      </c>
      <c r="M5" s="14">
        <v>252229</v>
      </c>
      <c r="N5" s="14">
        <v>252861</v>
      </c>
    </row>
    <row r="6" spans="1:14" s="16" customFormat="1">
      <c r="A6" s="19" t="s">
        <v>6</v>
      </c>
      <c r="B6" s="14">
        <v>166526</v>
      </c>
      <c r="C6" s="14">
        <v>164282</v>
      </c>
      <c r="D6" s="14">
        <v>163609</v>
      </c>
      <c r="E6" s="14">
        <v>167559</v>
      </c>
      <c r="F6" s="14">
        <v>168579</v>
      </c>
      <c r="G6" s="14">
        <v>168371</v>
      </c>
      <c r="H6" s="14">
        <v>171010</v>
      </c>
      <c r="I6" s="14">
        <v>172572</v>
      </c>
      <c r="J6" s="14">
        <v>174207</v>
      </c>
      <c r="K6" s="14">
        <v>176474</v>
      </c>
      <c r="L6" s="14">
        <v>179887</v>
      </c>
      <c r="M6" s="14">
        <v>180621</v>
      </c>
      <c r="N6" s="14">
        <v>182357</v>
      </c>
    </row>
    <row r="7" spans="1:14" s="16" customFormat="1">
      <c r="A7" s="19" t="s">
        <v>7</v>
      </c>
      <c r="B7" s="14">
        <v>125686</v>
      </c>
      <c r="C7" s="14">
        <v>126499</v>
      </c>
      <c r="D7" s="14">
        <v>129547</v>
      </c>
      <c r="E7" s="14">
        <v>132126</v>
      </c>
      <c r="F7" s="14">
        <v>134051</v>
      </c>
      <c r="G7" s="14">
        <v>137907</v>
      </c>
      <c r="H7" s="14">
        <v>139508</v>
      </c>
      <c r="I7" s="14">
        <v>141407</v>
      </c>
      <c r="J7" s="14">
        <v>143967</v>
      </c>
      <c r="K7" s="14">
        <v>146511</v>
      </c>
      <c r="L7" s="14">
        <v>148981</v>
      </c>
      <c r="M7" s="14">
        <v>151899</v>
      </c>
      <c r="N7" s="14">
        <v>153325</v>
      </c>
    </row>
    <row r="8" spans="1:14" s="16" customFormat="1">
      <c r="A8" s="19" t="s">
        <v>8</v>
      </c>
      <c r="B8" s="14">
        <v>168669</v>
      </c>
      <c r="C8" s="14">
        <v>169972</v>
      </c>
      <c r="D8" s="14">
        <v>172487</v>
      </c>
      <c r="E8" s="14">
        <v>175960</v>
      </c>
      <c r="F8" s="14">
        <v>178344</v>
      </c>
      <c r="G8" s="14">
        <v>180673</v>
      </c>
      <c r="H8" s="14">
        <v>181783</v>
      </c>
      <c r="I8" s="14">
        <v>183731</v>
      </c>
      <c r="J8" s="14">
        <v>186575</v>
      </c>
      <c r="K8" s="14">
        <v>188357</v>
      </c>
      <c r="L8" s="14">
        <v>190123</v>
      </c>
      <c r="M8" s="14">
        <v>191352</v>
      </c>
      <c r="N8" s="14">
        <v>191746</v>
      </c>
    </row>
    <row r="9" spans="1:14" s="16" customFormat="1">
      <c r="A9" s="43" t="s">
        <v>65</v>
      </c>
      <c r="B9" s="14">
        <v>68037</v>
      </c>
      <c r="C9" s="14">
        <v>68148</v>
      </c>
      <c r="D9" s="14">
        <v>68793</v>
      </c>
      <c r="E9" s="14">
        <v>70497</v>
      </c>
      <c r="F9" s="14">
        <v>71451</v>
      </c>
      <c r="G9" s="14">
        <v>72414</v>
      </c>
      <c r="H9" s="14">
        <v>73151</v>
      </c>
      <c r="I9" s="14">
        <v>73979</v>
      </c>
      <c r="J9" s="14">
        <v>74274</v>
      </c>
      <c r="K9" s="14">
        <v>75252</v>
      </c>
      <c r="L9" s="14">
        <v>76181</v>
      </c>
      <c r="M9" s="14">
        <v>76208</v>
      </c>
      <c r="N9" s="14">
        <v>76809</v>
      </c>
    </row>
    <row r="10" spans="1:14" s="16" customFormat="1">
      <c r="A10" s="19" t="s">
        <v>9</v>
      </c>
      <c r="B10" s="14">
        <v>104922</v>
      </c>
      <c r="C10" s="14">
        <v>104734</v>
      </c>
      <c r="D10" s="14">
        <v>105122</v>
      </c>
      <c r="E10" s="14">
        <v>107625</v>
      </c>
      <c r="F10" s="14">
        <v>107851</v>
      </c>
      <c r="G10" s="14">
        <v>106959</v>
      </c>
      <c r="H10" s="14">
        <v>109020</v>
      </c>
      <c r="I10" s="14">
        <v>110305</v>
      </c>
      <c r="J10" s="14">
        <v>111445</v>
      </c>
      <c r="K10" s="14">
        <v>112705</v>
      </c>
      <c r="L10" s="14">
        <v>114158</v>
      </c>
      <c r="M10" s="14">
        <v>114677</v>
      </c>
      <c r="N10" s="14">
        <v>115823</v>
      </c>
    </row>
    <row r="11" spans="1:14" s="16" customFormat="1">
      <c r="A11" s="19" t="s">
        <v>37</v>
      </c>
      <c r="B11" s="14">
        <v>12822</v>
      </c>
      <c r="C11" s="14">
        <v>13015</v>
      </c>
      <c r="D11" s="14">
        <v>13006</v>
      </c>
      <c r="E11" s="14">
        <v>13480</v>
      </c>
      <c r="F11" s="14">
        <v>13732</v>
      </c>
      <c r="G11" s="14">
        <v>13758</v>
      </c>
      <c r="H11" s="14">
        <v>14568</v>
      </c>
      <c r="I11" s="14">
        <v>14704</v>
      </c>
      <c r="J11" s="14">
        <v>14754</v>
      </c>
      <c r="K11" s="14">
        <v>15333</v>
      </c>
      <c r="L11" s="14">
        <v>15332</v>
      </c>
      <c r="M11" s="14">
        <v>16006</v>
      </c>
      <c r="N11" s="14">
        <v>16595</v>
      </c>
    </row>
    <row r="12" spans="1:14" s="16" customFormat="1">
      <c r="A12" s="19" t="s">
        <v>31</v>
      </c>
      <c r="B12" s="14">
        <v>43132</v>
      </c>
      <c r="C12" s="14">
        <v>42808</v>
      </c>
      <c r="D12" s="14">
        <v>42295</v>
      </c>
      <c r="E12" s="14">
        <v>42990</v>
      </c>
      <c r="F12" s="14">
        <v>43730</v>
      </c>
      <c r="G12" s="14">
        <v>43950</v>
      </c>
      <c r="H12" s="14">
        <v>44306</v>
      </c>
      <c r="I12" s="14">
        <v>45008</v>
      </c>
      <c r="J12" s="14">
        <v>45073</v>
      </c>
      <c r="K12" s="14">
        <v>45960</v>
      </c>
      <c r="L12" s="14">
        <v>45953</v>
      </c>
      <c r="M12" s="14">
        <v>45346</v>
      </c>
      <c r="N12" s="14">
        <v>46393</v>
      </c>
    </row>
    <row r="13" spans="1:14" s="16" customFormat="1" ht="30" customHeight="1">
      <c r="A13" s="19" t="s">
        <v>48</v>
      </c>
      <c r="B13" s="14">
        <v>18700</v>
      </c>
      <c r="C13" s="14">
        <v>19016</v>
      </c>
      <c r="D13" s="14">
        <v>19732</v>
      </c>
      <c r="E13" s="14">
        <v>20153</v>
      </c>
      <c r="F13" s="14">
        <v>20439</v>
      </c>
      <c r="G13" s="14">
        <v>20402</v>
      </c>
      <c r="H13" s="14">
        <v>20716</v>
      </c>
      <c r="I13" s="14">
        <v>21092</v>
      </c>
      <c r="J13" s="14">
        <v>21379</v>
      </c>
      <c r="K13" s="14">
        <v>21703</v>
      </c>
      <c r="L13" s="14">
        <v>21921</v>
      </c>
      <c r="M13" s="14">
        <v>21395</v>
      </c>
      <c r="N13" s="14">
        <v>21657</v>
      </c>
    </row>
    <row r="14" spans="1:14" s="16" customFormat="1">
      <c r="A14" s="20" t="s">
        <v>10</v>
      </c>
      <c r="B14" s="14">
        <v>935501</v>
      </c>
      <c r="C14" s="14">
        <v>938406</v>
      </c>
      <c r="D14" s="14">
        <v>947726</v>
      </c>
      <c r="E14" s="14">
        <v>966358</v>
      </c>
      <c r="F14" s="14">
        <v>976726</v>
      </c>
      <c r="G14" s="14">
        <v>986288</v>
      </c>
      <c r="H14" s="14">
        <v>996419</v>
      </c>
      <c r="I14" s="14">
        <v>1007367</v>
      </c>
      <c r="J14" s="14">
        <v>1016683</v>
      </c>
      <c r="K14" s="14">
        <v>1031313</v>
      </c>
      <c r="L14" s="14">
        <v>1044456</v>
      </c>
      <c r="M14" s="14">
        <v>1049733</v>
      </c>
      <c r="N14" s="14">
        <v>1057566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91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4"/>
  <sheetViews>
    <sheetView showGridLines="0" zoomScaleNormal="75" workbookViewId="0">
      <selection activeCell="D19" sqref="D19"/>
    </sheetView>
  </sheetViews>
  <sheetFormatPr defaultColWidth="7.77734375" defaultRowHeight="15.75"/>
  <cols>
    <col min="1" max="1" width="31.5546875" style="1" customWidth="1"/>
    <col min="2" max="14" width="7.44140625" style="1" customWidth="1"/>
    <col min="15" max="16384" width="7.77734375" style="1"/>
  </cols>
  <sheetData>
    <row r="1" spans="1:14" ht="27" customHeight="1">
      <c r="A1" s="108" t="s">
        <v>25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4">
      <c r="A2" s="10"/>
      <c r="N2" s="10" t="s">
        <v>21</v>
      </c>
    </row>
    <row r="3" spans="1:14" ht="15.75" customHeight="1">
      <c r="A3" s="39" t="s">
        <v>51</v>
      </c>
      <c r="B3" s="6">
        <v>2016</v>
      </c>
      <c r="C3" s="105">
        <v>2017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7"/>
    </row>
    <row r="4" spans="1:14">
      <c r="A4" s="38" t="s">
        <v>54</v>
      </c>
      <c r="B4" s="6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</row>
    <row r="5" spans="1:14">
      <c r="A5" s="19" t="s">
        <v>5</v>
      </c>
      <c r="B5" s="15">
        <v>24.259999999999998</v>
      </c>
      <c r="C5" s="15">
        <v>24.5</v>
      </c>
      <c r="D5" s="15">
        <v>24.610000000000003</v>
      </c>
      <c r="E5" s="15">
        <v>24.42</v>
      </c>
      <c r="F5" s="15">
        <v>24.42</v>
      </c>
      <c r="G5" s="15">
        <v>24.52</v>
      </c>
      <c r="H5" s="15">
        <v>24.32</v>
      </c>
      <c r="I5" s="15">
        <v>24.28</v>
      </c>
      <c r="J5" s="15">
        <v>24.1</v>
      </c>
      <c r="K5" s="15">
        <v>24.139999999999997</v>
      </c>
      <c r="L5" s="15">
        <v>24.12</v>
      </c>
      <c r="M5" s="15">
        <v>24.03</v>
      </c>
      <c r="N5" s="15">
        <v>23.91</v>
      </c>
    </row>
    <row r="6" spans="1:14">
      <c r="A6" s="19" t="s">
        <v>6</v>
      </c>
      <c r="B6" s="15">
        <v>17.8</v>
      </c>
      <c r="C6" s="15">
        <v>17.510000000000002</v>
      </c>
      <c r="D6" s="15">
        <v>17.260000000000002</v>
      </c>
      <c r="E6" s="15">
        <v>17.34</v>
      </c>
      <c r="F6" s="15">
        <v>17.260000000000002</v>
      </c>
      <c r="G6" s="15">
        <v>17.07</v>
      </c>
      <c r="H6" s="15">
        <v>17.16</v>
      </c>
      <c r="I6" s="15">
        <v>17.13</v>
      </c>
      <c r="J6" s="15">
        <v>17.14</v>
      </c>
      <c r="K6" s="15">
        <v>17.11</v>
      </c>
      <c r="L6" s="15">
        <v>17.22</v>
      </c>
      <c r="M6" s="15">
        <v>17.21</v>
      </c>
      <c r="N6" s="15">
        <v>17.239999999999998</v>
      </c>
    </row>
    <row r="7" spans="1:14">
      <c r="A7" s="19" t="s">
        <v>7</v>
      </c>
      <c r="B7" s="15">
        <v>13.44</v>
      </c>
      <c r="C7" s="15">
        <v>13.48</v>
      </c>
      <c r="D7" s="15">
        <v>13.67</v>
      </c>
      <c r="E7" s="15">
        <v>13.67</v>
      </c>
      <c r="F7" s="15">
        <v>13.72</v>
      </c>
      <c r="G7" s="15">
        <v>13.98</v>
      </c>
      <c r="H7" s="15">
        <v>14</v>
      </c>
      <c r="I7" s="15">
        <v>14.04</v>
      </c>
      <c r="J7" s="15">
        <v>14.16</v>
      </c>
      <c r="K7" s="15">
        <v>14.21</v>
      </c>
      <c r="L7" s="15">
        <v>14.27</v>
      </c>
      <c r="M7" s="15">
        <v>14.47</v>
      </c>
      <c r="N7" s="15">
        <v>14.5</v>
      </c>
    </row>
    <row r="8" spans="1:14">
      <c r="A8" s="19" t="s">
        <v>8</v>
      </c>
      <c r="B8" s="15">
        <v>18.03</v>
      </c>
      <c r="C8" s="15">
        <v>18.11</v>
      </c>
      <c r="D8" s="15">
        <v>18.2</v>
      </c>
      <c r="E8" s="15">
        <v>18.21</v>
      </c>
      <c r="F8" s="15">
        <v>18.260000000000002</v>
      </c>
      <c r="G8" s="15">
        <v>18.32</v>
      </c>
      <c r="H8" s="15">
        <v>18.25</v>
      </c>
      <c r="I8" s="15">
        <v>18.239999999999998</v>
      </c>
      <c r="J8" s="15">
        <v>18.350000000000001</v>
      </c>
      <c r="K8" s="15">
        <v>18.260000000000002</v>
      </c>
      <c r="L8" s="15">
        <v>18.2</v>
      </c>
      <c r="M8" s="15">
        <v>18.23</v>
      </c>
      <c r="N8" s="15">
        <v>18.13</v>
      </c>
    </row>
    <row r="9" spans="1:14">
      <c r="A9" s="43" t="s">
        <v>65</v>
      </c>
      <c r="B9" s="15">
        <v>7.27</v>
      </c>
      <c r="C9" s="15">
        <v>7.26</v>
      </c>
      <c r="D9" s="15">
        <v>7.26</v>
      </c>
      <c r="E9" s="15">
        <v>7.29</v>
      </c>
      <c r="F9" s="15">
        <v>7.32</v>
      </c>
      <c r="G9" s="15">
        <v>7.34</v>
      </c>
      <c r="H9" s="15">
        <v>7.34</v>
      </c>
      <c r="I9" s="15">
        <v>7.34</v>
      </c>
      <c r="J9" s="15">
        <v>7.31</v>
      </c>
      <c r="K9" s="15">
        <v>7.3</v>
      </c>
      <c r="L9" s="15">
        <v>7.29</v>
      </c>
      <c r="M9" s="15">
        <v>7.26</v>
      </c>
      <c r="N9" s="15">
        <v>7.26</v>
      </c>
    </row>
    <row r="10" spans="1:14">
      <c r="A10" s="19" t="s">
        <v>9</v>
      </c>
      <c r="B10" s="15">
        <v>11.22</v>
      </c>
      <c r="C10" s="15">
        <v>11.16</v>
      </c>
      <c r="D10" s="15">
        <v>11.09</v>
      </c>
      <c r="E10" s="15">
        <v>11.14</v>
      </c>
      <c r="F10" s="15">
        <v>11.04</v>
      </c>
      <c r="G10" s="15">
        <v>10.84</v>
      </c>
      <c r="H10" s="15">
        <v>10.94</v>
      </c>
      <c r="I10" s="15">
        <v>10.95</v>
      </c>
      <c r="J10" s="15">
        <v>10.96</v>
      </c>
      <c r="K10" s="15">
        <v>10.93</v>
      </c>
      <c r="L10" s="15">
        <v>10.93</v>
      </c>
      <c r="M10" s="15">
        <v>10.92</v>
      </c>
      <c r="N10" s="15">
        <v>10.95</v>
      </c>
    </row>
    <row r="11" spans="1:14">
      <c r="A11" s="19" t="s">
        <v>37</v>
      </c>
      <c r="B11" s="15">
        <v>1.37</v>
      </c>
      <c r="C11" s="15">
        <v>1.39</v>
      </c>
      <c r="D11" s="15">
        <v>1.37</v>
      </c>
      <c r="E11" s="15">
        <v>1.39</v>
      </c>
      <c r="F11" s="15">
        <v>1.41</v>
      </c>
      <c r="G11" s="15">
        <v>1.4</v>
      </c>
      <c r="H11" s="15">
        <v>1.46</v>
      </c>
      <c r="I11" s="15">
        <v>1.46</v>
      </c>
      <c r="J11" s="15">
        <v>1.45</v>
      </c>
      <c r="K11" s="15">
        <v>1.49</v>
      </c>
      <c r="L11" s="15">
        <v>1.47</v>
      </c>
      <c r="M11" s="15">
        <v>1.52</v>
      </c>
      <c r="N11" s="15">
        <v>1.57</v>
      </c>
    </row>
    <row r="12" spans="1:14">
      <c r="A12" s="19" t="s">
        <v>31</v>
      </c>
      <c r="B12" s="15">
        <v>4.6100000000000003</v>
      </c>
      <c r="C12" s="15">
        <v>4.5599999999999996</v>
      </c>
      <c r="D12" s="15">
        <v>4.46</v>
      </c>
      <c r="E12" s="15">
        <v>4.45</v>
      </c>
      <c r="F12" s="15">
        <v>4.4800000000000004</v>
      </c>
      <c r="G12" s="15">
        <v>4.46</v>
      </c>
      <c r="H12" s="15">
        <v>4.45</v>
      </c>
      <c r="I12" s="15">
        <v>4.47</v>
      </c>
      <c r="J12" s="15">
        <v>4.43</v>
      </c>
      <c r="K12" s="15">
        <v>4.46</v>
      </c>
      <c r="L12" s="15">
        <v>4.4000000000000004</v>
      </c>
      <c r="M12" s="15">
        <v>4.32</v>
      </c>
      <c r="N12" s="15">
        <v>4.3899999999999997</v>
      </c>
    </row>
    <row r="13" spans="1:14" ht="30.75" customHeight="1">
      <c r="A13" s="19" t="s">
        <v>48</v>
      </c>
      <c r="B13" s="15">
        <v>2</v>
      </c>
      <c r="C13" s="15">
        <v>2.0299999999999998</v>
      </c>
      <c r="D13" s="15">
        <v>2.08</v>
      </c>
      <c r="E13" s="15">
        <v>2.09</v>
      </c>
      <c r="F13" s="15">
        <v>2.09</v>
      </c>
      <c r="G13" s="15">
        <v>2.0699999999999998</v>
      </c>
      <c r="H13" s="15">
        <v>2.08</v>
      </c>
      <c r="I13" s="15">
        <v>2.09</v>
      </c>
      <c r="J13" s="15">
        <v>2.1</v>
      </c>
      <c r="K13" s="15">
        <v>2.1</v>
      </c>
      <c r="L13" s="15">
        <v>2.1</v>
      </c>
      <c r="M13" s="15">
        <v>2.04</v>
      </c>
      <c r="N13" s="15">
        <v>2.0499999999999998</v>
      </c>
    </row>
    <row r="14" spans="1:14">
      <c r="A14" s="20" t="s">
        <v>10</v>
      </c>
      <c r="B14" s="15">
        <v>100</v>
      </c>
      <c r="C14" s="15">
        <v>100.00000000000001</v>
      </c>
      <c r="D14" s="15">
        <v>100.00000000000001</v>
      </c>
      <c r="E14" s="15">
        <v>100.00000000000003</v>
      </c>
      <c r="F14" s="15">
        <v>100.00000000000001</v>
      </c>
      <c r="G14" s="15">
        <v>100.00000000000001</v>
      </c>
      <c r="H14" s="15">
        <v>100</v>
      </c>
      <c r="I14" s="15">
        <v>100</v>
      </c>
      <c r="J14" s="15">
        <v>100</v>
      </c>
      <c r="K14" s="15">
        <v>99.999999999999972</v>
      </c>
      <c r="L14" s="15">
        <v>100</v>
      </c>
      <c r="M14" s="15">
        <v>100.00000000000001</v>
      </c>
      <c r="N14" s="15">
        <v>100</v>
      </c>
    </row>
  </sheetData>
  <mergeCells count="2">
    <mergeCell ref="C3:N3"/>
    <mergeCell ref="A1:N1"/>
  </mergeCells>
  <phoneticPr fontId="0" type="noConversion"/>
  <conditionalFormatting sqref="B14:N14">
    <cfRule type="cellIs" dxfId="0" priority="2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5"/>
  <sheetViews>
    <sheetView showGridLines="0" workbookViewId="0">
      <selection activeCell="F18" sqref="F18"/>
    </sheetView>
  </sheetViews>
  <sheetFormatPr defaultColWidth="6.6640625" defaultRowHeight="16.7" customHeight="1"/>
  <cols>
    <col min="1" max="1" width="32" style="3" customWidth="1"/>
    <col min="2" max="2" width="8" style="3" customWidth="1"/>
    <col min="3" max="14" width="6.21875" style="3" customWidth="1"/>
    <col min="15" max="15" width="7.6640625" style="3" customWidth="1"/>
    <col min="16" max="16384" width="6.6640625" style="3"/>
  </cols>
  <sheetData>
    <row r="1" spans="1:15" ht="16.7" customHeight="1">
      <c r="A1" s="108" t="s">
        <v>28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</row>
    <row r="2" spans="1:15" ht="16.7" customHeight="1">
      <c r="A2" s="13"/>
      <c r="B2" s="13"/>
      <c r="O2" s="23" t="s">
        <v>23</v>
      </c>
    </row>
    <row r="3" spans="1:15" ht="16.7" customHeight="1">
      <c r="A3" s="42" t="s">
        <v>52</v>
      </c>
      <c r="B3" s="95">
        <v>2016</v>
      </c>
      <c r="C3" s="109">
        <v>2017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1"/>
    </row>
    <row r="4" spans="1:15" ht="16.7" customHeight="1">
      <c r="A4" s="40"/>
      <c r="B4" s="112" t="s">
        <v>20</v>
      </c>
      <c r="C4" s="114" t="s">
        <v>61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6"/>
      <c r="O4" s="112" t="s">
        <v>20</v>
      </c>
    </row>
    <row r="5" spans="1:15" ht="16.7" customHeight="1">
      <c r="A5" s="41" t="s">
        <v>50</v>
      </c>
      <c r="B5" s="113"/>
      <c r="C5" s="89">
        <v>1</v>
      </c>
      <c r="D5" s="6">
        <v>2</v>
      </c>
      <c r="E5" s="89">
        <v>3</v>
      </c>
      <c r="F5" s="89">
        <v>4</v>
      </c>
      <c r="G5" s="6">
        <v>5</v>
      </c>
      <c r="H5" s="89">
        <v>6</v>
      </c>
      <c r="I5" s="89">
        <v>7</v>
      </c>
      <c r="J5" s="6">
        <v>8</v>
      </c>
      <c r="K5" s="89">
        <v>9</v>
      </c>
      <c r="L5" s="89">
        <v>10</v>
      </c>
      <c r="M5" s="6">
        <v>11</v>
      </c>
      <c r="N5" s="89">
        <v>12</v>
      </c>
      <c r="O5" s="113"/>
    </row>
    <row r="6" spans="1:15" ht="16.7" customHeight="1">
      <c r="A6" s="19" t="s">
        <v>5</v>
      </c>
      <c r="B6" s="88">
        <v>22049</v>
      </c>
      <c r="C6" s="88">
        <v>1389</v>
      </c>
      <c r="D6" s="88">
        <v>1099</v>
      </c>
      <c r="E6" s="88">
        <v>2877</v>
      </c>
      <c r="F6" s="88">
        <v>1722</v>
      </c>
      <c r="G6" s="88">
        <v>2000</v>
      </c>
      <c r="H6" s="88">
        <v>1766</v>
      </c>
      <c r="I6" s="88">
        <v>1766</v>
      </c>
      <c r="J6" s="88">
        <v>1934</v>
      </c>
      <c r="K6" s="88">
        <v>1723</v>
      </c>
      <c r="L6" s="88">
        <v>1795</v>
      </c>
      <c r="M6" s="88">
        <v>1750</v>
      </c>
      <c r="N6" s="88">
        <v>1854</v>
      </c>
      <c r="O6" s="88">
        <v>21675</v>
      </c>
    </row>
    <row r="7" spans="1:15" ht="16.7" customHeight="1">
      <c r="A7" s="19" t="s">
        <v>6</v>
      </c>
      <c r="B7" s="88">
        <v>17631</v>
      </c>
      <c r="C7" s="88">
        <v>996</v>
      </c>
      <c r="D7" s="88">
        <v>998</v>
      </c>
      <c r="E7" s="88">
        <v>2211</v>
      </c>
      <c r="F7" s="88">
        <v>1400</v>
      </c>
      <c r="G7" s="88">
        <v>1654</v>
      </c>
      <c r="H7" s="88">
        <v>1381</v>
      </c>
      <c r="I7" s="88">
        <v>1513</v>
      </c>
      <c r="J7" s="88">
        <v>1599</v>
      </c>
      <c r="K7" s="88">
        <v>1323</v>
      </c>
      <c r="L7" s="88">
        <v>1444</v>
      </c>
      <c r="M7" s="88">
        <v>1474</v>
      </c>
      <c r="N7" s="88">
        <v>1527</v>
      </c>
      <c r="O7" s="88">
        <v>17520</v>
      </c>
    </row>
    <row r="8" spans="1:15" ht="16.7" customHeight="1">
      <c r="A8" s="19" t="s">
        <v>7</v>
      </c>
      <c r="B8" s="88">
        <v>13234</v>
      </c>
      <c r="C8" s="88">
        <v>943</v>
      </c>
      <c r="D8" s="88">
        <v>641</v>
      </c>
      <c r="E8" s="88">
        <v>1818</v>
      </c>
      <c r="F8" s="88">
        <v>1072</v>
      </c>
      <c r="G8" s="88">
        <v>1310</v>
      </c>
      <c r="H8" s="88">
        <v>1150</v>
      </c>
      <c r="I8" s="88">
        <v>1146</v>
      </c>
      <c r="J8" s="88">
        <v>1226</v>
      </c>
      <c r="K8" s="88">
        <v>1133</v>
      </c>
      <c r="L8" s="88">
        <v>1158</v>
      </c>
      <c r="M8" s="88">
        <v>1162</v>
      </c>
      <c r="N8" s="88">
        <v>1203</v>
      </c>
      <c r="O8" s="88">
        <v>13962</v>
      </c>
    </row>
    <row r="9" spans="1:15" ht="16.7" customHeight="1">
      <c r="A9" s="19" t="s">
        <v>8</v>
      </c>
      <c r="B9" s="88">
        <v>15626</v>
      </c>
      <c r="C9" s="88">
        <v>1142</v>
      </c>
      <c r="D9" s="88">
        <v>661</v>
      </c>
      <c r="E9" s="88">
        <v>2087</v>
      </c>
      <c r="F9" s="88">
        <v>1219</v>
      </c>
      <c r="G9" s="88">
        <v>1445</v>
      </c>
      <c r="H9" s="88">
        <v>1278</v>
      </c>
      <c r="I9" s="88">
        <v>1360</v>
      </c>
      <c r="J9" s="88">
        <v>1352</v>
      </c>
      <c r="K9" s="88">
        <v>1262</v>
      </c>
      <c r="L9" s="88">
        <v>1305</v>
      </c>
      <c r="M9" s="88">
        <v>1272</v>
      </c>
      <c r="N9" s="88">
        <v>1343</v>
      </c>
      <c r="O9" s="88">
        <v>15726</v>
      </c>
    </row>
    <row r="10" spans="1:15" ht="16.7" customHeight="1">
      <c r="A10" s="43" t="s">
        <v>65</v>
      </c>
      <c r="B10" s="88">
        <v>7903</v>
      </c>
      <c r="C10" s="88">
        <v>537</v>
      </c>
      <c r="D10" s="88">
        <v>394</v>
      </c>
      <c r="E10" s="88">
        <v>1026</v>
      </c>
      <c r="F10" s="88">
        <v>624</v>
      </c>
      <c r="G10" s="88">
        <v>747</v>
      </c>
      <c r="H10" s="88">
        <v>653</v>
      </c>
      <c r="I10" s="88">
        <v>635</v>
      </c>
      <c r="J10" s="88">
        <v>700</v>
      </c>
      <c r="K10" s="88">
        <v>642</v>
      </c>
      <c r="L10" s="88">
        <v>646</v>
      </c>
      <c r="M10" s="88">
        <v>652</v>
      </c>
      <c r="N10" s="88">
        <v>672</v>
      </c>
      <c r="O10" s="88">
        <v>7928</v>
      </c>
    </row>
    <row r="11" spans="1:15" ht="16.7" customHeight="1">
      <c r="A11" s="19" t="s">
        <v>9</v>
      </c>
      <c r="B11" s="88">
        <v>11981</v>
      </c>
      <c r="C11" s="88">
        <v>926</v>
      </c>
      <c r="D11" s="88">
        <v>676</v>
      </c>
      <c r="E11" s="88">
        <v>1660</v>
      </c>
      <c r="F11" s="88">
        <v>988</v>
      </c>
      <c r="G11" s="88">
        <v>1149</v>
      </c>
      <c r="H11" s="88">
        <v>1030</v>
      </c>
      <c r="I11" s="88">
        <v>1010</v>
      </c>
      <c r="J11" s="88">
        <v>1090</v>
      </c>
      <c r="K11" s="88">
        <v>1029</v>
      </c>
      <c r="L11" s="88">
        <v>992</v>
      </c>
      <c r="M11" s="88">
        <v>964</v>
      </c>
      <c r="N11" s="88">
        <v>930</v>
      </c>
      <c r="O11" s="88">
        <v>12444</v>
      </c>
    </row>
    <row r="12" spans="1:15" ht="16.7" customHeight="1">
      <c r="A12" s="19" t="s">
        <v>37</v>
      </c>
      <c r="B12" s="88">
        <v>3113</v>
      </c>
      <c r="C12" s="88">
        <v>212</v>
      </c>
      <c r="D12" s="88">
        <v>225</v>
      </c>
      <c r="E12" s="88">
        <v>390</v>
      </c>
      <c r="F12" s="88">
        <v>242</v>
      </c>
      <c r="G12" s="88">
        <v>346</v>
      </c>
      <c r="H12" s="88">
        <v>272</v>
      </c>
      <c r="I12" s="88">
        <v>261</v>
      </c>
      <c r="J12" s="88">
        <v>350</v>
      </c>
      <c r="K12" s="88">
        <v>277</v>
      </c>
      <c r="L12" s="88">
        <v>272</v>
      </c>
      <c r="M12" s="88">
        <v>342</v>
      </c>
      <c r="N12" s="97">
        <v>316</v>
      </c>
      <c r="O12" s="88">
        <v>3505</v>
      </c>
    </row>
    <row r="13" spans="1:15" ht="16.7" customHeight="1">
      <c r="A13" s="19" t="s">
        <v>31</v>
      </c>
      <c r="B13" s="88">
        <v>5963</v>
      </c>
      <c r="C13" s="88">
        <v>489</v>
      </c>
      <c r="D13" s="88">
        <v>365</v>
      </c>
      <c r="E13" s="88">
        <v>597</v>
      </c>
      <c r="F13" s="88">
        <v>452</v>
      </c>
      <c r="G13" s="88">
        <v>552</v>
      </c>
      <c r="H13" s="88">
        <v>501</v>
      </c>
      <c r="I13" s="88">
        <v>828</v>
      </c>
      <c r="J13" s="88">
        <v>473</v>
      </c>
      <c r="K13" s="88">
        <v>664</v>
      </c>
      <c r="L13" s="88">
        <v>483</v>
      </c>
      <c r="M13" s="88">
        <v>495</v>
      </c>
      <c r="N13" s="88">
        <v>723</v>
      </c>
      <c r="O13" s="88">
        <v>6622</v>
      </c>
    </row>
    <row r="14" spans="1:15" ht="30.75" customHeight="1">
      <c r="A14" s="19" t="s">
        <v>48</v>
      </c>
      <c r="B14" s="90">
        <v>2912</v>
      </c>
      <c r="C14" s="90">
        <v>186</v>
      </c>
      <c r="D14" s="90">
        <v>198</v>
      </c>
      <c r="E14" s="90">
        <v>399</v>
      </c>
      <c r="F14" s="90">
        <v>239</v>
      </c>
      <c r="G14" s="90">
        <v>329</v>
      </c>
      <c r="H14" s="90">
        <v>262</v>
      </c>
      <c r="I14" s="90">
        <v>254</v>
      </c>
      <c r="J14" s="90">
        <v>332</v>
      </c>
      <c r="K14" s="90">
        <v>256</v>
      </c>
      <c r="L14" s="90">
        <v>259</v>
      </c>
      <c r="M14" s="90">
        <v>293</v>
      </c>
      <c r="N14" s="90">
        <v>271</v>
      </c>
      <c r="O14" s="90">
        <v>3278</v>
      </c>
    </row>
    <row r="15" spans="1:15" ht="16.7" customHeight="1">
      <c r="A15" s="20" t="s">
        <v>10</v>
      </c>
      <c r="B15" s="88">
        <v>100412</v>
      </c>
      <c r="C15" s="88">
        <v>6820</v>
      </c>
      <c r="D15" s="88">
        <v>5257</v>
      </c>
      <c r="E15" s="88">
        <v>13065</v>
      </c>
      <c r="F15" s="88">
        <v>7958</v>
      </c>
      <c r="G15" s="88">
        <v>9532</v>
      </c>
      <c r="H15" s="88">
        <v>8293</v>
      </c>
      <c r="I15" s="88">
        <v>8773</v>
      </c>
      <c r="J15" s="88">
        <v>9056</v>
      </c>
      <c r="K15" s="88">
        <v>8309</v>
      </c>
      <c r="L15" s="88">
        <v>8354</v>
      </c>
      <c r="M15" s="88">
        <v>8404</v>
      </c>
      <c r="N15" s="88">
        <v>8839</v>
      </c>
      <c r="O15" s="88">
        <v>102660</v>
      </c>
    </row>
  </sheetData>
  <mergeCells count="5"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19"/>
  <sheetViews>
    <sheetView showGridLines="0" zoomScaleNormal="75" zoomScaleSheetLayoutView="100" workbookViewId="0">
      <selection activeCell="P6" sqref="P6"/>
    </sheetView>
  </sheetViews>
  <sheetFormatPr defaultColWidth="9" defaultRowHeight="15.75"/>
  <cols>
    <col min="1" max="1" width="32.109375" style="3" customWidth="1"/>
    <col min="2" max="14" width="7.33203125" style="3" customWidth="1"/>
    <col min="15" max="15" width="7.33203125" style="31" customWidth="1"/>
    <col min="16" max="16" width="8.44140625" style="31" customWidth="1"/>
    <col min="17" max="16384" width="9" style="3"/>
  </cols>
  <sheetData>
    <row r="1" spans="1:16" ht="29.25" customHeight="1">
      <c r="A1" s="108" t="s">
        <v>72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34"/>
    </row>
    <row r="2" spans="1:16" ht="13.5" customHeight="1">
      <c r="A2" s="13"/>
      <c r="B2" s="13"/>
      <c r="C2" s="13"/>
      <c r="O2" s="32" t="s">
        <v>22</v>
      </c>
    </row>
    <row r="3" spans="1:16" ht="15.75" customHeight="1">
      <c r="A3" s="42" t="s">
        <v>52</v>
      </c>
      <c r="B3" s="95">
        <v>2016</v>
      </c>
      <c r="C3" s="109">
        <v>2017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1"/>
      <c r="P3" s="33"/>
    </row>
    <row r="4" spans="1:16" ht="18" customHeight="1">
      <c r="A4" s="40"/>
      <c r="B4" s="112" t="s">
        <v>20</v>
      </c>
      <c r="C4" s="118" t="s">
        <v>11</v>
      </c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20"/>
      <c r="O4" s="112" t="s">
        <v>20</v>
      </c>
      <c r="P4" s="3"/>
    </row>
    <row r="5" spans="1:16">
      <c r="A5" s="41" t="s">
        <v>50</v>
      </c>
      <c r="B5" s="113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6">
        <v>11</v>
      </c>
      <c r="N5" s="6">
        <v>12</v>
      </c>
      <c r="O5" s="113"/>
      <c r="P5" s="3"/>
    </row>
    <row r="6" spans="1:16">
      <c r="A6" s="19" t="s">
        <v>5</v>
      </c>
      <c r="B6" s="25">
        <v>95.980833333333337</v>
      </c>
      <c r="C6" s="25">
        <v>79.11</v>
      </c>
      <c r="D6" s="25">
        <v>76.45</v>
      </c>
      <c r="E6" s="25">
        <v>139.75</v>
      </c>
      <c r="F6" s="25">
        <v>88.16</v>
      </c>
      <c r="G6" s="25">
        <v>97.45</v>
      </c>
      <c r="H6" s="25">
        <v>88.15</v>
      </c>
      <c r="I6" s="25">
        <v>86.41</v>
      </c>
      <c r="J6" s="25">
        <v>95.55</v>
      </c>
      <c r="K6" s="25">
        <v>85.86</v>
      </c>
      <c r="L6" s="25">
        <v>88.16</v>
      </c>
      <c r="M6" s="25">
        <v>95.16</v>
      </c>
      <c r="N6" s="25">
        <v>93.17</v>
      </c>
      <c r="O6" s="25">
        <v>92.781666666666652</v>
      </c>
      <c r="P6" s="3"/>
    </row>
    <row r="7" spans="1:16">
      <c r="A7" s="19" t="s">
        <v>6</v>
      </c>
      <c r="B7" s="25">
        <v>105.21083333333333</v>
      </c>
      <c r="C7" s="25">
        <v>82.16</v>
      </c>
      <c r="D7" s="25">
        <v>84.81</v>
      </c>
      <c r="E7" s="25">
        <v>148.83000000000001</v>
      </c>
      <c r="F7" s="25">
        <v>98.37</v>
      </c>
      <c r="G7" s="25">
        <v>109.28</v>
      </c>
      <c r="H7" s="25">
        <v>93.54</v>
      </c>
      <c r="I7" s="25">
        <v>98.96</v>
      </c>
      <c r="J7" s="25">
        <v>104.41</v>
      </c>
      <c r="K7" s="25">
        <v>90.63</v>
      </c>
      <c r="L7" s="25">
        <v>98.17</v>
      </c>
      <c r="M7" s="25">
        <v>106.55</v>
      </c>
      <c r="N7" s="25">
        <v>102.83</v>
      </c>
      <c r="O7" s="25">
        <v>101.545</v>
      </c>
      <c r="P7" s="3"/>
    </row>
    <row r="8" spans="1:16">
      <c r="A8" s="19" t="s">
        <v>7</v>
      </c>
      <c r="B8" s="25">
        <v>94.733333333333334</v>
      </c>
      <c r="C8" s="25">
        <v>84.87</v>
      </c>
      <c r="D8" s="25">
        <v>71.62</v>
      </c>
      <c r="E8" s="25">
        <v>134.99</v>
      </c>
      <c r="F8" s="25">
        <v>84.62</v>
      </c>
      <c r="G8" s="25">
        <v>95.74</v>
      </c>
      <c r="H8" s="25">
        <v>86.15</v>
      </c>
      <c r="I8" s="25">
        <v>84.11</v>
      </c>
      <c r="J8" s="25">
        <v>89.43</v>
      </c>
      <c r="K8" s="25">
        <v>83.93</v>
      </c>
      <c r="L8" s="25">
        <v>85.38</v>
      </c>
      <c r="M8" s="25">
        <v>93.9</v>
      </c>
      <c r="N8" s="25">
        <v>89.66</v>
      </c>
      <c r="O8" s="25">
        <v>90.366666666666674</v>
      </c>
      <c r="P8" s="3"/>
    </row>
    <row r="9" spans="1:16">
      <c r="A9" s="19" t="s">
        <v>8</v>
      </c>
      <c r="B9" s="25">
        <v>95.299166666666679</v>
      </c>
      <c r="C9" s="25">
        <v>87.95</v>
      </c>
      <c r="D9" s="25">
        <v>67.55</v>
      </c>
      <c r="E9" s="25">
        <v>141.56</v>
      </c>
      <c r="F9" s="25">
        <v>88.58</v>
      </c>
      <c r="G9" s="25">
        <v>98.99</v>
      </c>
      <c r="H9" s="25">
        <v>89.83</v>
      </c>
      <c r="I9" s="25">
        <v>90.7</v>
      </c>
      <c r="J9" s="25">
        <v>92.38</v>
      </c>
      <c r="K9" s="25">
        <v>87.34</v>
      </c>
      <c r="L9" s="25">
        <v>87.96</v>
      </c>
      <c r="M9" s="25">
        <v>98.25</v>
      </c>
      <c r="N9" s="25">
        <v>91.41</v>
      </c>
      <c r="O9" s="25">
        <v>93.541666666666686</v>
      </c>
      <c r="P9" s="3"/>
    </row>
    <row r="10" spans="1:16">
      <c r="A10" s="43" t="s">
        <v>65</v>
      </c>
      <c r="B10" s="25">
        <v>87.570000000000007</v>
      </c>
      <c r="C10" s="25">
        <v>77.33</v>
      </c>
      <c r="D10" s="25">
        <v>68.790000000000006</v>
      </c>
      <c r="E10" s="25">
        <v>125.8</v>
      </c>
      <c r="F10" s="25">
        <v>79.72</v>
      </c>
      <c r="G10" s="25">
        <v>89.19</v>
      </c>
      <c r="H10" s="25">
        <v>82.49</v>
      </c>
      <c r="I10" s="25">
        <v>78.53</v>
      </c>
      <c r="J10" s="25">
        <v>86.99</v>
      </c>
      <c r="K10" s="25">
        <v>81.92</v>
      </c>
      <c r="L10" s="25">
        <v>81.31</v>
      </c>
      <c r="M10" s="25">
        <v>77.739999999999995</v>
      </c>
      <c r="N10" s="25">
        <v>86.26</v>
      </c>
      <c r="O10" s="25">
        <v>84.672499999999999</v>
      </c>
      <c r="P10" s="3"/>
    </row>
    <row r="11" spans="1:16">
      <c r="A11" s="19" t="s">
        <v>9</v>
      </c>
      <c r="B11" s="25">
        <v>91.618333333333325</v>
      </c>
      <c r="C11" s="25">
        <v>88.46</v>
      </c>
      <c r="D11" s="25">
        <v>80.569999999999993</v>
      </c>
      <c r="E11" s="25">
        <v>135.6</v>
      </c>
      <c r="F11" s="25">
        <v>85.38</v>
      </c>
      <c r="G11" s="25">
        <v>93.89</v>
      </c>
      <c r="H11" s="25">
        <v>86.4</v>
      </c>
      <c r="I11" s="25">
        <v>83.24</v>
      </c>
      <c r="J11" s="25">
        <v>90.99</v>
      </c>
      <c r="K11" s="25">
        <v>85.79</v>
      </c>
      <c r="L11" s="25">
        <v>83.39</v>
      </c>
      <c r="M11" s="25">
        <v>92.73</v>
      </c>
      <c r="N11" s="25">
        <v>80.8</v>
      </c>
      <c r="O11" s="25">
        <v>90.603333333333339</v>
      </c>
      <c r="P11" s="3"/>
    </row>
    <row r="12" spans="1:16">
      <c r="A12" s="19" t="s">
        <v>37</v>
      </c>
      <c r="B12" s="25">
        <v>74.001666666666665</v>
      </c>
      <c r="C12" s="25">
        <v>62.7</v>
      </c>
      <c r="D12" s="25">
        <v>74.33</v>
      </c>
      <c r="E12" s="25">
        <v>94.97</v>
      </c>
      <c r="F12" s="25">
        <v>62.81</v>
      </c>
      <c r="G12" s="25">
        <v>82.88</v>
      </c>
      <c r="H12" s="25">
        <v>67.5</v>
      </c>
      <c r="I12" s="25">
        <v>63.66</v>
      </c>
      <c r="J12" s="25">
        <v>81.540000000000006</v>
      </c>
      <c r="K12" s="25">
        <v>66.59</v>
      </c>
      <c r="L12" s="25">
        <v>64.33</v>
      </c>
      <c r="M12" s="25">
        <v>91.55</v>
      </c>
      <c r="N12" s="25">
        <v>71.98</v>
      </c>
      <c r="O12" s="25">
        <v>73.736666666666665</v>
      </c>
      <c r="P12" s="3"/>
    </row>
    <row r="13" spans="1:16">
      <c r="A13" s="19" t="s">
        <v>31</v>
      </c>
      <c r="B13" s="25">
        <v>68.245000000000005</v>
      </c>
      <c r="C13" s="25">
        <v>73.569999999999993</v>
      </c>
      <c r="D13" s="25">
        <v>42.22</v>
      </c>
      <c r="E13" s="25">
        <v>71.61</v>
      </c>
      <c r="F13" s="25">
        <v>64.61</v>
      </c>
      <c r="G13" s="25">
        <v>75.28</v>
      </c>
      <c r="H13" s="25">
        <v>64.73</v>
      </c>
      <c r="I13" s="25">
        <v>106.34</v>
      </c>
      <c r="J13" s="25">
        <v>60.07</v>
      </c>
      <c r="K13" s="25">
        <v>82.96</v>
      </c>
      <c r="L13" s="25">
        <v>63.07</v>
      </c>
      <c r="M13" s="25">
        <v>74.22</v>
      </c>
      <c r="N13" s="25">
        <v>97.22</v>
      </c>
      <c r="O13" s="25">
        <v>72.991666666666688</v>
      </c>
      <c r="P13" s="3"/>
    </row>
    <row r="14" spans="1:16" ht="30.75" customHeight="1">
      <c r="A14" s="19" t="s">
        <v>48</v>
      </c>
      <c r="B14" s="77">
        <v>81.088333333333324</v>
      </c>
      <c r="C14" s="77">
        <v>66.260000000000005</v>
      </c>
      <c r="D14" s="77">
        <v>78.87</v>
      </c>
      <c r="E14" s="77">
        <v>114.74</v>
      </c>
      <c r="F14" s="77">
        <v>71.540000000000006</v>
      </c>
      <c r="G14" s="77">
        <v>92.19</v>
      </c>
      <c r="H14" s="77">
        <v>75.989999999999995</v>
      </c>
      <c r="I14" s="77">
        <v>72.77</v>
      </c>
      <c r="J14" s="77">
        <v>91.41</v>
      </c>
      <c r="K14" s="77">
        <v>72.87</v>
      </c>
      <c r="L14" s="77">
        <v>73.39</v>
      </c>
      <c r="M14" s="77">
        <v>92.93</v>
      </c>
      <c r="N14" s="77">
        <v>78.430000000000007</v>
      </c>
      <c r="O14" s="77">
        <v>81.782500000000013</v>
      </c>
      <c r="P14" s="3"/>
    </row>
    <row r="15" spans="1:16">
      <c r="A15" s="20" t="s">
        <v>19</v>
      </c>
      <c r="B15" s="25">
        <v>88.194166666666675</v>
      </c>
      <c r="C15" s="25">
        <v>78.045555555555538</v>
      </c>
      <c r="D15" s="25">
        <v>71.69</v>
      </c>
      <c r="E15" s="25">
        <v>123.09444444444446</v>
      </c>
      <c r="F15" s="25">
        <v>80.421111111111088</v>
      </c>
      <c r="G15" s="25">
        <v>92.765555555555565</v>
      </c>
      <c r="H15" s="25">
        <v>81.64222222222223</v>
      </c>
      <c r="I15" s="25">
        <v>84.968888888888898</v>
      </c>
      <c r="J15" s="25">
        <v>88.085555555555558</v>
      </c>
      <c r="K15" s="25">
        <v>81.987777777777794</v>
      </c>
      <c r="L15" s="25">
        <v>80.573333333333338</v>
      </c>
      <c r="M15" s="25">
        <v>91.447777777777773</v>
      </c>
      <c r="N15" s="25">
        <v>87.973333333333329</v>
      </c>
      <c r="O15" s="25">
        <v>86.891296296296304</v>
      </c>
      <c r="P15" s="35"/>
    </row>
    <row r="16" spans="1:16"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37"/>
    </row>
    <row r="18" spans="1:22" ht="36" customHeight="1">
      <c r="A18" s="117" t="s">
        <v>38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34"/>
      <c r="Q18" s="36"/>
      <c r="R18" s="36"/>
      <c r="S18" s="36"/>
      <c r="T18" s="36"/>
      <c r="U18" s="36"/>
      <c r="V18" s="36"/>
    </row>
    <row r="19" spans="1:22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</sheetData>
  <mergeCells count="6">
    <mergeCell ref="A18:O18"/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7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32"/>
  <sheetViews>
    <sheetView showGridLines="0" zoomScale="90" zoomScaleNormal="90" workbookViewId="0">
      <selection sqref="A1:L1"/>
    </sheetView>
  </sheetViews>
  <sheetFormatPr defaultColWidth="9" defaultRowHeight="48.75" customHeight="1"/>
  <cols>
    <col min="1" max="1" width="4.5546875" style="48" customWidth="1"/>
    <col min="2" max="2" width="35.77734375" style="49" customWidth="1"/>
    <col min="3" max="6" width="9.77734375" style="49" customWidth="1"/>
    <col min="7" max="7" width="10.109375" style="49" customWidth="1"/>
    <col min="8" max="10" width="9.77734375" style="49" customWidth="1"/>
    <col min="11" max="11" width="10.88671875" style="49" customWidth="1"/>
    <col min="12" max="12" width="10.109375" style="49" customWidth="1"/>
    <col min="13" max="13" width="12" style="47" bestFit="1" customWidth="1"/>
    <col min="14" max="16384" width="9" style="47"/>
  </cols>
  <sheetData>
    <row r="1" spans="1:14" ht="15.75" customHeight="1">
      <c r="A1" s="108" t="s">
        <v>75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4" ht="15.75" customHeight="1">
      <c r="I2" s="121" t="s">
        <v>23</v>
      </c>
      <c r="J2" s="121"/>
      <c r="K2" s="121"/>
      <c r="L2" s="121"/>
    </row>
    <row r="3" spans="1:14" ht="63.75" customHeight="1">
      <c r="A3" s="50" t="s">
        <v>4</v>
      </c>
      <c r="B3" s="51" t="s">
        <v>27</v>
      </c>
      <c r="C3" s="82" t="s">
        <v>5</v>
      </c>
      <c r="D3" s="65" t="s">
        <v>6</v>
      </c>
      <c r="E3" s="65" t="s">
        <v>7</v>
      </c>
      <c r="F3" s="65" t="s">
        <v>8</v>
      </c>
      <c r="G3" s="66" t="s">
        <v>65</v>
      </c>
      <c r="H3" s="67" t="s">
        <v>9</v>
      </c>
      <c r="I3" s="63" t="s">
        <v>37</v>
      </c>
      <c r="J3" s="63" t="s">
        <v>31</v>
      </c>
      <c r="K3" s="63" t="s">
        <v>57</v>
      </c>
      <c r="L3" s="53" t="s">
        <v>10</v>
      </c>
    </row>
    <row r="4" spans="1:14" ht="15.75" customHeight="1">
      <c r="A4" s="80" t="s">
        <v>32</v>
      </c>
      <c r="B4" s="54" t="s">
        <v>33</v>
      </c>
      <c r="C4" s="55">
        <v>240595</v>
      </c>
      <c r="D4" s="55">
        <v>170040</v>
      </c>
      <c r="E4" s="55">
        <v>145781</v>
      </c>
      <c r="F4" s="55">
        <v>186956</v>
      </c>
      <c r="G4" s="55">
        <v>68680</v>
      </c>
      <c r="H4" s="55">
        <v>105429</v>
      </c>
      <c r="I4" s="55">
        <v>12184</v>
      </c>
      <c r="J4" s="55">
        <v>44510</v>
      </c>
      <c r="K4" s="55">
        <v>20550</v>
      </c>
      <c r="L4" s="55">
        <v>994725</v>
      </c>
      <c r="M4" s="56"/>
      <c r="N4" s="57"/>
    </row>
    <row r="5" spans="1:14" ht="49.5" customHeight="1">
      <c r="A5" s="94">
        <v>1</v>
      </c>
      <c r="B5" s="59" t="s">
        <v>39</v>
      </c>
      <c r="C5" s="60">
        <v>125935</v>
      </c>
      <c r="D5" s="60">
        <v>49430</v>
      </c>
      <c r="E5" s="60">
        <v>94825</v>
      </c>
      <c r="F5" s="60">
        <v>91605</v>
      </c>
      <c r="G5" s="60">
        <v>38323</v>
      </c>
      <c r="H5" s="60">
        <v>48916</v>
      </c>
      <c r="I5" s="60">
        <v>2656</v>
      </c>
      <c r="J5" s="60">
        <v>21287</v>
      </c>
      <c r="K5" s="60">
        <v>10940</v>
      </c>
      <c r="L5" s="60">
        <v>483917</v>
      </c>
      <c r="M5" s="56"/>
      <c r="N5" s="57"/>
    </row>
    <row r="6" spans="1:14" ht="15.75" customHeight="1">
      <c r="A6" s="94">
        <v>2</v>
      </c>
      <c r="B6" s="61" t="s">
        <v>12</v>
      </c>
      <c r="C6" s="60">
        <v>28037</v>
      </c>
      <c r="D6" s="60">
        <v>40950</v>
      </c>
      <c r="E6" s="60">
        <v>2432</v>
      </c>
      <c r="F6" s="60">
        <v>36246</v>
      </c>
      <c r="G6" s="60">
        <v>4241</v>
      </c>
      <c r="H6" s="60">
        <v>21688</v>
      </c>
      <c r="I6" s="60">
        <v>3656</v>
      </c>
      <c r="J6" s="60">
        <v>6091</v>
      </c>
      <c r="K6" s="60">
        <v>0</v>
      </c>
      <c r="L6" s="60">
        <v>143341</v>
      </c>
      <c r="M6" s="56"/>
      <c r="N6" s="57"/>
    </row>
    <row r="7" spans="1:14" ht="47.25" customHeight="1">
      <c r="A7" s="58" t="s">
        <v>58</v>
      </c>
      <c r="B7" s="83" t="s">
        <v>59</v>
      </c>
      <c r="C7" s="60">
        <v>0</v>
      </c>
      <c r="D7" s="60">
        <v>0</v>
      </c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56"/>
      <c r="N7" s="57"/>
    </row>
    <row r="8" spans="1:14" ht="15.75" customHeight="1">
      <c r="A8" s="94">
        <v>3</v>
      </c>
      <c r="B8" s="61" t="s">
        <v>40</v>
      </c>
      <c r="C8" s="60">
        <v>435</v>
      </c>
      <c r="D8" s="60">
        <v>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435</v>
      </c>
      <c r="M8" s="56"/>
      <c r="N8" s="57"/>
    </row>
    <row r="9" spans="1:14" ht="15.75" customHeight="1">
      <c r="A9" s="94">
        <v>4</v>
      </c>
      <c r="B9" s="61" t="s">
        <v>13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56"/>
      <c r="N9" s="57"/>
    </row>
    <row r="10" spans="1:14" ht="15.75" customHeight="1">
      <c r="A10" s="94">
        <v>5</v>
      </c>
      <c r="B10" s="61" t="s">
        <v>41</v>
      </c>
      <c r="C10" s="60">
        <v>79068</v>
      </c>
      <c r="D10" s="60">
        <v>72278</v>
      </c>
      <c r="E10" s="60">
        <v>48524</v>
      </c>
      <c r="F10" s="60">
        <v>55104</v>
      </c>
      <c r="G10" s="60">
        <v>26116</v>
      </c>
      <c r="H10" s="60">
        <v>30944</v>
      </c>
      <c r="I10" s="60">
        <v>5723</v>
      </c>
      <c r="J10" s="60">
        <v>16161</v>
      </c>
      <c r="K10" s="60">
        <v>6610</v>
      </c>
      <c r="L10" s="60">
        <v>340528</v>
      </c>
      <c r="M10" s="56"/>
      <c r="N10" s="57"/>
    </row>
    <row r="11" spans="1:14" ht="15.75" customHeight="1">
      <c r="A11" s="58" t="s">
        <v>42</v>
      </c>
      <c r="B11" s="61" t="s">
        <v>43</v>
      </c>
      <c r="C11" s="60">
        <v>1959</v>
      </c>
      <c r="D11" s="60">
        <v>8947</v>
      </c>
      <c r="E11" s="60">
        <v>486</v>
      </c>
      <c r="F11" s="60">
        <v>0</v>
      </c>
      <c r="G11" s="60">
        <v>2271</v>
      </c>
      <c r="H11" s="60">
        <v>2312</v>
      </c>
      <c r="I11" s="60">
        <v>717</v>
      </c>
      <c r="J11" s="60">
        <v>2097</v>
      </c>
      <c r="K11" s="60">
        <v>805</v>
      </c>
      <c r="L11" s="60">
        <v>19594</v>
      </c>
      <c r="M11" s="56"/>
      <c r="N11" s="57"/>
    </row>
    <row r="12" spans="1:14" ht="15.75" customHeight="1">
      <c r="A12" s="58" t="s">
        <v>44</v>
      </c>
      <c r="B12" s="61" t="s">
        <v>45</v>
      </c>
      <c r="C12" s="60">
        <v>31009</v>
      </c>
      <c r="D12" s="60">
        <v>25752</v>
      </c>
      <c r="E12" s="60">
        <v>21127</v>
      </c>
      <c r="F12" s="60">
        <v>25526</v>
      </c>
      <c r="G12" s="60">
        <v>10279</v>
      </c>
      <c r="H12" s="60">
        <v>8346</v>
      </c>
      <c r="I12" s="60">
        <v>1983</v>
      </c>
      <c r="J12" s="60">
        <v>6314</v>
      </c>
      <c r="K12" s="60">
        <v>3175</v>
      </c>
      <c r="L12" s="62">
        <v>133511</v>
      </c>
      <c r="M12" s="56"/>
      <c r="N12" s="57"/>
    </row>
    <row r="13" spans="1:14" ht="15.75" customHeight="1">
      <c r="A13" s="58" t="s">
        <v>46</v>
      </c>
      <c r="B13" s="61" t="s">
        <v>47</v>
      </c>
      <c r="C13" s="60">
        <v>46100</v>
      </c>
      <c r="D13" s="60">
        <v>37579</v>
      </c>
      <c r="E13" s="60">
        <v>26911</v>
      </c>
      <c r="F13" s="60">
        <v>29578</v>
      </c>
      <c r="G13" s="60">
        <v>13566</v>
      </c>
      <c r="H13" s="60">
        <v>20286</v>
      </c>
      <c r="I13" s="60">
        <v>3023</v>
      </c>
      <c r="J13" s="60">
        <v>7750</v>
      </c>
      <c r="K13" s="60">
        <v>2630</v>
      </c>
      <c r="L13" s="60">
        <v>187423</v>
      </c>
      <c r="M13" s="56"/>
      <c r="N13" s="57"/>
    </row>
    <row r="14" spans="1:14" ht="15.75" customHeight="1">
      <c r="A14" s="94">
        <v>6</v>
      </c>
      <c r="B14" s="61" t="s">
        <v>14</v>
      </c>
      <c r="C14" s="60">
        <v>0</v>
      </c>
      <c r="D14" s="60">
        <v>0</v>
      </c>
      <c r="E14" s="60">
        <v>0</v>
      </c>
      <c r="F14" s="60">
        <v>3360</v>
      </c>
      <c r="G14" s="60">
        <v>0</v>
      </c>
      <c r="H14" s="60">
        <v>0</v>
      </c>
      <c r="I14" s="60">
        <v>0</v>
      </c>
      <c r="J14" s="60">
        <v>0</v>
      </c>
      <c r="K14" s="60">
        <v>3000</v>
      </c>
      <c r="L14" s="60">
        <v>6360</v>
      </c>
      <c r="M14" s="56"/>
      <c r="N14" s="57"/>
    </row>
    <row r="15" spans="1:14" ht="15.75" customHeight="1">
      <c r="A15" s="94">
        <v>7</v>
      </c>
      <c r="B15" s="59" t="s">
        <v>15</v>
      </c>
      <c r="C15" s="60">
        <v>7120</v>
      </c>
      <c r="D15" s="60">
        <v>7382</v>
      </c>
      <c r="E15" s="60">
        <v>0</v>
      </c>
      <c r="F15" s="60">
        <v>641</v>
      </c>
      <c r="G15" s="60">
        <v>0</v>
      </c>
      <c r="H15" s="60">
        <v>3881</v>
      </c>
      <c r="I15" s="60">
        <v>149</v>
      </c>
      <c r="J15" s="60">
        <v>971</v>
      </c>
      <c r="K15" s="60">
        <v>0</v>
      </c>
      <c r="L15" s="60">
        <v>20144</v>
      </c>
      <c r="M15" s="57"/>
    </row>
    <row r="16" spans="1:14" ht="15.75" customHeight="1">
      <c r="A16" s="81" t="s">
        <v>34</v>
      </c>
      <c r="B16" s="54" t="s">
        <v>35</v>
      </c>
      <c r="C16" s="55">
        <v>254093</v>
      </c>
      <c r="D16" s="55">
        <v>183234</v>
      </c>
      <c r="E16" s="55">
        <v>153689</v>
      </c>
      <c r="F16" s="55">
        <v>192281</v>
      </c>
      <c r="G16" s="55">
        <v>77008</v>
      </c>
      <c r="H16" s="55">
        <v>115983</v>
      </c>
      <c r="I16" s="55">
        <v>16650</v>
      </c>
      <c r="J16" s="55">
        <v>46658</v>
      </c>
      <c r="K16" s="55">
        <v>21733</v>
      </c>
      <c r="L16" s="55">
        <v>1061329</v>
      </c>
      <c r="M16" s="57"/>
    </row>
    <row r="17" spans="1:12" ht="15.75" customHeight="1">
      <c r="A17" s="58" t="s">
        <v>1</v>
      </c>
      <c r="B17" s="59" t="s">
        <v>36</v>
      </c>
      <c r="C17" s="60">
        <v>240595</v>
      </c>
      <c r="D17" s="60">
        <v>170040</v>
      </c>
      <c r="E17" s="60">
        <v>145781</v>
      </c>
      <c r="F17" s="60">
        <v>186956</v>
      </c>
      <c r="G17" s="60">
        <v>68680</v>
      </c>
      <c r="H17" s="60">
        <v>105429</v>
      </c>
      <c r="I17" s="60">
        <v>12184</v>
      </c>
      <c r="J17" s="60">
        <v>44510</v>
      </c>
      <c r="K17" s="60">
        <v>20550</v>
      </c>
      <c r="L17" s="60">
        <v>994725</v>
      </c>
    </row>
    <row r="18" spans="1:12" ht="33.75" customHeight="1">
      <c r="A18" s="84">
        <v>1.1000000000000001</v>
      </c>
      <c r="B18" s="85" t="s">
        <v>60</v>
      </c>
      <c r="C18" s="60">
        <v>157108</v>
      </c>
      <c r="D18" s="60">
        <v>65815</v>
      </c>
      <c r="E18" s="60">
        <v>115454</v>
      </c>
      <c r="F18" s="60">
        <v>132650</v>
      </c>
      <c r="G18" s="60">
        <v>44670</v>
      </c>
      <c r="H18" s="60">
        <v>45992</v>
      </c>
      <c r="I18" s="60">
        <v>0</v>
      </c>
      <c r="J18" s="60">
        <v>6883</v>
      </c>
      <c r="K18" s="60">
        <v>2302</v>
      </c>
      <c r="L18" s="60">
        <v>570874</v>
      </c>
    </row>
    <row r="19" spans="1:12" ht="15.75" customHeight="1">
      <c r="A19" s="58" t="s">
        <v>2</v>
      </c>
      <c r="B19" s="59" t="s">
        <v>29</v>
      </c>
      <c r="C19" s="60">
        <v>10630</v>
      </c>
      <c r="D19" s="60">
        <v>3243</v>
      </c>
      <c r="E19" s="60">
        <v>7720</v>
      </c>
      <c r="F19" s="60">
        <v>5180</v>
      </c>
      <c r="G19" s="60">
        <v>8291</v>
      </c>
      <c r="H19" s="60">
        <v>2941</v>
      </c>
      <c r="I19" s="60">
        <v>4308</v>
      </c>
      <c r="J19" s="60">
        <v>1986</v>
      </c>
      <c r="K19" s="60">
        <v>1183</v>
      </c>
      <c r="L19" s="60">
        <v>45482</v>
      </c>
    </row>
    <row r="20" spans="1:12" ht="15.75" customHeight="1">
      <c r="A20" s="58" t="s">
        <v>3</v>
      </c>
      <c r="B20" s="59" t="s">
        <v>30</v>
      </c>
      <c r="C20" s="60">
        <v>2868</v>
      </c>
      <c r="D20" s="60">
        <v>9951</v>
      </c>
      <c r="E20" s="60">
        <v>188</v>
      </c>
      <c r="F20" s="60">
        <v>145</v>
      </c>
      <c r="G20" s="60">
        <v>37</v>
      </c>
      <c r="H20" s="60">
        <v>7613</v>
      </c>
      <c r="I20" s="60">
        <v>158</v>
      </c>
      <c r="J20" s="60">
        <v>162</v>
      </c>
      <c r="K20" s="60">
        <v>0</v>
      </c>
      <c r="L20" s="60">
        <v>21122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5.75"/>
    <row r="30" spans="1:12" ht="15.75"/>
    <row r="31" spans="1:12" ht="15.75"/>
    <row r="32" spans="1:12" ht="15.75"/>
  </sheetData>
  <mergeCells count="2">
    <mergeCell ref="A1:L1"/>
    <mergeCell ref="I2:L2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5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29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6640625" style="48" customWidth="1"/>
    <col min="2" max="2" width="36.109375" style="49" customWidth="1"/>
    <col min="3" max="3" width="9" style="49" customWidth="1"/>
    <col min="4" max="4" width="9.88671875" style="49" customWidth="1"/>
    <col min="5" max="6" width="9" style="49" customWidth="1"/>
    <col min="7" max="7" width="9.77734375" style="49" customWidth="1"/>
    <col min="8" max="9" width="9" style="49" customWidth="1"/>
    <col min="10" max="10" width="9.21875" style="49" customWidth="1"/>
    <col min="11" max="12" width="11" style="49" customWidth="1"/>
    <col min="13" max="16384" width="9" style="47"/>
  </cols>
  <sheetData>
    <row r="1" spans="1:12" ht="15.75" customHeight="1">
      <c r="A1" s="108" t="s">
        <v>76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ht="15.75">
      <c r="I2" s="122" t="s">
        <v>55</v>
      </c>
      <c r="J2" s="122"/>
      <c r="K2" s="122"/>
      <c r="L2" s="122"/>
    </row>
    <row r="3" spans="1:12" ht="68.25" customHeight="1">
      <c r="A3" s="52" t="s">
        <v>4</v>
      </c>
      <c r="B3" s="64" t="s">
        <v>53</v>
      </c>
      <c r="C3" s="65" t="s">
        <v>5</v>
      </c>
      <c r="D3" s="65" t="s">
        <v>6</v>
      </c>
      <c r="E3" s="65" t="s">
        <v>7</v>
      </c>
      <c r="F3" s="65" t="s">
        <v>8</v>
      </c>
      <c r="G3" s="66" t="s">
        <v>65</v>
      </c>
      <c r="H3" s="67" t="s">
        <v>9</v>
      </c>
      <c r="I3" s="63" t="s">
        <v>37</v>
      </c>
      <c r="J3" s="63" t="s">
        <v>31</v>
      </c>
      <c r="K3" s="63" t="s">
        <v>57</v>
      </c>
      <c r="L3" s="68" t="s">
        <v>10</v>
      </c>
    </row>
    <row r="4" spans="1:12" ht="15.75">
      <c r="A4" s="80" t="s">
        <v>32</v>
      </c>
      <c r="B4" s="54" t="s">
        <v>33</v>
      </c>
      <c r="C4" s="78">
        <v>99.999999999999986</v>
      </c>
      <c r="D4" s="78">
        <v>100</v>
      </c>
      <c r="E4" s="78">
        <v>100</v>
      </c>
      <c r="F4" s="78">
        <v>100</v>
      </c>
      <c r="G4" s="78">
        <v>100</v>
      </c>
      <c r="H4" s="78">
        <v>100</v>
      </c>
      <c r="I4" s="78">
        <v>100</v>
      </c>
      <c r="J4" s="78">
        <v>100</v>
      </c>
      <c r="K4" s="78">
        <v>100</v>
      </c>
      <c r="L4" s="78">
        <v>100</v>
      </c>
    </row>
    <row r="5" spans="1:12" ht="48.75" customHeight="1">
      <c r="A5" s="93" t="s">
        <v>1</v>
      </c>
      <c r="B5" s="59" t="s">
        <v>39</v>
      </c>
      <c r="C5" s="79">
        <v>52.339999999999996</v>
      </c>
      <c r="D5" s="79">
        <v>29.07</v>
      </c>
      <c r="E5" s="79">
        <v>65.05</v>
      </c>
      <c r="F5" s="79">
        <v>49</v>
      </c>
      <c r="G5" s="79">
        <v>55.800000000000004</v>
      </c>
      <c r="H5" s="79">
        <v>46.400000000000006</v>
      </c>
      <c r="I5" s="79">
        <v>21.8</v>
      </c>
      <c r="J5" s="79">
        <v>47.83</v>
      </c>
      <c r="K5" s="79">
        <v>53.239999999999995</v>
      </c>
      <c r="L5" s="79">
        <v>48.65</v>
      </c>
    </row>
    <row r="6" spans="1:12" ht="15.75" customHeight="1">
      <c r="A6" s="93" t="s">
        <v>2</v>
      </c>
      <c r="B6" s="61" t="s">
        <v>12</v>
      </c>
      <c r="C6" s="79">
        <v>11.65</v>
      </c>
      <c r="D6" s="79">
        <v>24.08</v>
      </c>
      <c r="E6" s="79">
        <v>1.67</v>
      </c>
      <c r="F6" s="79">
        <v>19.39</v>
      </c>
      <c r="G6" s="79">
        <v>6.17</v>
      </c>
      <c r="H6" s="79">
        <v>20.57</v>
      </c>
      <c r="I6" s="79">
        <v>30.009999999999998</v>
      </c>
      <c r="J6" s="79">
        <v>13.68</v>
      </c>
      <c r="K6" s="79">
        <v>0</v>
      </c>
      <c r="L6" s="79">
        <v>14.41</v>
      </c>
    </row>
    <row r="7" spans="1:12" ht="47.25" customHeight="1">
      <c r="A7" s="58" t="s">
        <v>66</v>
      </c>
      <c r="B7" s="83" t="s">
        <v>59</v>
      </c>
      <c r="C7" s="79">
        <v>0</v>
      </c>
      <c r="D7" s="79">
        <v>0</v>
      </c>
      <c r="E7" s="79">
        <v>0</v>
      </c>
      <c r="F7" s="79">
        <v>0</v>
      </c>
      <c r="G7" s="79">
        <v>0</v>
      </c>
      <c r="H7" s="79">
        <v>0</v>
      </c>
      <c r="I7" s="79">
        <v>0</v>
      </c>
      <c r="J7" s="79">
        <v>0</v>
      </c>
      <c r="K7" s="79">
        <v>0</v>
      </c>
      <c r="L7" s="79">
        <v>0</v>
      </c>
    </row>
    <row r="8" spans="1:12" ht="15.75" customHeight="1">
      <c r="A8" s="93" t="s">
        <v>3</v>
      </c>
      <c r="B8" s="61" t="s">
        <v>40</v>
      </c>
      <c r="C8" s="79">
        <v>0.18</v>
      </c>
      <c r="D8" s="79">
        <v>0</v>
      </c>
      <c r="E8" s="79">
        <v>0</v>
      </c>
      <c r="F8" s="79">
        <v>0</v>
      </c>
      <c r="G8" s="79">
        <v>0</v>
      </c>
      <c r="H8" s="79">
        <v>0</v>
      </c>
      <c r="I8" s="79">
        <v>0</v>
      </c>
      <c r="J8" s="79">
        <v>0</v>
      </c>
      <c r="K8" s="79">
        <v>0</v>
      </c>
      <c r="L8" s="79">
        <v>0.04</v>
      </c>
    </row>
    <row r="9" spans="1:12" ht="15.75" customHeight="1">
      <c r="A9" s="93" t="s">
        <v>67</v>
      </c>
      <c r="B9" s="61" t="s">
        <v>13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</row>
    <row r="10" spans="1:12" ht="15.75" customHeight="1">
      <c r="A10" s="93" t="s">
        <v>68</v>
      </c>
      <c r="B10" s="61" t="s">
        <v>41</v>
      </c>
      <c r="C10" s="79">
        <v>32.869999999999997</v>
      </c>
      <c r="D10" s="79">
        <v>42.51</v>
      </c>
      <c r="E10" s="79">
        <v>33.28</v>
      </c>
      <c r="F10" s="79">
        <v>29.470000000000002</v>
      </c>
      <c r="G10" s="79">
        <v>38.03</v>
      </c>
      <c r="H10" s="79">
        <v>29.349999999999998</v>
      </c>
      <c r="I10" s="79">
        <v>46.97</v>
      </c>
      <c r="J10" s="79">
        <v>36.309999999999995</v>
      </c>
      <c r="K10" s="79">
        <v>32.160000000000004</v>
      </c>
      <c r="L10" s="79">
        <v>34.229999999999997</v>
      </c>
    </row>
    <row r="11" spans="1:12" ht="15.75" customHeight="1">
      <c r="A11" s="58" t="s">
        <v>42</v>
      </c>
      <c r="B11" s="61" t="s">
        <v>43</v>
      </c>
      <c r="C11" s="79">
        <v>0.82</v>
      </c>
      <c r="D11" s="79">
        <v>5.26</v>
      </c>
      <c r="E11" s="79">
        <v>0.33</v>
      </c>
      <c r="F11" s="79">
        <v>0</v>
      </c>
      <c r="G11" s="79">
        <v>3.3099999999999996</v>
      </c>
      <c r="H11" s="79">
        <v>2.19</v>
      </c>
      <c r="I11" s="79">
        <v>5.88</v>
      </c>
      <c r="J11" s="79">
        <v>4.71</v>
      </c>
      <c r="K11" s="79">
        <v>3.91</v>
      </c>
      <c r="L11" s="79">
        <v>1.97</v>
      </c>
    </row>
    <row r="12" spans="1:12" ht="15.75" customHeight="1">
      <c r="A12" s="58" t="s">
        <v>44</v>
      </c>
      <c r="B12" s="61" t="s">
        <v>45</v>
      </c>
      <c r="C12" s="79">
        <v>12.889999999999999</v>
      </c>
      <c r="D12" s="79">
        <v>15.15</v>
      </c>
      <c r="E12" s="79">
        <v>14.49</v>
      </c>
      <c r="F12" s="79">
        <v>13.65</v>
      </c>
      <c r="G12" s="79">
        <v>14.97</v>
      </c>
      <c r="H12" s="79">
        <v>7.9200000000000008</v>
      </c>
      <c r="I12" s="79">
        <v>16.28</v>
      </c>
      <c r="J12" s="79">
        <v>14.19</v>
      </c>
      <c r="K12" s="79">
        <v>15.45</v>
      </c>
      <c r="L12" s="79">
        <v>13.420000000000002</v>
      </c>
    </row>
    <row r="13" spans="1:12" ht="15.75" customHeight="1">
      <c r="A13" s="58" t="s">
        <v>46</v>
      </c>
      <c r="B13" s="61" t="s">
        <v>47</v>
      </c>
      <c r="C13" s="79">
        <v>19.16</v>
      </c>
      <c r="D13" s="79">
        <v>22.1</v>
      </c>
      <c r="E13" s="79">
        <v>18.459999999999997</v>
      </c>
      <c r="F13" s="79">
        <v>15.82</v>
      </c>
      <c r="G13" s="79">
        <v>19.75</v>
      </c>
      <c r="H13" s="79">
        <v>19.239999999999998</v>
      </c>
      <c r="I13" s="79">
        <v>24.81</v>
      </c>
      <c r="J13" s="79">
        <v>17.41</v>
      </c>
      <c r="K13" s="79">
        <v>12.8</v>
      </c>
      <c r="L13" s="79">
        <v>18.84</v>
      </c>
    </row>
    <row r="14" spans="1:12" ht="15.75" customHeight="1">
      <c r="A14" s="93" t="s">
        <v>69</v>
      </c>
      <c r="B14" s="61" t="s">
        <v>14</v>
      </c>
      <c r="C14" s="79">
        <v>0</v>
      </c>
      <c r="D14" s="79">
        <v>0</v>
      </c>
      <c r="E14" s="79">
        <v>0</v>
      </c>
      <c r="F14" s="79">
        <v>1.7999999999999998</v>
      </c>
      <c r="G14" s="79">
        <v>0</v>
      </c>
      <c r="H14" s="79">
        <v>0</v>
      </c>
      <c r="I14" s="79">
        <v>0</v>
      </c>
      <c r="J14" s="79">
        <v>0</v>
      </c>
      <c r="K14" s="79">
        <v>14.6</v>
      </c>
      <c r="L14" s="79">
        <v>0.64</v>
      </c>
    </row>
    <row r="15" spans="1:12" ht="15.75" customHeight="1">
      <c r="A15" s="93" t="s">
        <v>70</v>
      </c>
      <c r="B15" s="59" t="s">
        <v>15</v>
      </c>
      <c r="C15" s="79">
        <v>2.96</v>
      </c>
      <c r="D15" s="79">
        <v>4.34</v>
      </c>
      <c r="E15" s="79">
        <v>0</v>
      </c>
      <c r="F15" s="79">
        <v>0.33999999999999997</v>
      </c>
      <c r="G15" s="79">
        <v>0</v>
      </c>
      <c r="H15" s="79">
        <v>3.6799999999999997</v>
      </c>
      <c r="I15" s="79">
        <v>1.22</v>
      </c>
      <c r="J15" s="79">
        <v>2.1800000000000002</v>
      </c>
      <c r="K15" s="79">
        <v>0</v>
      </c>
      <c r="L15" s="79">
        <v>2.0299999999999998</v>
      </c>
    </row>
    <row r="16" spans="1:12" ht="15.75" customHeight="1">
      <c r="A16" s="81" t="s">
        <v>34</v>
      </c>
      <c r="B16" s="54" t="s">
        <v>35</v>
      </c>
      <c r="C16" s="78">
        <v>100</v>
      </c>
      <c r="D16" s="78">
        <v>100</v>
      </c>
      <c r="E16" s="78">
        <v>100</v>
      </c>
      <c r="F16" s="78">
        <v>100</v>
      </c>
      <c r="G16" s="78">
        <v>99.999999999999986</v>
      </c>
      <c r="H16" s="78">
        <v>100.00000000000001</v>
      </c>
      <c r="I16" s="78">
        <v>100.00000000000001</v>
      </c>
      <c r="J16" s="78">
        <v>99.999999999999986</v>
      </c>
      <c r="K16" s="78">
        <v>100</v>
      </c>
      <c r="L16" s="78">
        <v>100</v>
      </c>
    </row>
    <row r="17" spans="1:12" ht="15.75" customHeight="1">
      <c r="A17" s="58" t="s">
        <v>1</v>
      </c>
      <c r="B17" s="59" t="s">
        <v>36</v>
      </c>
      <c r="C17" s="79">
        <v>94.69</v>
      </c>
      <c r="D17" s="79">
        <v>92.800000000000011</v>
      </c>
      <c r="E17" s="79">
        <v>94.86</v>
      </c>
      <c r="F17" s="79">
        <v>97.23</v>
      </c>
      <c r="G17" s="79">
        <v>89.179999999999993</v>
      </c>
      <c r="H17" s="79">
        <v>90.9</v>
      </c>
      <c r="I17" s="79">
        <v>73.180000000000007</v>
      </c>
      <c r="J17" s="79">
        <v>95.389999999999986</v>
      </c>
      <c r="K17" s="79">
        <v>94.56</v>
      </c>
      <c r="L17" s="79">
        <v>93.72</v>
      </c>
    </row>
    <row r="18" spans="1:12" ht="15.75" customHeight="1">
      <c r="A18" s="58" t="s">
        <v>2</v>
      </c>
      <c r="B18" s="59" t="s">
        <v>29</v>
      </c>
      <c r="C18" s="79">
        <v>4.18</v>
      </c>
      <c r="D18" s="79">
        <v>1.77</v>
      </c>
      <c r="E18" s="79">
        <v>5.0200000000000005</v>
      </c>
      <c r="F18" s="79">
        <v>2.69</v>
      </c>
      <c r="G18" s="79">
        <v>10.77</v>
      </c>
      <c r="H18" s="79">
        <v>2.54</v>
      </c>
      <c r="I18" s="79">
        <v>25.869999999999997</v>
      </c>
      <c r="J18" s="79">
        <v>4.26</v>
      </c>
      <c r="K18" s="79">
        <v>5.4399999999999995</v>
      </c>
      <c r="L18" s="79">
        <v>4.29</v>
      </c>
    </row>
    <row r="19" spans="1:12" ht="15.75" customHeight="1">
      <c r="A19" s="58" t="s">
        <v>3</v>
      </c>
      <c r="B19" s="59" t="s">
        <v>30</v>
      </c>
      <c r="C19" s="79">
        <v>1.1299999999999999</v>
      </c>
      <c r="D19" s="79">
        <v>5.43</v>
      </c>
      <c r="E19" s="79">
        <v>0.12</v>
      </c>
      <c r="F19" s="79">
        <v>0.08</v>
      </c>
      <c r="G19" s="79">
        <v>0.05</v>
      </c>
      <c r="H19" s="79">
        <v>6.5600000000000005</v>
      </c>
      <c r="I19" s="79">
        <v>0.95</v>
      </c>
      <c r="J19" s="79">
        <v>0.35000000000000003</v>
      </c>
      <c r="K19" s="79">
        <v>0</v>
      </c>
      <c r="L19" s="79">
        <v>1.9900000000000002</v>
      </c>
    </row>
    <row r="20" spans="1:12" ht="15.75"/>
    <row r="21" spans="1:12" ht="15.75"/>
    <row r="22" spans="1:12" ht="15.75"/>
    <row r="23" spans="1:12" ht="15.75"/>
    <row r="24" spans="1:12" ht="15.75"/>
    <row r="25" spans="1:12" ht="15.75"/>
    <row r="26" spans="1:12" ht="15.75"/>
    <row r="27" spans="1:12" ht="15.75"/>
    <row r="28" spans="1:12" ht="15.75"/>
    <row r="29" spans="1:12" ht="15.75"/>
    <row r="30" spans="1:12" ht="15.75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</sheetData>
  <mergeCells count="2">
    <mergeCell ref="A1:L1"/>
    <mergeCell ref="I2:L2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8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18"/>
  <sheetViews>
    <sheetView showGridLines="0" zoomScaleNormal="75" workbookViewId="0">
      <selection activeCell="H20" sqref="H20"/>
    </sheetView>
  </sheetViews>
  <sheetFormatPr defaultColWidth="9" defaultRowHeight="15.75"/>
  <cols>
    <col min="1" max="1" width="31.77734375" style="2" customWidth="1"/>
    <col min="2" max="3" width="7.88671875" style="2" customWidth="1"/>
    <col min="4" max="4" width="7.88671875" style="9" customWidth="1"/>
    <col min="5" max="14" width="7.88671875" style="2" customWidth="1"/>
    <col min="15" max="16384" width="9" style="2"/>
  </cols>
  <sheetData>
    <row r="1" spans="1:14" ht="33" customHeight="1">
      <c r="A1" s="124" t="s">
        <v>73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4">
      <c r="A2" s="10"/>
      <c r="N2" s="10" t="s">
        <v>22</v>
      </c>
    </row>
    <row r="3" spans="1:14" ht="15.75" customHeight="1">
      <c r="A3" s="39" t="s">
        <v>51</v>
      </c>
      <c r="B3" s="6">
        <v>2016</v>
      </c>
      <c r="C3" s="105">
        <v>2017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7"/>
    </row>
    <row r="4" spans="1:14" s="8" customFormat="1" ht="15.75" customHeight="1">
      <c r="A4" s="45" t="s">
        <v>54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12">
        <v>7</v>
      </c>
      <c r="J4" s="5">
        <v>8</v>
      </c>
      <c r="K4" s="12">
        <v>9</v>
      </c>
      <c r="L4" s="12">
        <v>10</v>
      </c>
      <c r="M4" s="5">
        <v>11</v>
      </c>
      <c r="N4" s="12">
        <v>12</v>
      </c>
    </row>
    <row r="5" spans="1:14" ht="15.75" customHeight="1">
      <c r="A5" s="19" t="s">
        <v>5</v>
      </c>
      <c r="B5" s="46">
        <v>3527.31</v>
      </c>
      <c r="C5" s="46">
        <v>3582.11</v>
      </c>
      <c r="D5" s="46">
        <v>3610.07</v>
      </c>
      <c r="E5" s="46">
        <v>3655.64</v>
      </c>
      <c r="F5" s="46">
        <v>3699.58</v>
      </c>
      <c r="G5" s="46">
        <v>3721.06</v>
      </c>
      <c r="H5" s="46">
        <v>3740.02</v>
      </c>
      <c r="I5" s="46">
        <v>3774.33</v>
      </c>
      <c r="J5" s="46">
        <v>3762.31</v>
      </c>
      <c r="K5" s="46">
        <v>3826.75</v>
      </c>
      <c r="L5" s="46">
        <v>3876.89</v>
      </c>
      <c r="M5" s="46">
        <v>3859.01</v>
      </c>
      <c r="N5" s="46">
        <v>3872.24</v>
      </c>
    </row>
    <row r="6" spans="1:14" ht="15.75" customHeight="1">
      <c r="A6" s="19" t="s">
        <v>6</v>
      </c>
      <c r="B6" s="46">
        <v>4161.49</v>
      </c>
      <c r="C6" s="46">
        <v>4113.7299999999996</v>
      </c>
      <c r="D6" s="46">
        <v>4073.22</v>
      </c>
      <c r="E6" s="46">
        <v>4168.24</v>
      </c>
      <c r="F6" s="46">
        <v>4190.6899999999996</v>
      </c>
      <c r="G6" s="46">
        <v>4146.76</v>
      </c>
      <c r="H6" s="46">
        <v>4210.51</v>
      </c>
      <c r="I6" s="46">
        <v>4236.04</v>
      </c>
      <c r="J6" s="46">
        <v>4245.84</v>
      </c>
      <c r="K6" s="46">
        <v>4300.78</v>
      </c>
      <c r="L6" s="46">
        <v>4383.32</v>
      </c>
      <c r="M6" s="46">
        <v>4348.2299999999996</v>
      </c>
      <c r="N6" s="46">
        <v>4388.01</v>
      </c>
    </row>
    <row r="7" spans="1:14" ht="15.75" customHeight="1">
      <c r="A7" s="19" t="s">
        <v>7</v>
      </c>
      <c r="B7" s="46">
        <v>3645.71</v>
      </c>
      <c r="C7" s="46">
        <v>3674.63</v>
      </c>
      <c r="D7" s="46">
        <v>3674.57</v>
      </c>
      <c r="E7" s="46">
        <v>3749.96</v>
      </c>
      <c r="F7" s="46">
        <v>3807.62</v>
      </c>
      <c r="G7" s="46">
        <v>3798.57</v>
      </c>
      <c r="H7" s="46">
        <v>3847.01</v>
      </c>
      <c r="I7" s="46">
        <v>3903.14</v>
      </c>
      <c r="J7" s="46">
        <v>3893.42</v>
      </c>
      <c r="K7" s="46">
        <v>3964.79</v>
      </c>
      <c r="L7" s="46">
        <v>4036.99</v>
      </c>
      <c r="M7" s="46">
        <v>4018.39</v>
      </c>
      <c r="N7" s="46">
        <v>4056.32</v>
      </c>
    </row>
    <row r="8" spans="1:14" ht="15.75" customHeight="1">
      <c r="A8" s="19" t="s">
        <v>8</v>
      </c>
      <c r="B8" s="46">
        <v>3829.64</v>
      </c>
      <c r="C8" s="46">
        <v>3867.39</v>
      </c>
      <c r="D8" s="46">
        <v>3899.69</v>
      </c>
      <c r="E8" s="46">
        <v>3983.34</v>
      </c>
      <c r="F8" s="46">
        <v>4042.52</v>
      </c>
      <c r="G8" s="46">
        <v>4073.25</v>
      </c>
      <c r="H8" s="46">
        <v>4105.03</v>
      </c>
      <c r="I8" s="46">
        <v>4156.43</v>
      </c>
      <c r="J8" s="46">
        <v>4171.42</v>
      </c>
      <c r="K8" s="46">
        <v>4212.58</v>
      </c>
      <c r="L8" s="46">
        <v>4260.46</v>
      </c>
      <c r="M8" s="46">
        <v>4237.8599999999997</v>
      </c>
      <c r="N8" s="46">
        <v>4253.08</v>
      </c>
    </row>
    <row r="9" spans="1:14" ht="15.75" customHeight="1">
      <c r="A9" s="19" t="s">
        <v>65</v>
      </c>
      <c r="B9" s="46">
        <v>2935.54</v>
      </c>
      <c r="C9" s="46">
        <v>2945.03</v>
      </c>
      <c r="D9" s="46">
        <v>2961.13</v>
      </c>
      <c r="E9" s="46">
        <v>3034.61</v>
      </c>
      <c r="F9" s="46">
        <v>3077.13</v>
      </c>
      <c r="G9" s="46">
        <v>3115.92</v>
      </c>
      <c r="H9" s="46">
        <v>3151.97</v>
      </c>
      <c r="I9" s="46">
        <v>3189.85</v>
      </c>
      <c r="J9" s="46">
        <v>3191.15</v>
      </c>
      <c r="K9" s="46">
        <v>3234.98</v>
      </c>
      <c r="L9" s="46">
        <v>3278.58</v>
      </c>
      <c r="M9" s="46">
        <v>3261.63</v>
      </c>
      <c r="N9" s="46">
        <v>3288.76</v>
      </c>
    </row>
    <row r="10" spans="1:14" ht="15.75" customHeight="1">
      <c r="A10" s="19" t="s">
        <v>9</v>
      </c>
      <c r="B10" s="46">
        <v>3236.44</v>
      </c>
      <c r="C10" s="46">
        <v>3234.23</v>
      </c>
      <c r="D10" s="46">
        <v>3223.61</v>
      </c>
      <c r="E10" s="46">
        <v>3297.23</v>
      </c>
      <c r="F10" s="46">
        <v>3300.82</v>
      </c>
      <c r="G10" s="46">
        <v>3259.45</v>
      </c>
      <c r="H10" s="46">
        <v>3325.4</v>
      </c>
      <c r="I10" s="46">
        <v>3360.5</v>
      </c>
      <c r="J10" s="46">
        <v>3375.89</v>
      </c>
      <c r="K10" s="46">
        <v>3415.72</v>
      </c>
      <c r="L10" s="46">
        <v>3460.7</v>
      </c>
      <c r="M10" s="46">
        <v>3475.48</v>
      </c>
      <c r="N10" s="46">
        <v>3510.53</v>
      </c>
    </row>
    <row r="11" spans="1:14" ht="15.75" customHeight="1">
      <c r="A11" s="19" t="s">
        <v>37</v>
      </c>
      <c r="B11" s="46">
        <v>1174.18</v>
      </c>
      <c r="C11" s="46">
        <v>1185.23</v>
      </c>
      <c r="D11" s="46">
        <v>1165.52</v>
      </c>
      <c r="E11" s="46">
        <v>1205.94</v>
      </c>
      <c r="F11" s="46">
        <v>1228.3699999999999</v>
      </c>
      <c r="G11" s="46">
        <v>1206.21</v>
      </c>
      <c r="H11" s="46">
        <v>1272.31</v>
      </c>
      <c r="I11" s="46">
        <v>1274.73</v>
      </c>
      <c r="J11" s="46">
        <v>1253.31</v>
      </c>
      <c r="K11" s="46">
        <v>1297.21</v>
      </c>
      <c r="L11" s="46">
        <v>1290.3599999999999</v>
      </c>
      <c r="M11" s="46">
        <v>1304.7</v>
      </c>
      <c r="N11" s="46">
        <v>1348.86</v>
      </c>
    </row>
    <row r="12" spans="1:14" ht="15.75" customHeight="1">
      <c r="A12" s="19" t="s">
        <v>31</v>
      </c>
      <c r="B12" s="46">
        <v>2487.71</v>
      </c>
      <c r="C12" s="46">
        <v>2496.09</v>
      </c>
      <c r="D12" s="46">
        <v>2461.3000000000002</v>
      </c>
      <c r="E12" s="46">
        <v>2501.16</v>
      </c>
      <c r="F12" s="46">
        <v>2545.5500000000002</v>
      </c>
      <c r="G12" s="46">
        <v>2544.58</v>
      </c>
      <c r="H12" s="46">
        <v>2566.98</v>
      </c>
      <c r="I12" s="46">
        <v>2601.3200000000002</v>
      </c>
      <c r="J12" s="46">
        <v>2601.92</v>
      </c>
      <c r="K12" s="46">
        <v>2646.09</v>
      </c>
      <c r="L12" s="46">
        <v>2649.35</v>
      </c>
      <c r="M12" s="46">
        <v>2612.6999999999998</v>
      </c>
      <c r="N12" s="46">
        <v>2667.03</v>
      </c>
    </row>
    <row r="13" spans="1:14" ht="30.75" customHeight="1">
      <c r="A13" s="19" t="s">
        <v>48</v>
      </c>
      <c r="B13" s="46">
        <v>2221.69</v>
      </c>
      <c r="C13" s="46">
        <v>2261.39</v>
      </c>
      <c r="D13" s="46">
        <v>2272.4899999999998</v>
      </c>
      <c r="E13" s="46">
        <v>2321.5100000000002</v>
      </c>
      <c r="F13" s="46">
        <v>2354.9899999999998</v>
      </c>
      <c r="G13" s="46">
        <v>2303.4899999999998</v>
      </c>
      <c r="H13" s="46">
        <v>2339.73</v>
      </c>
      <c r="I13" s="46">
        <v>2381.9299999999998</v>
      </c>
      <c r="J13" s="46">
        <v>2361.02</v>
      </c>
      <c r="K13" s="46">
        <v>2394.6799999999998</v>
      </c>
      <c r="L13" s="46">
        <v>2417.67</v>
      </c>
      <c r="M13" s="46">
        <v>2324.79</v>
      </c>
      <c r="N13" s="46">
        <v>2354.02</v>
      </c>
    </row>
    <row r="14" spans="1:14">
      <c r="A14" s="20" t="s">
        <v>16</v>
      </c>
      <c r="B14" s="46">
        <v>3399.82</v>
      </c>
      <c r="C14" s="46">
        <v>3417.83</v>
      </c>
      <c r="D14" s="46">
        <v>3420.16</v>
      </c>
      <c r="E14" s="46">
        <v>3487.71</v>
      </c>
      <c r="F14" s="46">
        <v>3526.58</v>
      </c>
      <c r="G14" s="46">
        <v>3524.35</v>
      </c>
      <c r="H14" s="46">
        <v>3564.76</v>
      </c>
      <c r="I14" s="46">
        <v>3601.88</v>
      </c>
      <c r="J14" s="46">
        <v>3601.52</v>
      </c>
      <c r="K14" s="46">
        <v>3653.48</v>
      </c>
      <c r="L14" s="46">
        <v>3702.89</v>
      </c>
      <c r="M14" s="46">
        <v>3682.73</v>
      </c>
      <c r="N14" s="46">
        <v>3710.91</v>
      </c>
    </row>
    <row r="16" spans="1:14" ht="18" customHeight="1">
      <c r="A16" s="86" t="s">
        <v>62</v>
      </c>
    </row>
    <row r="17" spans="1:17" ht="36" customHeight="1">
      <c r="A17" s="123" t="s">
        <v>64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91"/>
      <c r="P17" s="91"/>
      <c r="Q17" s="91"/>
    </row>
    <row r="18" spans="1:17" ht="34.5" customHeight="1">
      <c r="A18" s="125" t="s">
        <v>63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92"/>
      <c r="P18" s="92"/>
      <c r="Q18" s="92"/>
    </row>
  </sheetData>
  <mergeCells count="4">
    <mergeCell ref="C3:N3"/>
    <mergeCell ref="A17:N17"/>
    <mergeCell ref="A1:N1"/>
    <mergeCell ref="A18:N18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84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Kiril Dashev</cp:lastModifiedBy>
  <cp:lastPrinted>2018-04-04T10:00:01Z</cp:lastPrinted>
  <dcterms:created xsi:type="dcterms:W3CDTF">2001-08-22T09:40:37Z</dcterms:created>
  <dcterms:modified xsi:type="dcterms:W3CDTF">2018-04-20T08:04:40Z</dcterms:modified>
</cp:coreProperties>
</file>