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e.ekimova\Desktop\Life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Exp" sheetId="1" r:id="rId3"/>
    <sheet name="Prem-Pay-Total" sheetId="6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Statement'!$A$1:$C$124</definedName>
    <definedName name="_xlnm.Print_Area" localSheetId="1">Payments!$A$1:$AD$37</definedName>
    <definedName name="_xlnm.Print_Area" localSheetId="0">Premiums!$A$1:$AD$35</definedName>
    <definedName name="_xlnm.Print_Area" localSheetId="2">'Prem-Pay-Exp'!$A$1:$W$38</definedName>
    <definedName name="_xlnm.Print_Area" localSheetId="3">'Prem-Pay-Total'!$A$1:$S$36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_xlnm.Print_Titles" localSheetId="3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<sst xmlns="http://schemas.openxmlformats.org/spreadsheetml/2006/main" count="761" uniqueCount="360">
  <si>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</si>
  <si>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</si>
  <si>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</si>
  <si>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</si>
  <si>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</si>
  <si>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</si>
  <si>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</si>
  <si>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</si>
  <si>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</si>
  <si>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</si>
  <si>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</si>
  <si>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</si>
  <si>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</si>
  <si>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</si>
  <si>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</si>
  <si>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</si>
  <si>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</si>
  <si>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</si>
  <si>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</si>
  <si>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</si>
  <si>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</si>
  <si>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</si>
  <si>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</si>
  <si>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</si>
  <si>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</si>
  <si>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</si>
  <si>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</si>
  <si>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</si>
  <si>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</si>
  <si>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</si>
  <si>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</si>
  <si>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</si>
  <si>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</si>
  <si>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</si>
  <si>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</si>
  <si>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</si>
  <si>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</si>
  <si>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</si>
  <si>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</si>
  <si>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</si>
  <si>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</si>
  <si>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</si>
  <si>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</si>
  <si>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</si>
  <si>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</si>
  <si>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</si>
  <si>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</si>
  <si>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</si>
  <si>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</si>
  <si>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</si>
  <si>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</si>
  <si>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</si>
  <si>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</si>
  <si>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</si>
  <si>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</si>
  <si>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</si>
  <si>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</si>
  <si>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</si>
  <si>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</si>
  <si>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</si>
  <si>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</si>
  <si>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</si>
  <si>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</si>
  <si>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</si>
  <si>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</si>
  <si>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</si>
  <si>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</si>
  <si>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</si>
  <si>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</si>
  <si>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</si>
  <si>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</si>
  <si>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</si>
  <si>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</si>
  <si>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</si>
  <si>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</si>
  <si>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</si>
  <si>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</si>
  <si>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</si>
  <si>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</si>
  <si>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</si>
  <si>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</si>
  <si>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</si>
  <si>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</si>
  <si>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</si>
  <si>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</si>
  <si>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</si>
  <si>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</si>
  <si>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</si>
  <si>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</si>
  <si>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</si>
  <si>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</si>
  <si>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</si>
  <si>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</si>
  <si>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</si>
  <si>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</si>
  <si>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</si>
  <si>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</si>
  <si>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</si>
  <si>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</si>
  <si>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</si>
  <si>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</si>
  <si>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</si>
  <si>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</si>
  <si>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</si>
  <si>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</si>
  <si>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</si>
  <si>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</si>
  <si>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</si>
  <si>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</si>
  <si>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</si>
  <si>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</si>
  <si>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</si>
  <si>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</si>
  <si>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</si>
  <si>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</si>
  <si>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</si>
  <si>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</si>
  <si>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</si>
  <si>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</si>
  <si>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</si>
  <si>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</si>
  <si>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</si>
  <si>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</si>
  <si>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</si>
  <si>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</si>
  <si>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</si>
  <si>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</si>
  <si>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</si>
  <si>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</si>
  <si>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</si>
  <si>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</si>
  <si>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</si>
  <si>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</si>
  <si>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</si>
  <si>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</si>
  <si>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</si>
  <si>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</si>
  <si>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</si>
  <si>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</si>
  <si>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</si>
  <si>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</si>
  <si>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</si>
  <si>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</si>
  <si>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</si>
  <si>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</si>
  <si>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</si>
  <si>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</si>
  <si>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</si>
  <si>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</si>
  <si>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</si>
  <si>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</si>
  <si>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</si>
  <si>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</si>
  <si>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</si>
  <si>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</si>
  <si>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</si>
  <si>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</si>
  <si>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</si>
  <si>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</si>
  <si>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</si>
  <si>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</si>
  <si>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</si>
  <si>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</si>
  <si>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</si>
  <si>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</si>
  <si>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</si>
  <si>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</si>
  <si>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</si>
  <si>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</si>
  <si>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</si>
  <si>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</si>
  <si>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</si>
  <si>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</si>
  <si>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</si>
  <si>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</si>
  <si>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</si>
  <si>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</si>
  <si>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</si>
  <si>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</si>
  <si>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</si>
  <si>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</si>
  <si>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</si>
  <si>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</si>
  <si>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</si>
  <si>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</si>
  <si>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</si>
  <si>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</si>
  <si>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</si>
  <si>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</si>
  <si>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</si>
  <si>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</si>
  <si>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</si>
  <si>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</si>
  <si>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</si>
  <si>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</si>
  <si>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</si>
  <si>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</si>
  <si>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</si>
  <si>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</si>
  <si>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</si>
  <si>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</si>
  <si>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</si>
  <si>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</si>
  <si>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</si>
  <si>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</si>
  <si>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</si>
  <si>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</si>
  <si>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</si>
  <si>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</si>
  <si>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</si>
  <si>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</si>
  <si>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</si>
  <si>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</si>
  <si>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</si>
  <si>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</si>
  <si>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</si>
  <si>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</si>
  <si>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</si>
  <si>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</si>
  <si>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</si>
  <si>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</si>
  <si>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</si>
  <si>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</si>
  <si>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</si>
  <si>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</si>
  <si>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</si>
  <si>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</si>
  <si>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</si>
  <si>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</si>
  <si>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</si>
  <si>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</si>
  <si>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</si>
  <si>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</si>
  <si>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</si>
  <si>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</si>
  <si>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</si>
  <si>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</si>
  <si>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</si>
  <si>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</si>
  <si>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</si>
  <si>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</si>
  <si>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</si>
  <si>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</si>
  <si>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</si>
  <si>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</si>
  <si>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</si>
  <si>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</si>
  <si>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</si>
  <si>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</si>
  <si>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</si>
  <si>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</si>
  <si>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</si>
  <si>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</si>
  <si>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</si>
  <si>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</si>
  <si>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</si>
  <si>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</si>
  <si>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</si>
  <si>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</si>
  <si>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</si>
  <si>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</si>
  <si>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</si>
  <si>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</si>
  <si>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</si>
  <si>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</si>
  <si>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</si>
  <si>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</si>
  <si>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</si>
  <si>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</si>
  <si>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</si>
  <si>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</si>
  <si>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</si>
  <si>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</si>
  <si>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</si>
  <si>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</si>
  <si>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</si>
  <si>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</si>
  <si>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</si>
  <si>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</si>
  <si>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</si>
  <si>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</si>
  <si>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</si>
  <si>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</si>
  <si>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</si>
  <si>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</si>
  <si>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</si>
  <si>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</si>
  <si>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</si>
  <si>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</si>
  <si>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</si>
  <si>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</si>
  <si>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</si>
  <si>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</si>
  <si>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</si>
  <si>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</si>
  <si>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</si>
  <si>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</si>
  <si>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</si>
  <si>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</si>
  <si>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</si>
  <si>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</si>
  <si>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</si>
  <si>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</si>
  <si>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</si>
  <si>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</si>
  <si>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</si>
  <si>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</si>
  <si>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</si>
  <si>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</si>
  <si>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</si>
  <si>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</si>
  <si>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</si>
  <si>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</si>
  <si>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</si>
  <si>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</si>
  <si>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</si>
  <si>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</si>
  <si>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</si>
  <si>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</si>
  <si>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</si>
  <si>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</si>
  <si>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</si>
  <si>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</si>
  <si>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</si>
  <si>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</si>
  <si>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</si>
  <si>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</si>
  <si>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</si>
  <si>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</si>
  <si>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</si>
  <si>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</si>
  <si>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</si>
  <si>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</si>
  <si>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</si>
  <si>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</si>
  <si>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</si>
  <si>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</si>
  <si>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</si>
  <si>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</si>
  <si>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</si>
  <si>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</si>
  <si>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</si>
  <si>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</si>
  <si>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</si>
  <si>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</si>
  <si>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</si>
  <si>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</si>
  <si>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</si>
  <si>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</si>
  <si>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</si>
  <si>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</si>
  <si>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</si>
  <si>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</si>
  <si>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</si>
  <si>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r>
      <t xml:space="preserve">AGGREGATED STATEMENTS OF PROFIT OR LOSS AND OTHER COMPREHENSIVE INCOME AS AT 30.11.2017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</si>
  <si>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30.11.2017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</si>
  <si>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30.11.2017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</si>
  <si>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30.11.2017 -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</si>
  <si>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GROSS CLAIMS PAID AS AT 30.11.2017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</si>
  <si>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30.11.2017 NON-LIFE INSURANCE </t>
    </r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</si>
</sst>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10">
      <alignment horizontal="center"/>
    </xf>
    <xf numFmtId="0" fontId="26" fillId="0" borderId="10">
      <alignment horizontal="center"/>
    </xf>
    <xf numFmtId="168" fontId="26" fillId="0" borderId="11">
      <alignment horizontal="right"/>
    </xf>
    <xf numFmtId="168" fontId="26" fillId="0" borderId="11">
      <alignment horizontal="right"/>
    </xf>
    <xf numFmtId="40" fontId="30" fillId="0" borderId="0" applyNumberFormat="0" applyFont="0" applyFill="0" applyAlignment="0" applyProtection="0">
      <alignment horizontal="left" vertical="center"/>
    </xf>
    <xf numFmtId="0" fontId="31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2" fillId="0" borderId="13" applyNumberFormat="0" applyFill="0" applyBorder="0" applyProtection="0">
      <alignment horizontal="center" vertical="center" wrapText="1"/>
    </xf>
    <xf numFmtId="21" fontId="33" fillId="0" borderId="0" applyFont="0" applyFill="0" applyBorder="0" applyProtection="0">
      <alignment horizontal="right"/>
    </xf>
    <xf numFmtId="0" fontId="26" fillId="0" borderId="13"/>
    <xf numFmtId="0" fontId="26" fillId="0" borderId="13"/>
    <xf numFmtId="40" fontId="30" fillId="0" borderId="3" applyNumberFormat="0" applyFont="0" applyFill="0" applyAlignment="0" applyProtection="0">
      <alignment horizontal="left" vertical="center"/>
    </xf>
    <xf numFmtId="0" fontId="34" fillId="23" borderId="14" applyNumberFormat="0" applyAlignment="0" applyProtection="0"/>
    <xf numFmtId="0" fontId="26" fillId="0" borderId="11">
      <alignment horizontal="center"/>
    </xf>
    <xf numFmtId="0" fontId="26" fillId="0" borderId="11">
      <alignment horizontal="center"/>
    </xf>
    <xf numFmtId="0" fontId="26" fillId="0" borderId="0">
      <alignment horizontal="centerContinuous"/>
    </xf>
    <xf numFmtId="0" fontId="26" fillId="0" borderId="0">
      <alignment horizontal="centerContinuous"/>
    </xf>
    <xf numFmtId="0" fontId="26" fillId="0" borderId="0">
      <alignment horizontal="center"/>
    </xf>
    <xf numFmtId="0" fontId="26" fillId="0" borderId="0">
      <alignment horizontal="center"/>
    </xf>
    <xf numFmtId="0" fontId="35" fillId="24" borderId="15" applyNumberFormat="0" applyAlignment="0" applyProtection="0"/>
    <xf numFmtId="0" fontId="30" fillId="25" borderId="0" applyNumberFormat="0" applyFont="0" applyBorder="0" applyAlignment="0" applyProtection="0"/>
    <xf numFmtId="0" fontId="26" fillId="0" borderId="16">
      <alignment horizontal="center" vertical="center" wrapText="1"/>
    </xf>
    <xf numFmtId="0" fontId="26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3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6" fillId="0" borderId="0" applyFill="0" applyBorder="0" applyProtection="0">
      <alignment horizontal="center" vertical="center"/>
    </xf>
    <xf numFmtId="14" fontId="26" fillId="0" borderId="0" applyFill="0" applyBorder="0" applyProtection="0">
      <alignment horizontal="center" vertical="center"/>
    </xf>
    <xf numFmtId="14" fontId="26" fillId="0" borderId="0">
      <alignment horizontal="left"/>
    </xf>
    <xf numFmtId="14" fontId="26" fillId="0" borderId="0">
      <alignment horizontal="left"/>
    </xf>
    <xf numFmtId="4" fontId="26" fillId="0" borderId="0" applyFill="0" applyBorder="0" applyProtection="0">
      <alignment horizontal="right" vertical="center"/>
    </xf>
    <xf numFmtId="0" fontId="26" fillId="0" borderId="10"/>
    <xf numFmtId="0" fontId="26" fillId="0" borderId="10"/>
    <xf numFmtId="170" fontId="36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" fillId="25" borderId="0"/>
    <xf numFmtId="0" fontId="1" fillId="25" borderId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30" fillId="26" borderId="1" applyProtection="0">
      <alignment horizontal="center" vertical="center" wrapText="1"/>
    </xf>
    <xf numFmtId="1" fontId="42" fillId="0" borderId="0" applyNumberFormat="0" applyFill="0" applyBorder="0" applyAlignment="0" applyProtection="0">
      <alignment horizontal="left" vertical="center"/>
    </xf>
    <xf numFmtId="0" fontId="30" fillId="0" borderId="0" applyNumberFormat="0" applyFill="0" applyBorder="0" applyProtection="0">
      <alignment horizontal="left" vertical="top" wrapText="1"/>
    </xf>
    <xf numFmtId="1" fontId="43" fillId="0" borderId="0" applyNumberFormat="0" applyFill="0" applyBorder="0" applyAlignment="0" applyProtection="0">
      <alignment horizontal="left" vertical="center"/>
    </xf>
    <xf numFmtId="1" fontId="44" fillId="25" borderId="0" applyNumberFormat="0" applyFont="0" applyBorder="0" applyAlignment="0" applyProtection="0">
      <alignment horizontal="left" vertical="center"/>
    </xf>
    <xf numFmtId="1" fontId="45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6" fillId="0" borderId="11">
      <alignment horizontal="center"/>
    </xf>
    <xf numFmtId="14" fontId="26" fillId="0" borderId="11">
      <alignment horizontal="center"/>
    </xf>
    <xf numFmtId="172" fontId="25" fillId="0" borderId="0" applyFill="0" applyBorder="0">
      <alignment horizontal="center" vertical="center"/>
    </xf>
    <xf numFmtId="0" fontId="46" fillId="10" borderId="14" applyNumberFormat="0" applyAlignment="0" applyProtection="0"/>
    <xf numFmtId="1" fontId="33" fillId="0" borderId="0" applyFont="0" applyFill="0" applyBorder="0" applyProtection="0">
      <alignment horizontal="left" wrapText="1"/>
    </xf>
    <xf numFmtId="0" fontId="26" fillId="0" borderId="21"/>
    <xf numFmtId="0" fontId="26" fillId="0" borderId="21"/>
    <xf numFmtId="0" fontId="47" fillId="0" borderId="22" applyNumberFormat="0" applyFill="0" applyAlignment="0" applyProtection="0"/>
    <xf numFmtId="0" fontId="26" fillId="0" borderId="12"/>
    <xf numFmtId="0" fontId="26" fillId="0" borderId="12"/>
    <xf numFmtId="0" fontId="26" fillId="0" borderId="23">
      <alignment horizontal="center"/>
    </xf>
    <xf numFmtId="0" fontId="26" fillId="0" borderId="23">
      <alignment horizontal="center"/>
    </xf>
    <xf numFmtId="0" fontId="26" fillId="0" borderId="16">
      <alignment horizontal="center" wrapText="1"/>
    </xf>
    <xf numFmtId="0" fontId="26" fillId="0" borderId="16">
      <alignment horizontal="center" wrapText="1"/>
    </xf>
    <xf numFmtId="0" fontId="31" fillId="0" borderId="24">
      <alignment horizontal="left" vertical="top" wrapText="1"/>
    </xf>
    <xf numFmtId="0" fontId="26" fillId="0" borderId="25">
      <alignment horizontal="center"/>
    </xf>
    <xf numFmtId="0" fontId="26" fillId="0" borderId="25">
      <alignment horizontal="center"/>
    </xf>
    <xf numFmtId="0" fontId="26" fillId="0" borderId="26">
      <alignment horizontal="center"/>
    </xf>
    <xf numFmtId="0" fontId="26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8" fillId="27" borderId="27" applyNumberFormat="0">
      <alignment horizontal="right" vertical="center"/>
      <protection locked="0"/>
    </xf>
    <xf numFmtId="0" fontId="49" fillId="28" borderId="0" applyNumberFormat="0" applyBorder="0" applyAlignment="0" applyProtection="0"/>
    <xf numFmtId="0" fontId="31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0" fillId="0" borderId="13" applyNumberFormat="0" applyFont="0">
      <alignment horizontal="left" vertical="top" wrapText="1"/>
    </xf>
    <xf numFmtId="0" fontId="51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6" fillId="0" borderId="11">
      <alignment horizontal="right"/>
    </xf>
    <xf numFmtId="4" fontId="26" fillId="0" borderId="11">
      <alignment horizontal="right"/>
    </xf>
    <xf numFmtId="4" fontId="26" fillId="0" borderId="0">
      <alignment horizontal="right"/>
    </xf>
    <xf numFmtId="4" fontId="26" fillId="0" borderId="0">
      <alignment horizontal="right"/>
    </xf>
    <xf numFmtId="0" fontId="52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3" fillId="0" borderId="0" applyFont="0" applyFill="0" applyBorder="0" applyProtection="0">
      <alignment horizontal="right" vertical="top" wrapText="1"/>
    </xf>
    <xf numFmtId="1" fontId="42" fillId="0" borderId="0" applyFont="0" applyFill="0" applyBorder="0" applyProtection="0">
      <alignment horizontal="right" wrapText="1"/>
    </xf>
    <xf numFmtId="0" fontId="26" fillId="0" borderId="30"/>
    <xf numFmtId="0" fontId="26" fillId="0" borderId="30"/>
    <xf numFmtId="1" fontId="30" fillId="0" borderId="0" applyFont="0" applyFill="0" applyBorder="0" applyProtection="0">
      <alignment horizontal="right" vertical="center"/>
    </xf>
    <xf numFmtId="0" fontId="26" fillId="0" borderId="31"/>
    <xf numFmtId="0" fontId="26" fillId="0" borderId="31"/>
    <xf numFmtId="1" fontId="26" fillId="0" borderId="0" applyFill="0" applyBorder="0" applyProtection="0">
      <alignment horizontal="center" vertical="center"/>
    </xf>
    <xf numFmtId="1" fontId="24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0" fillId="0" borderId="33" applyNumberFormat="0" applyFont="0" applyFill="0" applyAlignment="0" applyProtection="0"/>
    <xf numFmtId="0" fontId="26" fillId="0" borderId="34"/>
    <xf numFmtId="0" fontId="26" fillId="0" borderId="34"/>
    <xf numFmtId="4" fontId="26" fillId="0" borderId="35"/>
    <xf numFmtId="4" fontId="26" fillId="0" borderId="35"/>
    <xf numFmtId="49" fontId="26" fillId="0" borderId="0" applyFill="0" applyBorder="0" applyProtection="0"/>
    <xf numFmtId="49" fontId="26" fillId="0" borderId="0" applyFill="0" applyBorder="0" applyProtection="0"/>
    <xf numFmtId="0" fontId="26" fillId="0" borderId="11">
      <alignment horizontal="right"/>
    </xf>
    <xf numFmtId="0" fontId="26" fillId="0" borderId="11">
      <alignment horizontal="right"/>
    </xf>
    <xf numFmtId="0" fontId="53" fillId="0" borderId="0" applyNumberFormat="0" applyFill="0" applyBorder="0" applyAlignment="0" applyProtection="0"/>
    <xf numFmtId="0" fontId="54" fillId="0" borderId="36" applyNumberFormat="0" applyFill="0" applyAlignment="0" applyProtection="0"/>
    <xf numFmtId="4" fontId="26" fillId="0" borderId="37"/>
    <xf numFmtId="4" fontId="26" fillId="0" borderId="37"/>
    <xf numFmtId="0" fontId="26" fillId="0" borderId="0">
      <alignment horizontal="left" vertical="center" wrapText="1"/>
    </xf>
    <xf numFmtId="0" fontId="26" fillId="0" borderId="0">
      <alignment horizontal="left" vertical="center" wrapText="1"/>
    </xf>
    <xf numFmtId="40" fontId="30" fillId="0" borderId="0" applyFont="0" applyFill="0" applyBorder="0" applyProtection="0">
      <alignment horizontal="right" vertical="center"/>
    </xf>
    <xf numFmtId="16" fontId="30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0" fillId="0" borderId="0" applyNumberFormat="0" applyFont="0" applyFill="0" applyBorder="0" applyProtection="0">
      <alignment vertical="center"/>
    </xf>
    <xf numFmtId="1" fontId="42" fillId="0" borderId="0" applyFont="0" applyFill="0" applyBorder="0" applyProtection="0">
      <alignment horizontal="right" vertical="center"/>
    </xf>
    <xf numFmtId="0" fontId="55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7" fillId="0" borderId="0">
      <alignment horizontal="centerContinuous"/>
    </xf>
    <xf numFmtId="0" fontId="31" fillId="0" borderId="16">
      <alignment horizontal="left" vertical="center" wrapText="1"/>
    </xf>
  </cellStyleXfs>
  <cellXfs count="174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Protection="1"/>
    <xf numFmtId="0" fontId="60" fillId="0" borderId="1" xfId="14" applyFont="1" applyBorder="1" applyAlignment="1">
      <alignment vertical="center" wrapText="1"/>
    </xf>
    <xf numFmtId="0" fontId="60" fillId="0" borderId="1" xfId="14" applyFont="1" applyFill="1" applyBorder="1" applyAlignment="1">
      <alignment vertical="center" wrapText="1"/>
    </xf>
    <xf numFmtId="0" fontId="56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8" fillId="0" borderId="1" xfId="5" applyNumberFormat="1" applyFont="1" applyFill="1" applyBorder="1" applyAlignment="1" applyProtection="1">
      <alignment horizontal="left" vertical="center" wrapText="1"/>
    </xf>
    <xf numFmtId="3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5" applyNumberFormat="1" applyFont="1" applyFill="1" applyBorder="1" applyAlignment="1" applyProtection="1">
      <alignment horizontal="center" vertical="center" wrapText="1"/>
    </xf>
    <xf numFmtId="0" fontId="58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4" applyFont="1" applyFill="1" applyBorder="1" applyAlignment="1">
      <alignment horizontal="left"/>
    </xf>
    <xf numFmtId="0" fontId="58" fillId="0" borderId="1" xfId="5" applyNumberFormat="1" applyFont="1" applyFill="1" applyBorder="1" applyAlignment="1" applyProtection="1">
      <alignment horizontal="center"/>
    </xf>
    <xf numFmtId="0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wrapText="1"/>
    </xf>
    <xf numFmtId="0" fontId="25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5" fillId="0" borderId="1" xfId="5" applyNumberFormat="1" applyFont="1" applyFill="1" applyBorder="1" applyProtection="1">
      <alignment horizontal="center" vertical="center" wrapText="1"/>
    </xf>
    <xf numFmtId="3" fontId="58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61" fillId="2" borderId="1" xfId="0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3" fontId="7" fillId="2" borderId="0" xfId="10" applyNumberFormat="1" applyFont="1" applyFill="1" applyAlignment="1">
      <alignment horizontal="center" vertical="center" wrapText="1"/>
    </xf>
    <xf numFmtId="0" fontId="0" fillId="2" borderId="0" xfId="0" applyFill="1" applyBorder="1"/>
    <xf numFmtId="3" fontId="7" fillId="2" borderId="0" xfId="6" applyFont="1" applyFill="1" applyBorder="1" applyAlignment="1" applyProtection="1">
      <alignment wrapText="1"/>
    </xf>
    <xf numFmtId="3" fontId="8" fillId="2" borderId="0" xfId="6" applyFont="1" applyFill="1" applyBorder="1" applyAlignment="1" applyProtection="1">
      <alignment wrapText="1"/>
    </xf>
    <xf numFmtId="3" fontId="8" fillId="3" borderId="0" xfId="6" applyFont="1" applyFill="1" applyBorder="1" applyAlignment="1" applyProtection="1">
      <alignment wrapText="1"/>
    </xf>
    <xf numFmtId="3" fontId="7" fillId="3" borderId="0" xfId="6" applyFont="1" applyFill="1" applyBorder="1" applyAlignment="1" applyProtection="1">
      <alignment wrapText="1"/>
    </xf>
    <xf numFmtId="3" fontId="8" fillId="2" borderId="0" xfId="5" applyNumberFormat="1" applyFont="1" applyFill="1" applyBorder="1" applyAlignment="1" applyProtection="1">
      <alignment horizontal="left" vertical="center" wrapText="1"/>
    </xf>
    <xf numFmtId="3" fontId="8" fillId="3" borderId="0" xfId="5" applyNumberFormat="1" applyFont="1" applyFill="1" applyBorder="1" applyAlignment="1" applyProtection="1">
      <alignment horizontal="left" vertical="center" wrapText="1"/>
    </xf>
    <xf numFmtId="0" fontId="1" fillId="0" borderId="0" xfId="4" applyFont="1"/>
    <xf numFmtId="0" fontId="8" fillId="2" borderId="0" xfId="4" applyFont="1" applyFill="1"/>
    <xf numFmtId="0" fontId="17" fillId="2" borderId="0" xfId="4" applyFont="1" applyFill="1" applyBorder="1"/>
    <xf numFmtId="0" fontId="21" fillId="2" borderId="0" xfId="10" applyFont="1" applyFill="1" applyBorder="1"/>
    <xf numFmtId="164" fontId="21" fillId="2" borderId="0" xfId="11" applyNumberFormat="1" applyFont="1" applyFill="1" applyBorder="1"/>
    <xf numFmtId="0" fontId="21" fillId="2" borderId="0" xfId="10" applyFont="1" applyFill="1" applyBorder="1" applyAlignment="1">
      <alignment wrapText="1"/>
    </xf>
    <xf numFmtId="3" fontId="8" fillId="2" borderId="1" xfId="12" applyNumberFormat="1" applyFont="1" applyFill="1" applyBorder="1" applyAlignment="1" applyProtection="1">
      <alignment horizontal="right" vertical="center"/>
    </xf>
    <xf numFmtId="0" fontId="21" fillId="2" borderId="0" xfId="10" applyFont="1" applyFill="1"/>
    <xf numFmtId="164" fontId="21" fillId="2" borderId="0" xfId="11" applyNumberFormat="1" applyFont="1" applyFill="1"/>
    <xf numFmtId="0" fontId="8" fillId="2" borderId="0" xfId="10" applyFont="1" applyFill="1" applyBorder="1"/>
    <xf numFmtId="0" fontId="58" fillId="0" borderId="0" xfId="0" applyFont="1" applyBorder="1" applyAlignment="1">
      <alignment vertical="center" readingOrder="1"/>
    </xf>
    <xf numFmtId="0" fontId="21" fillId="3" borderId="0" xfId="10" applyFont="1" applyFill="1" applyBorder="1"/>
    <xf numFmtId="164" fontId="21" fillId="3" borderId="0" xfId="11" applyNumberFormat="1" applyFont="1" applyFill="1" applyBorder="1"/>
    <xf numFmtId="0" fontId="21" fillId="3" borderId="0" xfId="10" applyFont="1" applyFill="1" applyBorder="1" applyAlignment="1">
      <alignment wrapText="1"/>
    </xf>
    <xf numFmtId="0" fontId="63" fillId="2" borderId="0" xfId="4" applyFont="1" applyFill="1" applyBorder="1"/>
    <xf numFmtId="0" fontId="9" fillId="2" borderId="0" xfId="1" applyNumberFormat="1" applyFont="1" applyFill="1" applyBorder="1" applyAlignment="1" applyProtection="1">
      <alignment vertical="top"/>
    </xf>
    <xf numFmtId="0" fontId="64" fillId="2" borderId="0" xfId="10" applyFont="1" applyFill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left" vertical="top" wrapText="1"/>
    </xf>
    <xf numFmtId="0" fontId="4" fillId="2" borderId="0" xfId="1" applyNumberFormat="1" applyFont="1" applyFill="1" applyBorder="1" applyAlignment="1" applyProtection="1">
      <alignment horizontal="left" vertical="top" wrapText="1"/>
    </xf>
    <xf numFmtId="0" fontId="7" fillId="0" borderId="1" xfId="4" applyFont="1" applyBorder="1" applyAlignment="1">
      <alignment horizont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4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sz="1100" b="1"/>
              <a:t>30.11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4.9000000000000002E-2</c:v>
                </c:pt>
                <c:pt idx="1">
                  <c:v>0.70399999999999996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3.2818358423117185E-3</c:v>
                </c:pt>
                <c:pt idx="5">
                  <c:v>1.197679587814692E-2</c:v>
                </c:pt>
                <c:pt idx="6">
                  <c:v>0.16300000000000001</c:v>
                </c:pt>
                <c:pt idx="7">
                  <c:v>2.4296005988770415E-2</c:v>
                </c:pt>
                <c:pt idx="8">
                  <c:v>2.1999999999999999E-2</c:v>
                </c:pt>
                <c:pt idx="9">
                  <c:v>1.2250682654427943E-2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en-US" sz="1100" b="1"/>
              <a:t>30.11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4.9000000000000002E-2</c:v>
                </c:pt>
                <c:pt idx="1">
                  <c:v>0.83199999999999996</c:v>
                </c:pt>
                <c:pt idx="2">
                  <c:v>1.4472087251334173E-6</c:v>
                </c:pt>
                <c:pt idx="3">
                  <c:v>2E-3</c:v>
                </c:pt>
                <c:pt idx="4">
                  <c:v>5.0000000000000001E-3</c:v>
                </c:pt>
                <c:pt idx="5">
                  <c:v>5.3570278440965005E-3</c:v>
                </c:pt>
                <c:pt idx="6">
                  <c:v>8.5999999999999993E-2</c:v>
                </c:pt>
                <c:pt idx="7">
                  <c:v>0.01</c:v>
                </c:pt>
                <c:pt idx="8">
                  <c:v>3.5372859438190462E-3</c:v>
                </c:pt>
                <c:pt idx="9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sz="1100" b="1"/>
              <a:t>30.11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8.3000000000000004E-2</c:v>
                </c:pt>
                <c:pt idx="1">
                  <c:v>0.67900000000000005</c:v>
                </c:pt>
                <c:pt idx="2">
                  <c:v>4.0000000000000001E-3</c:v>
                </c:pt>
                <c:pt idx="3">
                  <c:v>6.2977448871776674E-3</c:v>
                </c:pt>
                <c:pt idx="4">
                  <c:v>3.1624080495964452E-3</c:v>
                </c:pt>
                <c:pt idx="5">
                  <c:v>1.1540953756768623E-2</c:v>
                </c:pt>
                <c:pt idx="6">
                  <c:v>0.157</c:v>
                </c:pt>
                <c:pt idx="7">
                  <c:v>2.3411861105706422E-2</c:v>
                </c:pt>
                <c:pt idx="8">
                  <c:v>2.1000000000000001E-2</c:v>
                </c:pt>
                <c:pt idx="9">
                  <c:v>1.1804873644175E-2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30.11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6.8000000000000005E-2</c:v>
                </c:pt>
                <c:pt idx="1">
                  <c:v>0.81499999999999995</c:v>
                </c:pt>
                <c:pt idx="2">
                  <c:v>1.4173302547837268E-6</c:v>
                </c:pt>
                <c:pt idx="3">
                  <c:v>2E-3</c:v>
                </c:pt>
                <c:pt idx="4">
                  <c:v>5.3911869175816418E-3</c:v>
                </c:pt>
                <c:pt idx="5">
                  <c:v>5.2464288718663214E-3</c:v>
                </c:pt>
                <c:pt idx="6">
                  <c:v>8.4000000000000005E-2</c:v>
                </c:pt>
                <c:pt idx="7">
                  <c:v>0.01</c:v>
                </c:pt>
                <c:pt idx="8">
                  <c:v>4.0000000000000001E-3</c:v>
                </c:pt>
                <c:pt idx="9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305102</xdr:colOff>
      <xdr:row>64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8"/>
  <sheetViews>
    <sheetView tabSelected="1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18" sqref="B118"/>
    </sheetView>
  </sheetViews>
  <sheetFormatPr defaultRowHeight="15.75"/>
  <cols>
    <col min="1" max="1" width="9.4257812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2.7109375" style="34" customWidth="1"/>
    <col min="28" max="28" width="16.28515625" style="34" customWidth="1"/>
    <col min="29" max="29" width="15.42578125" style="34" customWidth="1"/>
    <col min="30" max="30" width="15.7109375" style="34" customWidth="1"/>
    <col min="31" max="31" width="12.42578125" style="34" bestFit="1" customWidth="1"/>
    <col min="32" max="16384" width="9.140625" style="34"/>
  </cols>
  <sheetData>
    <row r="1" spans="1:32" ht="17.25">
      <c r="B1" s="102" t="s">
        <v>359</v>
      </c>
      <c r="C1" s="102"/>
      <c r="D1" s="102"/>
      <c r="E1" s="102"/>
      <c r="F1" s="102"/>
      <c r="G1" s="102"/>
      <c r="H1" s="102"/>
      <c r="I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3" t="s">
        <v>107</v>
      </c>
    </row>
    <row r="2" spans="1:32">
      <c r="B2" s="102"/>
      <c r="C2" s="10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</row>
    <row r="3" spans="1:32" ht="63">
      <c r="A3" s="47" t="s">
        <v>39</v>
      </c>
      <c r="B3" s="47" t="s">
        <v>110</v>
      </c>
      <c r="C3" s="101" t="s">
        <v>82</v>
      </c>
      <c r="D3" s="101" t="s">
        <v>81</v>
      </c>
      <c r="E3" s="101" t="s">
        <v>80</v>
      </c>
      <c r="F3" s="101" t="s">
        <v>83</v>
      </c>
      <c r="G3" s="101" t="s">
        <v>84</v>
      </c>
      <c r="H3" s="101" t="s">
        <v>86</v>
      </c>
      <c r="I3" s="101" t="s">
        <v>87</v>
      </c>
      <c r="J3" s="101" t="s">
        <v>88</v>
      </c>
      <c r="K3" s="101" t="s">
        <v>89</v>
      </c>
      <c r="L3" s="101" t="s">
        <v>90</v>
      </c>
      <c r="M3" s="101" t="s">
        <v>85</v>
      </c>
      <c r="N3" s="101" t="s">
        <v>91</v>
      </c>
      <c r="O3" s="101" t="s">
        <v>92</v>
      </c>
      <c r="P3" s="48" t="s">
        <v>95</v>
      </c>
      <c r="Q3" s="101" t="s">
        <v>93</v>
      </c>
      <c r="R3" s="101" t="s">
        <v>94</v>
      </c>
      <c r="S3" s="101" t="s">
        <v>100</v>
      </c>
      <c r="T3" s="101" t="s">
        <v>96</v>
      </c>
      <c r="U3" s="101" t="s">
        <v>99</v>
      </c>
      <c r="V3" s="101" t="s">
        <v>98</v>
      </c>
      <c r="W3" s="101" t="s">
        <v>101</v>
      </c>
      <c r="X3" s="101" t="s">
        <v>97</v>
      </c>
      <c r="Y3" s="101" t="s">
        <v>102</v>
      </c>
      <c r="Z3" s="101" t="s">
        <v>105</v>
      </c>
      <c r="AA3" s="101" t="s">
        <v>104</v>
      </c>
      <c r="AB3" s="101" t="s">
        <v>103</v>
      </c>
      <c r="AC3" s="101" t="s">
        <v>106</v>
      </c>
      <c r="AD3" s="104" t="s">
        <v>126</v>
      </c>
      <c r="AE3" s="35"/>
    </row>
    <row r="4" spans="1:32" ht="18" customHeight="1">
      <c r="A4" s="31">
        <v>1</v>
      </c>
      <c r="B4" s="61" t="s">
        <v>51</v>
      </c>
      <c r="C4" s="105">
        <v>1008359</v>
      </c>
      <c r="D4" s="105">
        <v>3357794.909999996</v>
      </c>
      <c r="E4" s="105">
        <v>3558481.0563353007</v>
      </c>
      <c r="F4" s="105">
        <v>4569180.9399999995</v>
      </c>
      <c r="G4" s="105">
        <v>2317086.4899999998</v>
      </c>
      <c r="H4" s="105">
        <v>2430622.424631</v>
      </c>
      <c r="I4" s="105">
        <v>7842419.5100031197</v>
      </c>
      <c r="J4" s="105">
        <v>336398.44000000006</v>
      </c>
      <c r="K4" s="105">
        <v>1336970.0300000003</v>
      </c>
      <c r="L4" s="105">
        <v>57821.610000000015</v>
      </c>
      <c r="M4" s="105">
        <v>205367.16999999998</v>
      </c>
      <c r="N4" s="105">
        <v>170558.74</v>
      </c>
      <c r="O4" s="105">
        <v>323100.23999999987</v>
      </c>
      <c r="P4" s="105">
        <v>1695223.65</v>
      </c>
      <c r="Q4" s="105">
        <v>592208.39000000025</v>
      </c>
      <c r="R4" s="105">
        <v>0</v>
      </c>
      <c r="S4" s="105">
        <v>0</v>
      </c>
      <c r="T4" s="105">
        <v>0</v>
      </c>
      <c r="U4" s="105">
        <v>673421.09184301016</v>
      </c>
      <c r="V4" s="105">
        <v>0</v>
      </c>
      <c r="W4" s="105">
        <v>4854.3</v>
      </c>
      <c r="X4" s="105">
        <v>3918.64</v>
      </c>
      <c r="Y4" s="105">
        <v>823595</v>
      </c>
      <c r="Z4" s="105">
        <v>5471</v>
      </c>
      <c r="AA4" s="105">
        <v>35121</v>
      </c>
      <c r="AB4" s="105">
        <v>0</v>
      </c>
      <c r="AC4" s="105">
        <v>0</v>
      </c>
      <c r="AD4" s="38">
        <v>31347973.632812425</v>
      </c>
      <c r="AE4" s="33"/>
      <c r="AF4" s="36"/>
    </row>
    <row r="5" spans="1:32" ht="30.75">
      <c r="A5" s="32" t="s">
        <v>40</v>
      </c>
      <c r="B5" s="60" t="s">
        <v>52</v>
      </c>
      <c r="C5" s="53">
        <v>522183</v>
      </c>
      <c r="D5" s="53">
        <v>475600.0199999999</v>
      </c>
      <c r="E5" s="53">
        <v>191632.18000000002</v>
      </c>
      <c r="F5" s="53">
        <v>446023.6</v>
      </c>
      <c r="G5" s="53">
        <v>46761.54</v>
      </c>
      <c r="H5" s="96">
        <v>252425.46</v>
      </c>
      <c r="I5" s="96">
        <v>959337.82000000658</v>
      </c>
      <c r="J5" s="96">
        <v>62187.65</v>
      </c>
      <c r="K5" s="96">
        <v>286946.06999999995</v>
      </c>
      <c r="L5" s="96">
        <v>0</v>
      </c>
      <c r="M5" s="96">
        <v>34840.050000000003</v>
      </c>
      <c r="N5" s="96">
        <v>0</v>
      </c>
      <c r="O5" s="96">
        <v>12904.369999999999</v>
      </c>
      <c r="P5" s="97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38">
        <v>3290841.7600000063</v>
      </c>
      <c r="AE5" s="33"/>
    </row>
    <row r="6" spans="1:32" ht="18" customHeight="1">
      <c r="A6" s="31">
        <v>2</v>
      </c>
      <c r="B6" s="61" t="s">
        <v>53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96">
        <v>3191655.21</v>
      </c>
      <c r="I6" s="96">
        <v>9133104.6999999825</v>
      </c>
      <c r="J6" s="96">
        <v>0</v>
      </c>
      <c r="K6" s="96">
        <v>266343.36000000004</v>
      </c>
      <c r="L6" s="96">
        <v>844599.40000000189</v>
      </c>
      <c r="M6" s="96">
        <v>0</v>
      </c>
      <c r="N6" s="96">
        <v>0</v>
      </c>
      <c r="O6" s="96">
        <v>199.5</v>
      </c>
      <c r="P6" s="97">
        <v>0</v>
      </c>
      <c r="Q6" s="96">
        <v>10589520.550000934</v>
      </c>
      <c r="R6" s="96">
        <v>11305723.939999999</v>
      </c>
      <c r="S6" s="96">
        <v>0</v>
      </c>
      <c r="T6" s="96">
        <v>0</v>
      </c>
      <c r="U6" s="96">
        <v>3361371.59276448</v>
      </c>
      <c r="V6" s="96">
        <v>0</v>
      </c>
      <c r="W6" s="96">
        <v>2746721.7900000019</v>
      </c>
      <c r="X6" s="96">
        <v>2114784.2399999998</v>
      </c>
      <c r="Y6" s="96">
        <v>790484</v>
      </c>
      <c r="Z6" s="96">
        <v>1297735</v>
      </c>
      <c r="AA6" s="96">
        <v>847739</v>
      </c>
      <c r="AB6" s="96">
        <v>533165.93999999366</v>
      </c>
      <c r="AC6" s="96">
        <v>9564</v>
      </c>
      <c r="AD6" s="38">
        <v>47032712.222765386</v>
      </c>
      <c r="AE6" s="33"/>
    </row>
    <row r="7" spans="1:32" ht="32.25" customHeight="1">
      <c r="A7" s="31">
        <v>3</v>
      </c>
      <c r="B7" s="61" t="s">
        <v>54</v>
      </c>
      <c r="C7" s="53">
        <v>41690655</v>
      </c>
      <c r="D7" s="53">
        <v>86373364.150000244</v>
      </c>
      <c r="E7" s="53">
        <v>102603348.4669397</v>
      </c>
      <c r="F7" s="53">
        <v>79865109.290000007</v>
      </c>
      <c r="G7" s="53">
        <v>79594767.890000001</v>
      </c>
      <c r="H7" s="96">
        <v>24832603.940000001</v>
      </c>
      <c r="I7" s="96">
        <v>40657699.459999889</v>
      </c>
      <c r="J7" s="96">
        <v>18833090.109999996</v>
      </c>
      <c r="K7" s="96">
        <v>9727702.0600000005</v>
      </c>
      <c r="L7" s="96">
        <v>743627.62000000023</v>
      </c>
      <c r="M7" s="96">
        <v>19221477.989999998</v>
      </c>
      <c r="N7" s="96">
        <v>226415.95</v>
      </c>
      <c r="O7" s="96">
        <v>10551423.89000001</v>
      </c>
      <c r="P7" s="97">
        <v>1618459.9399999997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38">
        <v>516539745.75693983</v>
      </c>
      <c r="AE7" s="33"/>
      <c r="AF7" s="36"/>
    </row>
    <row r="8" spans="1:32" ht="18" customHeight="1">
      <c r="A8" s="31">
        <v>4</v>
      </c>
      <c r="B8" s="61" t="s">
        <v>55</v>
      </c>
      <c r="C8" s="53">
        <v>0</v>
      </c>
      <c r="D8" s="53">
        <v>3763651.27</v>
      </c>
      <c r="E8" s="53">
        <v>0</v>
      </c>
      <c r="F8" s="53">
        <v>183118.42</v>
      </c>
      <c r="G8" s="53">
        <v>1699.99</v>
      </c>
      <c r="H8" s="96">
        <v>0</v>
      </c>
      <c r="I8" s="96">
        <v>2963072.29</v>
      </c>
      <c r="J8" s="96">
        <v>0</v>
      </c>
      <c r="K8" s="96">
        <v>3393.41</v>
      </c>
      <c r="L8" s="96">
        <v>0</v>
      </c>
      <c r="M8" s="96">
        <v>0</v>
      </c>
      <c r="N8" s="96">
        <v>0</v>
      </c>
      <c r="O8" s="96">
        <v>0</v>
      </c>
      <c r="P8" s="97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38">
        <v>6914935.3800000008</v>
      </c>
      <c r="AE8" s="33"/>
      <c r="AF8" s="36"/>
    </row>
    <row r="9" spans="1:32" ht="18" customHeight="1">
      <c r="A9" s="31">
        <v>5</v>
      </c>
      <c r="B9" s="61" t="s">
        <v>56</v>
      </c>
      <c r="C9" s="53">
        <v>0</v>
      </c>
      <c r="D9" s="53">
        <v>1935993.4399999997</v>
      </c>
      <c r="E9" s="53">
        <v>2365793.4518403001</v>
      </c>
      <c r="F9" s="53">
        <v>0</v>
      </c>
      <c r="G9" s="53">
        <v>0</v>
      </c>
      <c r="H9" s="96">
        <v>130896.97</v>
      </c>
      <c r="I9" s="96">
        <v>552000.23</v>
      </c>
      <c r="J9" s="96">
        <v>510902.31000000006</v>
      </c>
      <c r="K9" s="96">
        <v>0</v>
      </c>
      <c r="L9" s="96">
        <v>0</v>
      </c>
      <c r="M9" s="96">
        <v>7139.98</v>
      </c>
      <c r="N9" s="96">
        <v>0</v>
      </c>
      <c r="O9" s="96">
        <v>158333.03999999998</v>
      </c>
      <c r="P9" s="97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38">
        <v>5661059.4218402999</v>
      </c>
      <c r="AE9" s="33"/>
      <c r="AF9" s="36"/>
    </row>
    <row r="10" spans="1:32" ht="18" customHeight="1">
      <c r="A10" s="31">
        <v>6</v>
      </c>
      <c r="B10" s="61" t="s">
        <v>57</v>
      </c>
      <c r="C10" s="53">
        <v>30334</v>
      </c>
      <c r="D10" s="53">
        <v>641839.66000000015</v>
      </c>
      <c r="E10" s="53">
        <v>1140697.5159634999</v>
      </c>
      <c r="F10" s="53">
        <v>421898.58</v>
      </c>
      <c r="G10" s="53">
        <v>1278302.99</v>
      </c>
      <c r="H10" s="96">
        <v>94608.17</v>
      </c>
      <c r="I10" s="96">
        <v>20995.05</v>
      </c>
      <c r="J10" s="96">
        <v>12017.289999999999</v>
      </c>
      <c r="K10" s="96">
        <v>0</v>
      </c>
      <c r="L10" s="96">
        <v>0</v>
      </c>
      <c r="M10" s="96">
        <v>24924.510000000002</v>
      </c>
      <c r="N10" s="96">
        <v>0</v>
      </c>
      <c r="O10" s="96">
        <v>122452.24999999999</v>
      </c>
      <c r="P10" s="97">
        <v>0</v>
      </c>
      <c r="Q10" s="96">
        <v>303.67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38">
        <v>3788373.6859634994</v>
      </c>
      <c r="AE10" s="33"/>
      <c r="AF10" s="36"/>
    </row>
    <row r="11" spans="1:32" ht="18" customHeight="1">
      <c r="A11" s="31">
        <v>7</v>
      </c>
      <c r="B11" s="61" t="s">
        <v>58</v>
      </c>
      <c r="C11" s="53">
        <v>36688</v>
      </c>
      <c r="D11" s="53">
        <v>6280572.5599999968</v>
      </c>
      <c r="E11" s="53">
        <v>816906.72517231992</v>
      </c>
      <c r="F11" s="53">
        <v>2746669.9099999997</v>
      </c>
      <c r="G11" s="53">
        <v>5227037.9400000004</v>
      </c>
      <c r="H11" s="96">
        <v>1933177.6905091</v>
      </c>
      <c r="I11" s="96">
        <v>863776.11000000127</v>
      </c>
      <c r="J11" s="96">
        <v>14895.42</v>
      </c>
      <c r="K11" s="96">
        <v>155289.01</v>
      </c>
      <c r="L11" s="96">
        <v>16144.439999999993</v>
      </c>
      <c r="M11" s="96">
        <v>878391</v>
      </c>
      <c r="N11" s="96">
        <v>279.49</v>
      </c>
      <c r="O11" s="96">
        <v>50814.069999999985</v>
      </c>
      <c r="P11" s="97">
        <v>87616.78</v>
      </c>
      <c r="Q11" s="96">
        <v>11560.77</v>
      </c>
      <c r="R11" s="96">
        <v>0</v>
      </c>
      <c r="S11" s="96">
        <v>14668.73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290</v>
      </c>
      <c r="AA11" s="96">
        <v>110</v>
      </c>
      <c r="AB11" s="96">
        <v>0</v>
      </c>
      <c r="AC11" s="96">
        <v>0</v>
      </c>
      <c r="AD11" s="38">
        <v>19134888.645681422</v>
      </c>
      <c r="AE11" s="33"/>
      <c r="AF11" s="36"/>
    </row>
    <row r="12" spans="1:32" ht="18" customHeight="1">
      <c r="A12" s="31">
        <v>8</v>
      </c>
      <c r="B12" s="61" t="s">
        <v>59</v>
      </c>
      <c r="C12" s="53">
        <v>2094577</v>
      </c>
      <c r="D12" s="53">
        <v>34404225.789999984</v>
      </c>
      <c r="E12" s="53">
        <v>13360573.0782023</v>
      </c>
      <c r="F12" s="53">
        <v>22702057.77</v>
      </c>
      <c r="G12" s="53">
        <v>34693563.080000006</v>
      </c>
      <c r="H12" s="96">
        <v>13938576.597939098</v>
      </c>
      <c r="I12" s="96">
        <v>31233468.780000016</v>
      </c>
      <c r="J12" s="96">
        <v>366728.25</v>
      </c>
      <c r="K12" s="96">
        <v>17258175.600000001</v>
      </c>
      <c r="L12" s="96">
        <v>350197.79999999882</v>
      </c>
      <c r="M12" s="96">
        <v>14770619.879999999</v>
      </c>
      <c r="N12" s="96">
        <v>44631040.810000002</v>
      </c>
      <c r="O12" s="96">
        <v>1389826.9300000004</v>
      </c>
      <c r="P12" s="97">
        <v>4854506.82</v>
      </c>
      <c r="Q12" s="96">
        <v>1175997.6999999997</v>
      </c>
      <c r="R12" s="96">
        <v>0</v>
      </c>
      <c r="S12" s="96">
        <v>718902.95000000007</v>
      </c>
      <c r="T12" s="96">
        <v>0</v>
      </c>
      <c r="U12" s="96">
        <v>0</v>
      </c>
      <c r="V12" s="96">
        <v>2406293.69</v>
      </c>
      <c r="W12" s="96">
        <v>0</v>
      </c>
      <c r="X12" s="96">
        <v>1530.05</v>
      </c>
      <c r="Y12" s="96">
        <v>0</v>
      </c>
      <c r="Z12" s="96">
        <v>0</v>
      </c>
      <c r="AA12" s="96">
        <v>268870</v>
      </c>
      <c r="AB12" s="96">
        <v>41297.72</v>
      </c>
      <c r="AC12" s="96">
        <v>0</v>
      </c>
      <c r="AD12" s="38">
        <v>240661030.29614139</v>
      </c>
      <c r="AE12" s="33"/>
      <c r="AF12" s="36"/>
    </row>
    <row r="13" spans="1:32" ht="18" customHeight="1">
      <c r="A13" s="32" t="s">
        <v>45</v>
      </c>
      <c r="B13" s="60" t="s">
        <v>60</v>
      </c>
      <c r="C13" s="53">
        <v>691837</v>
      </c>
      <c r="D13" s="53">
        <v>28078554.939999986</v>
      </c>
      <c r="E13" s="53">
        <v>6358468.5097776009</v>
      </c>
      <c r="F13" s="53">
        <v>7809744.8399999999</v>
      </c>
      <c r="G13" s="53">
        <v>14904241.090000002</v>
      </c>
      <c r="H13" s="96">
        <v>0</v>
      </c>
      <c r="I13" s="96">
        <v>17075466.760000009</v>
      </c>
      <c r="J13" s="96">
        <v>366728.25</v>
      </c>
      <c r="K13" s="96">
        <v>15545577.4</v>
      </c>
      <c r="L13" s="96">
        <v>0</v>
      </c>
      <c r="M13" s="96">
        <v>6174497.9299999997</v>
      </c>
      <c r="N13" s="96">
        <v>44631040.810000002</v>
      </c>
      <c r="O13" s="96">
        <v>1363286.5700000003</v>
      </c>
      <c r="P13" s="97">
        <v>1241563.2799999998</v>
      </c>
      <c r="Q13" s="96">
        <v>1175997.6999999997</v>
      </c>
      <c r="R13" s="96">
        <v>0</v>
      </c>
      <c r="S13" s="96">
        <v>711614.54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268870</v>
      </c>
      <c r="AB13" s="96">
        <v>41297.72</v>
      </c>
      <c r="AC13" s="96">
        <v>0</v>
      </c>
      <c r="AD13" s="38">
        <v>146438787.33977759</v>
      </c>
      <c r="AE13" s="33"/>
      <c r="AF13" s="36"/>
    </row>
    <row r="14" spans="1:32" ht="18" customHeight="1">
      <c r="A14" s="32" t="s">
        <v>46</v>
      </c>
      <c r="B14" s="60" t="s">
        <v>61</v>
      </c>
      <c r="C14" s="53">
        <v>803254</v>
      </c>
      <c r="D14" s="53">
        <v>5175554.3099999959</v>
      </c>
      <c r="E14" s="53">
        <v>5252399.9853954986</v>
      </c>
      <c r="F14" s="53">
        <v>11033592.939999999</v>
      </c>
      <c r="G14" s="53">
        <v>14647737.300000001</v>
      </c>
      <c r="H14" s="96">
        <v>11566393.052630099</v>
      </c>
      <c r="I14" s="96">
        <v>8713000.3100000061</v>
      </c>
      <c r="J14" s="96">
        <v>0</v>
      </c>
      <c r="K14" s="96">
        <v>376861.13</v>
      </c>
      <c r="L14" s="96">
        <v>350197.79999999882</v>
      </c>
      <c r="M14" s="96">
        <v>5893867.5299999993</v>
      </c>
      <c r="N14" s="96">
        <v>0</v>
      </c>
      <c r="O14" s="96">
        <v>0</v>
      </c>
      <c r="P14" s="97">
        <v>3612943.54</v>
      </c>
      <c r="Q14" s="96">
        <v>0</v>
      </c>
      <c r="R14" s="96">
        <v>0</v>
      </c>
      <c r="S14" s="96">
        <v>7288.4099999999871</v>
      </c>
      <c r="T14" s="96">
        <v>0</v>
      </c>
      <c r="U14" s="96">
        <v>0</v>
      </c>
      <c r="V14" s="96">
        <v>2406293.69</v>
      </c>
      <c r="W14" s="96">
        <v>0</v>
      </c>
      <c r="X14" s="96">
        <v>1530.05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38">
        <v>69840914.048025578</v>
      </c>
      <c r="AE14" s="33"/>
      <c r="AF14" s="36"/>
    </row>
    <row r="15" spans="1:32" ht="18" customHeight="1">
      <c r="A15" s="32" t="s">
        <v>47</v>
      </c>
      <c r="B15" s="60" t="s">
        <v>62</v>
      </c>
      <c r="C15" s="53">
        <v>125040</v>
      </c>
      <c r="D15" s="53">
        <v>0</v>
      </c>
      <c r="E15" s="53">
        <v>191712.83302920003</v>
      </c>
      <c r="F15" s="53">
        <v>1606584.2699999998</v>
      </c>
      <c r="G15" s="53">
        <v>2322509.92</v>
      </c>
      <c r="H15" s="96">
        <v>122975.01530899999</v>
      </c>
      <c r="I15" s="96">
        <v>2036228.0900000003</v>
      </c>
      <c r="J15" s="96">
        <v>0</v>
      </c>
      <c r="K15" s="96">
        <v>1070073.9600000002</v>
      </c>
      <c r="L15" s="96">
        <v>0</v>
      </c>
      <c r="M15" s="96">
        <v>1687472.64</v>
      </c>
      <c r="N15" s="96">
        <v>0</v>
      </c>
      <c r="O15" s="96">
        <v>17797.27</v>
      </c>
      <c r="P15" s="97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38">
        <v>9180393.9983382002</v>
      </c>
      <c r="AE15" s="33"/>
      <c r="AF15" s="36"/>
    </row>
    <row r="16" spans="1:32" ht="18" customHeight="1">
      <c r="A16" s="32" t="s">
        <v>48</v>
      </c>
      <c r="B16" s="60" t="s">
        <v>63</v>
      </c>
      <c r="C16" s="53">
        <v>474446</v>
      </c>
      <c r="D16" s="53">
        <v>1150116.5399999998</v>
      </c>
      <c r="E16" s="53">
        <v>1557991.75</v>
      </c>
      <c r="F16" s="53">
        <v>2252135.7200000002</v>
      </c>
      <c r="G16" s="53">
        <v>2819074.77</v>
      </c>
      <c r="H16" s="96">
        <v>2249208.5299999998</v>
      </c>
      <c r="I16" s="96">
        <v>3408773.6200000006</v>
      </c>
      <c r="J16" s="96">
        <v>0</v>
      </c>
      <c r="K16" s="96">
        <v>265663.11</v>
      </c>
      <c r="L16" s="96">
        <v>0</v>
      </c>
      <c r="M16" s="96">
        <v>1014781.78</v>
      </c>
      <c r="N16" s="96">
        <v>0</v>
      </c>
      <c r="O16" s="96">
        <v>8743.09</v>
      </c>
      <c r="P16" s="97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38">
        <v>15200934.909999998</v>
      </c>
      <c r="AE16" s="33"/>
      <c r="AF16" s="36"/>
    </row>
    <row r="17" spans="1:31" ht="18" customHeight="1">
      <c r="A17" s="31">
        <v>9</v>
      </c>
      <c r="B17" s="61" t="s">
        <v>64</v>
      </c>
      <c r="C17" s="53">
        <v>1607922</v>
      </c>
      <c r="D17" s="53">
        <v>5264327.1399999969</v>
      </c>
      <c r="E17" s="53">
        <v>20892.2</v>
      </c>
      <c r="F17" s="53">
        <v>2523734.8699999996</v>
      </c>
      <c r="G17" s="53">
        <v>2064366.09</v>
      </c>
      <c r="H17" s="96">
        <v>1341635.47</v>
      </c>
      <c r="I17" s="96">
        <v>701599.34000000008</v>
      </c>
      <c r="J17" s="96">
        <v>1205204.07</v>
      </c>
      <c r="K17" s="96">
        <v>298002.22000000003</v>
      </c>
      <c r="L17" s="96">
        <v>0</v>
      </c>
      <c r="M17" s="96">
        <v>3374811.84</v>
      </c>
      <c r="N17" s="96">
        <v>86740.64</v>
      </c>
      <c r="O17" s="96">
        <v>146021.21000000002</v>
      </c>
      <c r="P17" s="97">
        <v>0</v>
      </c>
      <c r="Q17" s="96">
        <v>573002.56999999727</v>
      </c>
      <c r="R17" s="96">
        <v>0</v>
      </c>
      <c r="S17" s="96">
        <v>46153.36</v>
      </c>
      <c r="T17" s="96">
        <v>0</v>
      </c>
      <c r="U17" s="96">
        <v>0</v>
      </c>
      <c r="V17" s="96">
        <v>18056.490000000002</v>
      </c>
      <c r="W17" s="96">
        <v>0</v>
      </c>
      <c r="X17" s="96">
        <v>0</v>
      </c>
      <c r="Y17" s="96">
        <v>0</v>
      </c>
      <c r="Z17" s="96">
        <v>9996</v>
      </c>
      <c r="AA17" s="96">
        <v>31121</v>
      </c>
      <c r="AB17" s="96">
        <v>0</v>
      </c>
      <c r="AC17" s="96">
        <v>0</v>
      </c>
      <c r="AD17" s="38">
        <v>19313586.509999994</v>
      </c>
      <c r="AE17" s="33"/>
    </row>
    <row r="18" spans="1:31">
      <c r="A18" s="32" t="s">
        <v>49</v>
      </c>
      <c r="B18" s="60" t="s">
        <v>65</v>
      </c>
      <c r="C18" s="53">
        <v>1601754</v>
      </c>
      <c r="D18" s="53">
        <v>5153859.6899999967</v>
      </c>
      <c r="E18" s="53">
        <v>0</v>
      </c>
      <c r="F18" s="53">
        <v>2035679.6999999997</v>
      </c>
      <c r="G18" s="53">
        <v>2001446</v>
      </c>
      <c r="H18" s="96">
        <v>1295712.6499999999</v>
      </c>
      <c r="I18" s="96">
        <v>202403.66000000003</v>
      </c>
      <c r="J18" s="96">
        <v>1205204.07</v>
      </c>
      <c r="K18" s="96">
        <v>215503.39</v>
      </c>
      <c r="L18" s="96">
        <v>0</v>
      </c>
      <c r="M18" s="96">
        <v>3363051.05</v>
      </c>
      <c r="N18" s="96">
        <v>86740.64</v>
      </c>
      <c r="O18" s="96">
        <v>146021.21000000002</v>
      </c>
      <c r="P18" s="97">
        <v>0</v>
      </c>
      <c r="Q18" s="96">
        <v>573002.56999999727</v>
      </c>
      <c r="R18" s="96">
        <v>0</v>
      </c>
      <c r="S18" s="96">
        <v>46153.36</v>
      </c>
      <c r="T18" s="96">
        <v>0</v>
      </c>
      <c r="U18" s="96">
        <v>0</v>
      </c>
      <c r="V18" s="96">
        <v>18056.490000000002</v>
      </c>
      <c r="W18" s="96">
        <v>0</v>
      </c>
      <c r="X18" s="96">
        <v>0</v>
      </c>
      <c r="Y18" s="96">
        <v>0</v>
      </c>
      <c r="Z18" s="96">
        <v>9996</v>
      </c>
      <c r="AA18" s="96">
        <v>31121</v>
      </c>
      <c r="AB18" s="96">
        <v>0</v>
      </c>
      <c r="AC18" s="96">
        <v>0</v>
      </c>
      <c r="AD18" s="38">
        <v>17985705.479999993</v>
      </c>
      <c r="AE18" s="33"/>
    </row>
    <row r="19" spans="1:31" ht="18" customHeight="1">
      <c r="A19" s="32" t="s">
        <v>50</v>
      </c>
      <c r="B19" s="60" t="s">
        <v>66</v>
      </c>
      <c r="C19" s="53">
        <v>6168</v>
      </c>
      <c r="D19" s="53">
        <v>110467.45</v>
      </c>
      <c r="E19" s="53">
        <v>20892.2</v>
      </c>
      <c r="F19" s="53">
        <v>488055.17</v>
      </c>
      <c r="G19" s="53">
        <v>62920.09</v>
      </c>
      <c r="H19" s="96">
        <v>45922.82</v>
      </c>
      <c r="I19" s="96">
        <v>499195.68000000005</v>
      </c>
      <c r="J19" s="96">
        <v>0</v>
      </c>
      <c r="K19" s="96">
        <v>82498.83</v>
      </c>
      <c r="L19" s="96">
        <v>0</v>
      </c>
      <c r="M19" s="96">
        <v>11760.789999999999</v>
      </c>
      <c r="N19" s="96">
        <v>0</v>
      </c>
      <c r="O19" s="96">
        <v>0</v>
      </c>
      <c r="P19" s="97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38">
        <v>1327881.03</v>
      </c>
      <c r="AE19" s="33"/>
    </row>
    <row r="20" spans="1:31" ht="32.25" customHeight="1">
      <c r="A20" s="31">
        <v>10</v>
      </c>
      <c r="B20" s="62" t="s">
        <v>67</v>
      </c>
      <c r="C20" s="53">
        <v>145349316</v>
      </c>
      <c r="D20" s="53">
        <v>36597727.30000031</v>
      </c>
      <c r="E20" s="53">
        <v>44202515.200666003</v>
      </c>
      <c r="F20" s="53">
        <v>49253959.230000004</v>
      </c>
      <c r="G20" s="53">
        <v>18851471.330000002</v>
      </c>
      <c r="H20" s="96">
        <v>62432195.140000001</v>
      </c>
      <c r="I20" s="96">
        <v>28115169.339998871</v>
      </c>
      <c r="J20" s="96">
        <v>76262397.960002035</v>
      </c>
      <c r="K20" s="96">
        <v>59470594.689999998</v>
      </c>
      <c r="L20" s="96">
        <v>56528079.998575941</v>
      </c>
      <c r="M20" s="96">
        <v>8159706.1199999992</v>
      </c>
      <c r="N20" s="96">
        <v>151453.74</v>
      </c>
      <c r="O20" s="96">
        <v>5484474.3799999077</v>
      </c>
      <c r="P20" s="97">
        <v>6590044.7899999991</v>
      </c>
      <c r="Q20" s="96">
        <v>0</v>
      </c>
      <c r="R20" s="96">
        <v>0</v>
      </c>
      <c r="S20" s="96">
        <v>9416776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12494.359999999993</v>
      </c>
      <c r="AC20" s="96">
        <v>0</v>
      </c>
      <c r="AD20" s="38">
        <v>606878375.57924306</v>
      </c>
      <c r="AE20" s="33"/>
    </row>
    <row r="21" spans="1:31" ht="18" customHeight="1">
      <c r="A21" s="32" t="s">
        <v>41</v>
      </c>
      <c r="B21" s="61" t="s">
        <v>68</v>
      </c>
      <c r="C21" s="53">
        <v>144679296</v>
      </c>
      <c r="D21" s="53">
        <v>36597762.520000309</v>
      </c>
      <c r="E21" s="53">
        <v>43250838.780000001</v>
      </c>
      <c r="F21" s="53">
        <v>49247240.810000002</v>
      </c>
      <c r="G21" s="53">
        <v>18216383.370000001</v>
      </c>
      <c r="H21" s="96">
        <v>61972068.700000003</v>
      </c>
      <c r="I21" s="96">
        <v>26720071.94999887</v>
      </c>
      <c r="J21" s="96">
        <v>73328202.760002047</v>
      </c>
      <c r="K21" s="96">
        <v>56165011.379999995</v>
      </c>
      <c r="L21" s="96">
        <v>56495567.10857594</v>
      </c>
      <c r="M21" s="96">
        <v>7066951.2199999997</v>
      </c>
      <c r="N21" s="96">
        <v>151453.74</v>
      </c>
      <c r="O21" s="96">
        <v>5237568.089999916</v>
      </c>
      <c r="P21" s="97">
        <v>6590044.7899999991</v>
      </c>
      <c r="Q21" s="96">
        <v>0</v>
      </c>
      <c r="R21" s="96">
        <v>0</v>
      </c>
      <c r="S21" s="96">
        <v>9416776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12494.359999999993</v>
      </c>
      <c r="AC21" s="96">
        <v>0</v>
      </c>
      <c r="AD21" s="38">
        <v>595147731.57857704</v>
      </c>
      <c r="AE21" s="33"/>
    </row>
    <row r="22" spans="1:31" ht="18" customHeight="1">
      <c r="A22" s="32" t="s">
        <v>42</v>
      </c>
      <c r="B22" s="56" t="s">
        <v>69</v>
      </c>
      <c r="C22" s="53">
        <v>0</v>
      </c>
      <c r="D22" s="53">
        <v>-35.22</v>
      </c>
      <c r="E22" s="53">
        <v>458642.27463</v>
      </c>
      <c r="F22" s="53">
        <v>0.02</v>
      </c>
      <c r="G22" s="53">
        <v>0</v>
      </c>
      <c r="H22" s="96">
        <v>0</v>
      </c>
      <c r="I22" s="96">
        <v>1737.2399999999998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7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38">
        <v>460344.31463000004</v>
      </c>
      <c r="AE22" s="33"/>
    </row>
    <row r="23" spans="1:31">
      <c r="A23" s="32" t="s">
        <v>43</v>
      </c>
      <c r="B23" s="57" t="s">
        <v>70</v>
      </c>
      <c r="C23" s="53">
        <v>670020</v>
      </c>
      <c r="D23" s="53">
        <v>0</v>
      </c>
      <c r="E23" s="53">
        <v>44881.65</v>
      </c>
      <c r="F23" s="53">
        <v>6718.4</v>
      </c>
      <c r="G23" s="53">
        <v>0</v>
      </c>
      <c r="H23" s="96">
        <v>460126.44</v>
      </c>
      <c r="I23" s="96">
        <v>0</v>
      </c>
      <c r="J23" s="96">
        <v>2775074.85</v>
      </c>
      <c r="K23" s="96">
        <v>2222057.85</v>
      </c>
      <c r="L23" s="96">
        <v>0</v>
      </c>
      <c r="M23" s="96">
        <v>3046</v>
      </c>
      <c r="N23" s="96">
        <v>0</v>
      </c>
      <c r="O23" s="96">
        <v>202580.76999999231</v>
      </c>
      <c r="P23" s="97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38">
        <v>6384505.9599999916</v>
      </c>
      <c r="AE23" s="33"/>
    </row>
    <row r="24" spans="1:31" ht="18" customHeight="1">
      <c r="A24" s="32" t="s">
        <v>44</v>
      </c>
      <c r="B24" s="61" t="s">
        <v>71</v>
      </c>
      <c r="C24" s="53">
        <v>0</v>
      </c>
      <c r="D24" s="53">
        <v>0</v>
      </c>
      <c r="E24" s="53">
        <v>448152.49603599997</v>
      </c>
      <c r="F24" s="53">
        <v>0</v>
      </c>
      <c r="G24" s="53">
        <v>635087.96</v>
      </c>
      <c r="H24" s="96">
        <v>0</v>
      </c>
      <c r="I24" s="96">
        <v>1393360.1500000011</v>
      </c>
      <c r="J24" s="96">
        <v>159120.35</v>
      </c>
      <c r="K24" s="96">
        <v>1083525.46</v>
      </c>
      <c r="L24" s="96">
        <v>32512.890000000007</v>
      </c>
      <c r="M24" s="96">
        <v>1089708.8999999999</v>
      </c>
      <c r="N24" s="96">
        <v>0</v>
      </c>
      <c r="O24" s="96">
        <v>44325.52</v>
      </c>
      <c r="P24" s="97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38">
        <v>4885793.726036001</v>
      </c>
      <c r="AE24" s="33"/>
    </row>
    <row r="25" spans="1:31" ht="32.25" customHeight="1">
      <c r="A25" s="31">
        <v>11</v>
      </c>
      <c r="B25" s="62" t="s">
        <v>72</v>
      </c>
      <c r="C25" s="53">
        <v>0</v>
      </c>
      <c r="D25" s="53">
        <v>1529874.7</v>
      </c>
      <c r="E25" s="53">
        <v>689460.14641819999</v>
      </c>
      <c r="F25" s="53">
        <v>0</v>
      </c>
      <c r="G25" s="53">
        <v>401740.38</v>
      </c>
      <c r="H25" s="96">
        <v>0</v>
      </c>
      <c r="I25" s="96">
        <v>344094.05</v>
      </c>
      <c r="J25" s="96">
        <v>1747469.5499999998</v>
      </c>
      <c r="K25" s="96">
        <v>0</v>
      </c>
      <c r="L25" s="96">
        <v>0</v>
      </c>
      <c r="M25" s="96">
        <v>1043.3</v>
      </c>
      <c r="N25" s="96">
        <v>0</v>
      </c>
      <c r="O25" s="96">
        <v>0</v>
      </c>
      <c r="P25" s="97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38">
        <v>4713682.1264181994</v>
      </c>
      <c r="AE25" s="33"/>
    </row>
    <row r="26" spans="1:31" ht="32.25" customHeight="1">
      <c r="A26" s="31">
        <v>12</v>
      </c>
      <c r="B26" s="62" t="s">
        <v>73</v>
      </c>
      <c r="C26" s="53">
        <v>5742</v>
      </c>
      <c r="D26" s="53">
        <v>81927.48000000001</v>
      </c>
      <c r="E26" s="53">
        <v>76717.720749600005</v>
      </c>
      <c r="F26" s="53">
        <v>22780.240000000002</v>
      </c>
      <c r="G26" s="53">
        <v>1002061.45</v>
      </c>
      <c r="H26" s="96">
        <v>0</v>
      </c>
      <c r="I26" s="96">
        <v>0</v>
      </c>
      <c r="J26" s="96">
        <v>5698.14</v>
      </c>
      <c r="K26" s="96">
        <v>0</v>
      </c>
      <c r="L26" s="96">
        <v>0</v>
      </c>
      <c r="M26" s="96">
        <v>5289.69</v>
      </c>
      <c r="N26" s="96">
        <v>0</v>
      </c>
      <c r="O26" s="96">
        <v>0</v>
      </c>
      <c r="P26" s="97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38">
        <v>1200216.7207495999</v>
      </c>
      <c r="AE26" s="33"/>
    </row>
    <row r="27" spans="1:31" ht="18" customHeight="1">
      <c r="A27" s="31">
        <v>13</v>
      </c>
      <c r="B27" s="62" t="s">
        <v>74</v>
      </c>
      <c r="C27" s="53">
        <v>1902055</v>
      </c>
      <c r="D27" s="53">
        <v>10633731.659999996</v>
      </c>
      <c r="E27" s="53">
        <v>2469452.5098999999</v>
      </c>
      <c r="F27" s="53">
        <v>3028475.27</v>
      </c>
      <c r="G27" s="53">
        <v>5514454.6800000006</v>
      </c>
      <c r="H27" s="96">
        <v>5048239.0146775022</v>
      </c>
      <c r="I27" s="96">
        <v>2043287.0100000007</v>
      </c>
      <c r="J27" s="96">
        <v>985819.92</v>
      </c>
      <c r="K27" s="96">
        <v>2163154.89</v>
      </c>
      <c r="L27" s="96">
        <v>414395.23000000312</v>
      </c>
      <c r="M27" s="96">
        <v>2268644.52</v>
      </c>
      <c r="N27" s="96">
        <v>381872.21</v>
      </c>
      <c r="O27" s="96">
        <v>219574.01000000045</v>
      </c>
      <c r="P27" s="97">
        <v>292116.46999999991</v>
      </c>
      <c r="Q27" s="96">
        <v>0</v>
      </c>
      <c r="R27" s="96">
        <v>0</v>
      </c>
      <c r="S27" s="96">
        <v>816485.37999999977</v>
      </c>
      <c r="T27" s="96">
        <v>0</v>
      </c>
      <c r="U27" s="96">
        <v>0</v>
      </c>
      <c r="V27" s="96">
        <v>63993.53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39846.68</v>
      </c>
      <c r="AC27" s="96">
        <v>0</v>
      </c>
      <c r="AD27" s="38">
        <v>38285597.984577507</v>
      </c>
      <c r="AE27" s="33"/>
    </row>
    <row r="28" spans="1:31" ht="18" customHeight="1">
      <c r="A28" s="31">
        <v>14</v>
      </c>
      <c r="B28" s="62" t="s">
        <v>75</v>
      </c>
      <c r="C28" s="53">
        <v>0</v>
      </c>
      <c r="D28" s="53">
        <v>0</v>
      </c>
      <c r="E28" s="53">
        <v>430810.1849625</v>
      </c>
      <c r="F28" s="53">
        <v>0</v>
      </c>
      <c r="G28" s="53">
        <v>0</v>
      </c>
      <c r="H28" s="96">
        <v>230282.02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4453.84</v>
      </c>
      <c r="P28" s="97">
        <v>0</v>
      </c>
      <c r="Q28" s="96">
        <v>0</v>
      </c>
      <c r="R28" s="96">
        <v>0</v>
      </c>
      <c r="S28" s="96">
        <v>0</v>
      </c>
      <c r="T28" s="96">
        <v>4844936.9799999995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38">
        <v>5510483.0249624997</v>
      </c>
      <c r="AE28" s="33"/>
    </row>
    <row r="29" spans="1:31" ht="18" customHeight="1">
      <c r="A29" s="31">
        <v>15</v>
      </c>
      <c r="B29" s="62" t="s">
        <v>76</v>
      </c>
      <c r="C29" s="53">
        <v>0</v>
      </c>
      <c r="D29" s="53">
        <v>0</v>
      </c>
      <c r="E29" s="53">
        <v>2618.9748</v>
      </c>
      <c r="F29" s="53">
        <v>0</v>
      </c>
      <c r="G29" s="53">
        <v>2249334.8400000003</v>
      </c>
      <c r="H29" s="96">
        <v>10111198.539999999</v>
      </c>
      <c r="I29" s="96">
        <v>0</v>
      </c>
      <c r="J29" s="96">
        <v>0</v>
      </c>
      <c r="K29" s="96">
        <v>1629214.31</v>
      </c>
      <c r="L29" s="96">
        <v>193794.84000000003</v>
      </c>
      <c r="M29" s="96">
        <v>0</v>
      </c>
      <c r="N29" s="96">
        <v>0</v>
      </c>
      <c r="O29" s="96">
        <v>84779.909999999989</v>
      </c>
      <c r="P29" s="97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38">
        <v>14270941.414799999</v>
      </c>
      <c r="AE29" s="33"/>
    </row>
    <row r="30" spans="1:31" ht="18" customHeight="1">
      <c r="A30" s="31">
        <v>16</v>
      </c>
      <c r="B30" s="62" t="s">
        <v>77</v>
      </c>
      <c r="C30" s="53">
        <v>212767</v>
      </c>
      <c r="D30" s="53">
        <v>78449.959999999992</v>
      </c>
      <c r="E30" s="53">
        <v>3512731.2863473999</v>
      </c>
      <c r="F30" s="53">
        <v>623159.53999999992</v>
      </c>
      <c r="G30" s="53">
        <v>1983737.3599999999</v>
      </c>
      <c r="H30" s="96">
        <v>245863.49</v>
      </c>
      <c r="I30" s="96">
        <v>425852.03999999963</v>
      </c>
      <c r="J30" s="96">
        <v>28281.559999999998</v>
      </c>
      <c r="K30" s="96">
        <v>2216644.5499999998</v>
      </c>
      <c r="L30" s="96">
        <v>0</v>
      </c>
      <c r="M30" s="96">
        <v>3638587.34</v>
      </c>
      <c r="N30" s="96">
        <v>6224.23</v>
      </c>
      <c r="O30" s="96">
        <v>25995.340000000007</v>
      </c>
      <c r="P30" s="97">
        <v>1170786.49</v>
      </c>
      <c r="Q30" s="96">
        <v>20003.749999999993</v>
      </c>
      <c r="R30" s="96">
        <v>0</v>
      </c>
      <c r="S30" s="96">
        <v>0</v>
      </c>
      <c r="T30" s="96">
        <v>0</v>
      </c>
      <c r="U30" s="96">
        <v>0</v>
      </c>
      <c r="V30" s="96">
        <v>1478004.56</v>
      </c>
      <c r="W30" s="96">
        <v>0</v>
      </c>
      <c r="X30" s="96">
        <v>0</v>
      </c>
      <c r="Y30" s="96">
        <v>0</v>
      </c>
      <c r="Z30" s="96">
        <v>4986</v>
      </c>
      <c r="AA30" s="96">
        <v>0</v>
      </c>
      <c r="AB30" s="96">
        <v>0</v>
      </c>
      <c r="AC30" s="96">
        <v>0</v>
      </c>
      <c r="AD30" s="38">
        <v>15672074.496347401</v>
      </c>
      <c r="AE30" s="33"/>
    </row>
    <row r="31" spans="1:31" ht="18" customHeight="1">
      <c r="A31" s="31">
        <v>17</v>
      </c>
      <c r="B31" s="62" t="s">
        <v>78</v>
      </c>
      <c r="C31" s="53">
        <v>0</v>
      </c>
      <c r="D31" s="53">
        <v>0</v>
      </c>
      <c r="E31" s="53">
        <v>0</v>
      </c>
      <c r="F31" s="53">
        <v>0</v>
      </c>
      <c r="G31" s="53">
        <v>2839.91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7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38">
        <v>2839.91</v>
      </c>
      <c r="AE31" s="33"/>
    </row>
    <row r="32" spans="1:31" ht="18" customHeight="1">
      <c r="A32" s="31">
        <v>18</v>
      </c>
      <c r="B32" s="62" t="s">
        <v>79</v>
      </c>
      <c r="C32" s="53">
        <v>895539</v>
      </c>
      <c r="D32" s="53">
        <v>1542599.8600000003</v>
      </c>
      <c r="E32" s="53">
        <v>4116150.9194539902</v>
      </c>
      <c r="F32" s="53">
        <v>2769121.5700000003</v>
      </c>
      <c r="G32" s="53">
        <v>2736158.92</v>
      </c>
      <c r="H32" s="96">
        <v>2108375.5265080999</v>
      </c>
      <c r="I32" s="96">
        <v>2878322.4199999399</v>
      </c>
      <c r="J32" s="96">
        <v>671385.12</v>
      </c>
      <c r="K32" s="96">
        <v>299168.60000000003</v>
      </c>
      <c r="L32" s="96">
        <v>4465.8099999999995</v>
      </c>
      <c r="M32" s="96">
        <v>58335.89</v>
      </c>
      <c r="N32" s="96">
        <v>0</v>
      </c>
      <c r="O32" s="96">
        <v>103264.84000000032</v>
      </c>
      <c r="P32" s="97">
        <v>644051.79999999993</v>
      </c>
      <c r="Q32" s="96">
        <v>481280.56999998918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v>9</v>
      </c>
      <c r="AA32" s="96">
        <v>0</v>
      </c>
      <c r="AB32" s="96">
        <v>0</v>
      </c>
      <c r="AC32" s="96">
        <v>0</v>
      </c>
      <c r="AD32" s="38">
        <v>19308229.845962021</v>
      </c>
      <c r="AE32" s="33"/>
    </row>
    <row r="33" spans="1:50" s="37" customFormat="1" ht="18" customHeight="1">
      <c r="A33" s="138" t="s">
        <v>117</v>
      </c>
      <c r="B33" s="139"/>
      <c r="C33" s="49">
        <v>194833954</v>
      </c>
      <c r="D33" s="49">
        <v>192486079.8800005</v>
      </c>
      <c r="E33" s="49">
        <v>179367149.43775108</v>
      </c>
      <c r="F33" s="49">
        <v>168709265.63</v>
      </c>
      <c r="G33" s="49">
        <v>157918623.34</v>
      </c>
      <c r="H33" s="98">
        <v>128069930.20426477</v>
      </c>
      <c r="I33" s="98">
        <v>127774860.33000183</v>
      </c>
      <c r="J33" s="98">
        <v>100980288.14000204</v>
      </c>
      <c r="K33" s="98">
        <v>94824652.729999989</v>
      </c>
      <c r="L33" s="98">
        <v>59153126.748575956</v>
      </c>
      <c r="M33" s="98">
        <v>52614339.230000004</v>
      </c>
      <c r="N33" s="98">
        <v>45654585.810000002</v>
      </c>
      <c r="O33" s="98">
        <v>18664713.449999917</v>
      </c>
      <c r="P33" s="99">
        <v>16952806.739999998</v>
      </c>
      <c r="Q33" s="98">
        <v>13443877.970000919</v>
      </c>
      <c r="R33" s="98">
        <v>11305723.939999999</v>
      </c>
      <c r="S33" s="98">
        <v>11012986.419999998</v>
      </c>
      <c r="T33" s="98">
        <v>4844936.9799999995</v>
      </c>
      <c r="U33" s="98">
        <v>4034792.68460749</v>
      </c>
      <c r="V33" s="98">
        <v>3966348.27</v>
      </c>
      <c r="W33" s="98">
        <v>2751576.0900000017</v>
      </c>
      <c r="X33" s="98">
        <v>2120232.9299999997</v>
      </c>
      <c r="Y33" s="98">
        <v>1614079</v>
      </c>
      <c r="Z33" s="98">
        <v>1318487</v>
      </c>
      <c r="AA33" s="98">
        <v>1182961</v>
      </c>
      <c r="AB33" s="98">
        <v>626804.69999999367</v>
      </c>
      <c r="AC33" s="98">
        <v>9564</v>
      </c>
      <c r="AD33" s="38">
        <v>1596236746.6552045</v>
      </c>
      <c r="AE33" s="33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s="37" customFormat="1" ht="17.25" customHeight="1">
      <c r="A34" s="140" t="s">
        <v>118</v>
      </c>
      <c r="B34" s="141"/>
      <c r="C34" s="52">
        <v>0.12205830645626976</v>
      </c>
      <c r="D34" s="52">
        <v>0.12058742557038658</v>
      </c>
      <c r="E34" s="52">
        <v>0.11236876347672212</v>
      </c>
      <c r="F34" s="52">
        <v>0.10569188184867798</v>
      </c>
      <c r="G34" s="52">
        <v>9.8931830551393291E-2</v>
      </c>
      <c r="H34" s="52">
        <v>8.023241569436726E-2</v>
      </c>
      <c r="I34" s="52">
        <v>8.0047562241468598E-2</v>
      </c>
      <c r="J34" s="52">
        <v>6.326147318159335E-2</v>
      </c>
      <c r="K34" s="52">
        <v>5.9405130804498767E-2</v>
      </c>
      <c r="L34" s="52">
        <v>3.7057865553168687E-2</v>
      </c>
      <c r="M34" s="52">
        <v>3.2961488538745545E-2</v>
      </c>
      <c r="N34" s="52">
        <v>2.8601387548348196E-2</v>
      </c>
      <c r="O34" s="52">
        <v>1.1692948110053497E-2</v>
      </c>
      <c r="P34" s="52">
        <v>1.0620483944830455E-2</v>
      </c>
      <c r="Q34" s="52">
        <v>8.4222331043133578E-3</v>
      </c>
      <c r="R34" s="52">
        <v>7.0827362944063926E-3</v>
      </c>
      <c r="S34" s="52">
        <v>6.8993439996146511E-3</v>
      </c>
      <c r="T34" s="52">
        <v>3.0352245618654032E-3</v>
      </c>
      <c r="U34" s="52">
        <v>2.5276906405406955E-3</v>
      </c>
      <c r="V34" s="52">
        <v>2.4848120294882247E-3</v>
      </c>
      <c r="W34" s="52">
        <v>1.7237894665473182E-3</v>
      </c>
      <c r="X34" s="52">
        <v>1.3282697159069858E-3</v>
      </c>
      <c r="Y34" s="52">
        <v>1.0111776986604165E-3</v>
      </c>
      <c r="Z34" s="52">
        <v>8.2599714783085376E-4</v>
      </c>
      <c r="AA34" s="52">
        <v>7.410937020957617E-4</v>
      </c>
      <c r="AB34" s="52">
        <v>3.9267652578066277E-4</v>
      </c>
      <c r="AC34" s="52">
        <v>5.9915924251466149E-6</v>
      </c>
      <c r="AD34" s="52">
        <v>0.99999999999999989</v>
      </c>
      <c r="AE34" s="33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18" customHeight="1">
      <c r="A35" s="55" t="s">
        <v>108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50" ht="15" customHeight="1"/>
    <row r="37" spans="1:50" ht="15" customHeight="1"/>
    <row r="38" spans="1:50" ht="15" customHeight="1"/>
    <row r="39" spans="1:50" ht="15" customHeight="1"/>
    <row r="40" spans="1:50" ht="15" customHeight="1"/>
    <row r="41" spans="1:50" ht="15" customHeight="1"/>
    <row r="42" spans="1:50" ht="15" customHeight="1"/>
    <row r="43" spans="1:50" ht="15" customHeight="1"/>
    <row r="44" spans="1:50" ht="15" customHeight="1"/>
    <row r="45" spans="1:50" ht="15" customHeight="1"/>
    <row r="46" spans="1:50" ht="15" customHeight="1"/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6" spans="1:4">
      <c r="A76" s="130"/>
      <c r="B76" s="130"/>
      <c r="C76" s="130"/>
      <c r="D76" s="124"/>
    </row>
    <row r="77" spans="1:4">
      <c r="A77" s="130"/>
      <c r="B77" s="130"/>
      <c r="C77" s="130"/>
      <c r="D77" s="124"/>
    </row>
    <row r="78" spans="1:4">
      <c r="A78" s="131"/>
      <c r="B78" s="131"/>
      <c r="C78" s="131"/>
      <c r="D78" s="124"/>
    </row>
    <row r="79" spans="1:4">
      <c r="A79" s="133">
        <v>4.9000000000000002E-2</v>
      </c>
      <c r="B79" s="134" t="s">
        <v>348</v>
      </c>
      <c r="C79" s="134"/>
      <c r="D79" s="124"/>
    </row>
    <row r="80" spans="1:4">
      <c r="A80" s="133">
        <v>0.70399999999999996</v>
      </c>
      <c r="B80" s="132" t="s">
        <v>349</v>
      </c>
      <c r="C80" s="132"/>
      <c r="D80" s="124"/>
    </row>
    <row r="81" spans="1:4">
      <c r="A81" s="133">
        <v>4.0000000000000001E-3</v>
      </c>
      <c r="B81" s="132" t="s">
        <v>55</v>
      </c>
      <c r="C81" s="132"/>
      <c r="D81" s="124"/>
    </row>
    <row r="82" spans="1:4">
      <c r="A82" s="133">
        <v>6.0000000000000001E-3</v>
      </c>
      <c r="B82" s="132" t="s">
        <v>350</v>
      </c>
      <c r="C82" s="132"/>
      <c r="D82" s="124"/>
    </row>
    <row r="83" spans="1:4">
      <c r="A83" s="133">
        <v>3.2818358423117185E-3</v>
      </c>
      <c r="B83" s="132" t="s">
        <v>351</v>
      </c>
      <c r="C83" s="132"/>
      <c r="D83" s="124"/>
    </row>
    <row r="84" spans="1:4">
      <c r="A84" s="133">
        <v>1.197679587814692E-2</v>
      </c>
      <c r="B84" s="132" t="s">
        <v>58</v>
      </c>
      <c r="C84" s="132"/>
      <c r="D84" s="124"/>
    </row>
    <row r="85" spans="1:4">
      <c r="A85" s="133">
        <v>0.16300000000000001</v>
      </c>
      <c r="B85" s="132" t="s">
        <v>352</v>
      </c>
      <c r="C85" s="132"/>
      <c r="D85" s="124"/>
    </row>
    <row r="86" spans="1:4">
      <c r="A86" s="133">
        <v>2.4296005988770415E-2</v>
      </c>
      <c r="B86" s="132" t="s">
        <v>74</v>
      </c>
      <c r="C86" s="132"/>
      <c r="D86" s="124"/>
    </row>
    <row r="87" spans="1:4">
      <c r="A87" s="133">
        <v>2.1999999999999999E-2</v>
      </c>
      <c r="B87" s="132" t="s">
        <v>353</v>
      </c>
      <c r="C87" s="132"/>
      <c r="D87" s="124"/>
    </row>
    <row r="88" spans="1:4">
      <c r="A88" s="133">
        <v>1.2250682654427943E-2</v>
      </c>
      <c r="B88" s="132" t="s">
        <v>79</v>
      </c>
      <c r="C88" s="132"/>
      <c r="D88" s="124"/>
    </row>
  </sheetData>
  <mergeCells count="2">
    <mergeCell ref="A33:B33"/>
    <mergeCell ref="A34:B34"/>
  </mergeCells>
  <conditionalFormatting sqref="AE4:AE34">
    <cfRule type="cellIs" dxfId="41" priority="4" operator="notEqual">
      <formula>0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headerFooter alignWithMargins="0"/>
  <rowBreaks count="1" manualBreakCount="1">
    <brk id="35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89"/>
  <sheetViews>
    <sheetView zoomScale="70" zoomScaleNormal="7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73" sqref="D73"/>
    </sheetView>
  </sheetViews>
  <sheetFormatPr defaultRowHeight="15"/>
  <cols>
    <col min="1" max="1" width="7.7109375" style="39" customWidth="1"/>
    <col min="2" max="2" width="54.42578125" style="39" customWidth="1"/>
    <col min="3" max="6" width="13.42578125" style="39" customWidth="1"/>
    <col min="7" max="7" width="17.42578125" style="39" customWidth="1"/>
    <col min="8" max="8" width="12.28515625" style="39" customWidth="1"/>
    <col min="9" max="10" width="15.85546875" style="39" customWidth="1"/>
    <col min="11" max="11" width="13.5703125" style="39" customWidth="1"/>
    <col min="12" max="12" width="12.28515625" style="39" customWidth="1"/>
    <col min="13" max="13" width="13.5703125" style="39" customWidth="1"/>
    <col min="14" max="14" width="16.5703125" style="39" customWidth="1"/>
    <col min="15" max="15" width="16.85546875" style="39" customWidth="1"/>
    <col min="16" max="16" width="17" style="39" customWidth="1"/>
    <col min="17" max="17" width="15.28515625" style="39" customWidth="1"/>
    <col min="18" max="18" width="16.5703125" style="39" customWidth="1"/>
    <col min="19" max="20" width="13" style="39" customWidth="1"/>
    <col min="21" max="23" width="12.7109375" style="39" customWidth="1"/>
    <col min="24" max="24" width="13.28515625" style="39" customWidth="1"/>
    <col min="25" max="25" width="16.7109375" style="39" customWidth="1"/>
    <col min="26" max="26" width="14.140625" style="39" customWidth="1"/>
    <col min="27" max="27" width="12.7109375" style="39" customWidth="1"/>
    <col min="28" max="28" width="16.28515625" style="39" customWidth="1"/>
    <col min="29" max="29" width="15.5703125" style="39" customWidth="1"/>
    <col min="30" max="30" width="15.7109375" style="39" customWidth="1"/>
    <col min="31" max="31" width="12.140625" style="39" bestFit="1" customWidth="1"/>
    <col min="32" max="16384" width="9.140625" style="39"/>
  </cols>
  <sheetData>
    <row r="1" spans="1:32" ht="18.75">
      <c r="B1" s="142" t="s">
        <v>358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1:32" ht="15.75">
      <c r="B2" s="111"/>
      <c r="C2" s="111"/>
      <c r="D2" s="111"/>
      <c r="F2" s="111"/>
      <c r="G2" s="111"/>
      <c r="H2" s="111"/>
      <c r="I2" s="111"/>
      <c r="J2" s="112"/>
      <c r="K2" s="111"/>
      <c r="L2" s="111"/>
      <c r="M2" s="111"/>
      <c r="N2" s="111"/>
      <c r="O2" s="111"/>
      <c r="P2" s="111"/>
      <c r="Q2" s="111"/>
      <c r="R2" s="111"/>
      <c r="S2" s="111"/>
      <c r="T2" s="111"/>
      <c r="V2" s="111"/>
      <c r="X2" s="111"/>
      <c r="Y2" s="111"/>
      <c r="AA2" s="111"/>
      <c r="AB2" s="111"/>
      <c r="AC2" s="111"/>
      <c r="AD2" s="111"/>
    </row>
    <row r="3" spans="1:32" s="40" customFormat="1" ht="63">
      <c r="A3" s="47" t="s">
        <v>39</v>
      </c>
      <c r="B3" s="50" t="s">
        <v>110</v>
      </c>
      <c r="C3" s="101" t="s">
        <v>81</v>
      </c>
      <c r="D3" s="101" t="s">
        <v>82</v>
      </c>
      <c r="E3" s="101" t="s">
        <v>80</v>
      </c>
      <c r="F3" s="101" t="s">
        <v>83</v>
      </c>
      <c r="G3" s="101" t="s">
        <v>84</v>
      </c>
      <c r="H3" s="101" t="s">
        <v>86</v>
      </c>
      <c r="I3" s="101" t="s">
        <v>88</v>
      </c>
      <c r="J3" s="101" t="s">
        <v>89</v>
      </c>
      <c r="K3" s="101" t="s">
        <v>87</v>
      </c>
      <c r="L3" s="101" t="s">
        <v>85</v>
      </c>
      <c r="M3" s="101" t="s">
        <v>90</v>
      </c>
      <c r="N3" s="101" t="s">
        <v>93</v>
      </c>
      <c r="O3" s="101" t="s">
        <v>94</v>
      </c>
      <c r="P3" s="101" t="s">
        <v>92</v>
      </c>
      <c r="Q3" s="48" t="s">
        <v>100</v>
      </c>
      <c r="R3" s="48" t="s">
        <v>95</v>
      </c>
      <c r="S3" s="101" t="s">
        <v>99</v>
      </c>
      <c r="T3" s="101" t="s">
        <v>101</v>
      </c>
      <c r="U3" s="101" t="s">
        <v>96</v>
      </c>
      <c r="V3" s="101" t="s">
        <v>97</v>
      </c>
      <c r="W3" s="101" t="s">
        <v>91</v>
      </c>
      <c r="X3" s="101" t="s">
        <v>102</v>
      </c>
      <c r="Y3" s="101" t="s">
        <v>105</v>
      </c>
      <c r="Z3" s="101" t="s">
        <v>104</v>
      </c>
      <c r="AA3" s="101" t="s">
        <v>98</v>
      </c>
      <c r="AB3" s="101" t="s">
        <v>103</v>
      </c>
      <c r="AC3" s="101" t="s">
        <v>106</v>
      </c>
      <c r="AD3" s="104" t="s">
        <v>126</v>
      </c>
    </row>
    <row r="4" spans="1:32" ht="18" customHeight="1">
      <c r="A4" s="41">
        <v>1</v>
      </c>
      <c r="B4" s="61" t="s">
        <v>51</v>
      </c>
      <c r="C4" s="105">
        <v>1412218.78</v>
      </c>
      <c r="D4" s="105">
        <v>110083</v>
      </c>
      <c r="E4" s="105">
        <v>1609711.99</v>
      </c>
      <c r="F4" s="105">
        <v>1449386.1051051791</v>
      </c>
      <c r="G4" s="105">
        <v>425396.93999999994</v>
      </c>
      <c r="H4" s="105">
        <v>856052.52</v>
      </c>
      <c r="I4" s="105">
        <v>118563.20000000001</v>
      </c>
      <c r="J4" s="105">
        <v>404928.87000000005</v>
      </c>
      <c r="K4" s="105">
        <v>2516042.19</v>
      </c>
      <c r="L4" s="105">
        <v>12711.85</v>
      </c>
      <c r="M4" s="105">
        <v>889.39</v>
      </c>
      <c r="N4" s="105">
        <v>253636.66</v>
      </c>
      <c r="O4" s="105">
        <v>0</v>
      </c>
      <c r="P4" s="105">
        <v>44317.075051542495</v>
      </c>
      <c r="Q4" s="105">
        <v>164.06</v>
      </c>
      <c r="R4" s="105">
        <v>122539.05</v>
      </c>
      <c r="S4" s="105">
        <v>40851.327212145006</v>
      </c>
      <c r="T4" s="105">
        <v>160</v>
      </c>
      <c r="U4" s="105">
        <v>0</v>
      </c>
      <c r="V4" s="105">
        <v>10000</v>
      </c>
      <c r="W4" s="105">
        <v>103351.12</v>
      </c>
      <c r="X4" s="105">
        <v>115985</v>
      </c>
      <c r="Y4" s="105">
        <v>0</v>
      </c>
      <c r="Z4" s="105">
        <v>2871</v>
      </c>
      <c r="AA4" s="105">
        <v>0</v>
      </c>
      <c r="AB4" s="105">
        <v>0</v>
      </c>
      <c r="AC4" s="105">
        <v>0</v>
      </c>
      <c r="AD4" s="38">
        <v>9609860.1273688674</v>
      </c>
      <c r="AE4" s="33"/>
    </row>
    <row r="5" spans="1:32" s="34" customFormat="1" ht="30.75">
      <c r="A5" s="32" t="s">
        <v>40</v>
      </c>
      <c r="B5" s="60" t="s">
        <v>52</v>
      </c>
      <c r="C5" s="105">
        <v>552795.6</v>
      </c>
      <c r="D5" s="105">
        <v>0</v>
      </c>
      <c r="E5" s="105">
        <v>161200</v>
      </c>
      <c r="F5" s="105">
        <v>75947.942498021512</v>
      </c>
      <c r="G5" s="105">
        <v>27700</v>
      </c>
      <c r="H5" s="105">
        <v>0</v>
      </c>
      <c r="I5" s="105">
        <v>0</v>
      </c>
      <c r="J5" s="105">
        <v>9600</v>
      </c>
      <c r="K5" s="105">
        <v>35437.9</v>
      </c>
      <c r="L5" s="105">
        <v>5540.8</v>
      </c>
      <c r="M5" s="105">
        <v>0</v>
      </c>
      <c r="N5" s="105">
        <v>0</v>
      </c>
      <c r="O5" s="105">
        <v>0</v>
      </c>
      <c r="P5" s="105">
        <v>1283.2112521136848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5">
        <v>0</v>
      </c>
      <c r="X5" s="105">
        <v>0</v>
      </c>
      <c r="Y5" s="105">
        <v>0</v>
      </c>
      <c r="Z5" s="105">
        <v>0</v>
      </c>
      <c r="AA5" s="105">
        <v>0</v>
      </c>
      <c r="AB5" s="105">
        <v>0</v>
      </c>
      <c r="AC5" s="105">
        <v>0</v>
      </c>
      <c r="AD5" s="38">
        <v>869505.45375013526</v>
      </c>
      <c r="AE5" s="33"/>
    </row>
    <row r="6" spans="1:32" s="34" customFormat="1" ht="18" customHeight="1">
      <c r="A6" s="31">
        <v>2</v>
      </c>
      <c r="B6" s="61" t="s">
        <v>53</v>
      </c>
      <c r="C6" s="105">
        <v>0</v>
      </c>
      <c r="D6" s="105">
        <v>0</v>
      </c>
      <c r="E6" s="105">
        <v>0</v>
      </c>
      <c r="F6" s="105">
        <v>0</v>
      </c>
      <c r="G6" s="105">
        <v>0</v>
      </c>
      <c r="H6" s="105">
        <v>2096037.61</v>
      </c>
      <c r="I6" s="105">
        <v>0</v>
      </c>
      <c r="J6" s="105">
        <v>19993.199999999993</v>
      </c>
      <c r="K6" s="105">
        <v>5374525.0499999989</v>
      </c>
      <c r="L6" s="105">
        <v>0</v>
      </c>
      <c r="M6" s="105">
        <v>955569.9800000001</v>
      </c>
      <c r="N6" s="105">
        <v>7157302.7199999867</v>
      </c>
      <c r="O6" s="105">
        <v>6866023.6800000006</v>
      </c>
      <c r="P6" s="105">
        <v>666.0867783969195</v>
      </c>
      <c r="Q6" s="105">
        <v>165984.23999999868</v>
      </c>
      <c r="R6" s="105">
        <v>0</v>
      </c>
      <c r="S6" s="105">
        <v>1951630.2327878522</v>
      </c>
      <c r="T6" s="105">
        <v>1814635.7799999304</v>
      </c>
      <c r="U6" s="105">
        <v>0</v>
      </c>
      <c r="V6" s="105">
        <v>1295464.8699999999</v>
      </c>
      <c r="W6" s="105">
        <v>0</v>
      </c>
      <c r="X6" s="105">
        <v>378125</v>
      </c>
      <c r="Y6" s="105">
        <v>333637</v>
      </c>
      <c r="Z6" s="105">
        <v>265503</v>
      </c>
      <c r="AA6" s="105">
        <v>0</v>
      </c>
      <c r="AB6" s="105">
        <v>246610.49000000124</v>
      </c>
      <c r="AC6" s="105">
        <v>952.4</v>
      </c>
      <c r="AD6" s="38">
        <v>28922661.339566167</v>
      </c>
      <c r="AE6" s="33"/>
    </row>
    <row r="7" spans="1:32" s="34" customFormat="1" ht="32.25" customHeight="1">
      <c r="A7" s="31">
        <v>3</v>
      </c>
      <c r="B7" s="61" t="s">
        <v>54</v>
      </c>
      <c r="C7" s="105">
        <v>47208883.430000007</v>
      </c>
      <c r="D7" s="105">
        <v>15040127</v>
      </c>
      <c r="E7" s="105">
        <v>57414648.390000001</v>
      </c>
      <c r="F7" s="105">
        <v>45401921.519069478</v>
      </c>
      <c r="G7" s="105">
        <v>46812453.440000013</v>
      </c>
      <c r="H7" s="105">
        <v>12964548.590000004</v>
      </c>
      <c r="I7" s="105">
        <v>13304185.779999997</v>
      </c>
      <c r="J7" s="105">
        <v>4765747.1099999929</v>
      </c>
      <c r="K7" s="105">
        <v>19259968.489999928</v>
      </c>
      <c r="L7" s="105">
        <v>10228202.23</v>
      </c>
      <c r="M7" s="105">
        <v>735821.06400000141</v>
      </c>
      <c r="N7" s="105">
        <v>0</v>
      </c>
      <c r="O7" s="105">
        <v>0</v>
      </c>
      <c r="P7" s="105">
        <v>4403890.677653621</v>
      </c>
      <c r="Q7" s="105">
        <v>168753.73999999987</v>
      </c>
      <c r="R7" s="105">
        <v>1111024.3500000006</v>
      </c>
      <c r="S7" s="105">
        <v>0</v>
      </c>
      <c r="T7" s="105">
        <v>0</v>
      </c>
      <c r="U7" s="105">
        <v>0</v>
      </c>
      <c r="V7" s="105">
        <v>0</v>
      </c>
      <c r="W7" s="105">
        <v>146630.39999999999</v>
      </c>
      <c r="X7" s="105">
        <v>0</v>
      </c>
      <c r="Y7" s="105">
        <v>0</v>
      </c>
      <c r="Z7" s="105">
        <v>0</v>
      </c>
      <c r="AA7" s="105">
        <v>0</v>
      </c>
      <c r="AB7" s="105">
        <v>0</v>
      </c>
      <c r="AC7" s="105">
        <v>0</v>
      </c>
      <c r="AD7" s="38">
        <v>278966806.21072304</v>
      </c>
      <c r="AE7" s="33"/>
      <c r="AF7" s="36"/>
    </row>
    <row r="8" spans="1:32" s="34" customFormat="1" ht="18" customHeight="1">
      <c r="A8" s="31">
        <v>4</v>
      </c>
      <c r="B8" s="61" t="s">
        <v>55</v>
      </c>
      <c r="C8" s="105">
        <v>-17426.229999999996</v>
      </c>
      <c r="D8" s="105">
        <v>0</v>
      </c>
      <c r="E8" s="105">
        <v>0</v>
      </c>
      <c r="F8" s="105">
        <v>12026.762444588687</v>
      </c>
      <c r="G8" s="105">
        <v>-6179.31</v>
      </c>
      <c r="H8" s="105">
        <v>0</v>
      </c>
      <c r="I8" s="105">
        <v>0</v>
      </c>
      <c r="J8" s="105">
        <v>0</v>
      </c>
      <c r="K8" s="105">
        <v>16254.779999999999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  <c r="T8" s="105">
        <v>0</v>
      </c>
      <c r="U8" s="105">
        <v>0</v>
      </c>
      <c r="V8" s="105">
        <v>0</v>
      </c>
      <c r="W8" s="105">
        <v>0</v>
      </c>
      <c r="X8" s="105">
        <v>0</v>
      </c>
      <c r="Y8" s="105">
        <v>0</v>
      </c>
      <c r="Z8" s="105">
        <v>0</v>
      </c>
      <c r="AA8" s="105">
        <v>0</v>
      </c>
      <c r="AB8" s="105">
        <v>0</v>
      </c>
      <c r="AC8" s="105">
        <v>0</v>
      </c>
      <c r="AD8" s="38">
        <v>4676.0024445886884</v>
      </c>
      <c r="AE8" s="33"/>
      <c r="AF8" s="36"/>
    </row>
    <row r="9" spans="1:32" s="34" customFormat="1" ht="18" customHeight="1">
      <c r="A9" s="31">
        <v>5</v>
      </c>
      <c r="B9" s="61" t="s">
        <v>56</v>
      </c>
      <c r="C9" s="105">
        <v>112406.5</v>
      </c>
      <c r="D9" s="105">
        <v>0</v>
      </c>
      <c r="E9" s="105">
        <v>146739.88</v>
      </c>
      <c r="F9" s="105">
        <v>0</v>
      </c>
      <c r="G9" s="105">
        <v>0</v>
      </c>
      <c r="H9" s="105">
        <v>69884.05</v>
      </c>
      <c r="I9" s="105">
        <v>0</v>
      </c>
      <c r="J9" s="105">
        <v>0</v>
      </c>
      <c r="K9" s="105">
        <v>71089.600000000006</v>
      </c>
      <c r="L9" s="105">
        <v>0</v>
      </c>
      <c r="M9" s="105">
        <v>0</v>
      </c>
      <c r="N9" s="105">
        <v>0</v>
      </c>
      <c r="O9" s="105">
        <v>0</v>
      </c>
      <c r="P9" s="105">
        <v>1862.4586814436166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0</v>
      </c>
      <c r="AD9" s="38">
        <v>401982.48868144362</v>
      </c>
      <c r="AE9" s="33"/>
      <c r="AF9" s="36"/>
    </row>
    <row r="10" spans="1:32" s="34" customFormat="1" ht="18" customHeight="1">
      <c r="A10" s="31">
        <v>6</v>
      </c>
      <c r="B10" s="61" t="s">
        <v>57</v>
      </c>
      <c r="C10" s="105">
        <v>3814018.34</v>
      </c>
      <c r="D10" s="105">
        <v>3893</v>
      </c>
      <c r="E10" s="105">
        <v>127819.11</v>
      </c>
      <c r="F10" s="105">
        <v>53011.760747059685</v>
      </c>
      <c r="G10" s="105">
        <v>124657.44</v>
      </c>
      <c r="H10" s="105">
        <v>97301.16</v>
      </c>
      <c r="I10" s="105">
        <v>0</v>
      </c>
      <c r="J10" s="105">
        <v>0</v>
      </c>
      <c r="K10" s="105">
        <v>1121.6600000000001</v>
      </c>
      <c r="L10" s="105">
        <v>23359.25</v>
      </c>
      <c r="M10" s="105">
        <v>0</v>
      </c>
      <c r="N10" s="105">
        <v>0</v>
      </c>
      <c r="O10" s="105">
        <v>0</v>
      </c>
      <c r="P10" s="105">
        <v>3018.3922879547636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0</v>
      </c>
      <c r="AD10" s="38">
        <v>4248200.1130350139</v>
      </c>
      <c r="AE10" s="33"/>
      <c r="AF10" s="36"/>
    </row>
    <row r="11" spans="1:32" s="34" customFormat="1" ht="18" customHeight="1">
      <c r="A11" s="31">
        <v>7</v>
      </c>
      <c r="B11" s="61" t="s">
        <v>58</v>
      </c>
      <c r="C11" s="105">
        <v>1419104.3499999996</v>
      </c>
      <c r="D11" s="105">
        <v>211</v>
      </c>
      <c r="E11" s="105">
        <v>238997.12</v>
      </c>
      <c r="F11" s="105">
        <v>1340174.7006216464</v>
      </c>
      <c r="G11" s="105">
        <v>198029.47000000003</v>
      </c>
      <c r="H11" s="105">
        <v>203726.36</v>
      </c>
      <c r="I11" s="105">
        <v>0</v>
      </c>
      <c r="J11" s="105">
        <v>105582.17000000001</v>
      </c>
      <c r="K11" s="105">
        <v>265104.26999999996</v>
      </c>
      <c r="L11" s="105">
        <v>286684.65999999997</v>
      </c>
      <c r="M11" s="105">
        <v>4286.8599999999997</v>
      </c>
      <c r="N11" s="105">
        <v>0</v>
      </c>
      <c r="O11" s="105">
        <v>0</v>
      </c>
      <c r="P11" s="105">
        <v>1089.7954024574285</v>
      </c>
      <c r="Q11" s="105">
        <v>4911.7499999999982</v>
      </c>
      <c r="R11" s="105">
        <v>63503.080000000009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38">
        <v>4131405.5860241037</v>
      </c>
      <c r="AE11" s="33"/>
      <c r="AF11" s="36"/>
    </row>
    <row r="12" spans="1:32" s="34" customFormat="1" ht="18" customHeight="1">
      <c r="A12" s="31">
        <v>8</v>
      </c>
      <c r="B12" s="61" t="s">
        <v>59</v>
      </c>
      <c r="C12" s="105">
        <v>8647003.6699999962</v>
      </c>
      <c r="D12" s="105">
        <v>898862</v>
      </c>
      <c r="E12" s="105">
        <v>3296624.9799999995</v>
      </c>
      <c r="F12" s="105">
        <v>12962236.093261125</v>
      </c>
      <c r="G12" s="105">
        <v>11673037.27</v>
      </c>
      <c r="H12" s="105">
        <v>6155678.9199999999</v>
      </c>
      <c r="I12" s="105">
        <v>10052.470000000001</v>
      </c>
      <c r="J12" s="105">
        <v>2469561.0700000008</v>
      </c>
      <c r="K12" s="105">
        <v>8792231.370000001</v>
      </c>
      <c r="L12" s="105">
        <v>7157452.6099999994</v>
      </c>
      <c r="M12" s="105">
        <v>24141.39</v>
      </c>
      <c r="N12" s="105">
        <v>80519.349999999991</v>
      </c>
      <c r="O12" s="105">
        <v>0</v>
      </c>
      <c r="P12" s="105">
        <v>229461.16446810524</v>
      </c>
      <c r="Q12" s="105">
        <v>320045.28000000003</v>
      </c>
      <c r="R12" s="105">
        <v>760452.15000000026</v>
      </c>
      <c r="S12" s="105">
        <v>0</v>
      </c>
      <c r="T12" s="105">
        <v>0</v>
      </c>
      <c r="U12" s="105">
        <v>0</v>
      </c>
      <c r="V12" s="105">
        <v>0</v>
      </c>
      <c r="W12" s="105">
        <v>527988.93999999994</v>
      </c>
      <c r="X12" s="105">
        <v>0</v>
      </c>
      <c r="Y12" s="105">
        <v>0</v>
      </c>
      <c r="Z12" s="105">
        <v>11862</v>
      </c>
      <c r="AA12" s="105">
        <v>249535.88999999998</v>
      </c>
      <c r="AB12" s="105">
        <v>0</v>
      </c>
      <c r="AC12" s="105">
        <v>0</v>
      </c>
      <c r="AD12" s="38">
        <v>64266746.617729224</v>
      </c>
      <c r="AE12" s="33"/>
      <c r="AF12" s="36"/>
    </row>
    <row r="13" spans="1:32" s="34" customFormat="1" ht="18" customHeight="1">
      <c r="A13" s="32" t="s">
        <v>45</v>
      </c>
      <c r="B13" s="60" t="s">
        <v>60</v>
      </c>
      <c r="C13" s="105">
        <v>5333943.9599999972</v>
      </c>
      <c r="D13" s="105">
        <v>165154</v>
      </c>
      <c r="E13" s="105">
        <v>905860.09</v>
      </c>
      <c r="F13" s="105">
        <v>6070818.7270938493</v>
      </c>
      <c r="G13" s="105">
        <v>3583886.1399999997</v>
      </c>
      <c r="H13" s="105">
        <v>0</v>
      </c>
      <c r="I13" s="105">
        <v>10052.470000000001</v>
      </c>
      <c r="J13" s="105">
        <v>1435017.9100000006</v>
      </c>
      <c r="K13" s="105">
        <v>3697224.1700000013</v>
      </c>
      <c r="L13" s="105">
        <v>4449358.6400000006</v>
      </c>
      <c r="M13" s="105">
        <v>0</v>
      </c>
      <c r="N13" s="105">
        <v>80519.349999999991</v>
      </c>
      <c r="O13" s="105">
        <v>0</v>
      </c>
      <c r="P13" s="105">
        <v>229006.27070207335</v>
      </c>
      <c r="Q13" s="105">
        <v>304019.67</v>
      </c>
      <c r="R13" s="105">
        <v>353590.04999999993</v>
      </c>
      <c r="S13" s="105">
        <v>0</v>
      </c>
      <c r="T13" s="105">
        <v>0</v>
      </c>
      <c r="U13" s="105">
        <v>0</v>
      </c>
      <c r="V13" s="105">
        <v>0</v>
      </c>
      <c r="W13" s="105">
        <v>527988.93999999994</v>
      </c>
      <c r="X13" s="105">
        <v>0</v>
      </c>
      <c r="Y13" s="105">
        <v>0</v>
      </c>
      <c r="Z13" s="105">
        <v>11862</v>
      </c>
      <c r="AA13" s="105">
        <v>0</v>
      </c>
      <c r="AB13" s="105">
        <v>0</v>
      </c>
      <c r="AC13" s="105">
        <v>0</v>
      </c>
      <c r="AD13" s="38">
        <v>27158302.387795933</v>
      </c>
      <c r="AE13" s="33"/>
      <c r="AF13" s="36"/>
    </row>
    <row r="14" spans="1:32" s="34" customFormat="1" ht="18" customHeight="1">
      <c r="A14" s="32" t="s">
        <v>46</v>
      </c>
      <c r="B14" s="60" t="s">
        <v>61</v>
      </c>
      <c r="C14" s="105">
        <v>1869958.6399999997</v>
      </c>
      <c r="D14" s="105">
        <v>77667</v>
      </c>
      <c r="E14" s="105">
        <v>1489895.1399999992</v>
      </c>
      <c r="F14" s="105">
        <v>3990028.4409729466</v>
      </c>
      <c r="G14" s="105">
        <v>5465966.8300000001</v>
      </c>
      <c r="H14" s="105">
        <v>3595928.5899999994</v>
      </c>
      <c r="I14" s="105">
        <v>0</v>
      </c>
      <c r="J14" s="105">
        <v>109243.96999999999</v>
      </c>
      <c r="K14" s="105">
        <v>1745628.4600000007</v>
      </c>
      <c r="L14" s="105">
        <v>975921.79999999981</v>
      </c>
      <c r="M14" s="105">
        <v>24141.39</v>
      </c>
      <c r="N14" s="105">
        <v>0</v>
      </c>
      <c r="O14" s="105">
        <v>0</v>
      </c>
      <c r="P14" s="105">
        <v>0</v>
      </c>
      <c r="Q14" s="105">
        <v>16025.61</v>
      </c>
      <c r="R14" s="105">
        <v>406862.10000000033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249535.88999999998</v>
      </c>
      <c r="AB14" s="105">
        <v>0</v>
      </c>
      <c r="AC14" s="105">
        <v>0</v>
      </c>
      <c r="AD14" s="38">
        <v>20016803.860972948</v>
      </c>
      <c r="AE14" s="33"/>
      <c r="AF14" s="36"/>
    </row>
    <row r="15" spans="1:32" s="34" customFormat="1" ht="18" customHeight="1">
      <c r="A15" s="32" t="s">
        <v>47</v>
      </c>
      <c r="B15" s="60" t="s">
        <v>62</v>
      </c>
      <c r="C15" s="105">
        <v>0</v>
      </c>
      <c r="D15" s="105">
        <v>720</v>
      </c>
      <c r="E15" s="105">
        <v>8932.41</v>
      </c>
      <c r="F15" s="105">
        <v>85504.372946369112</v>
      </c>
      <c r="G15" s="105">
        <v>-55313.280000000028</v>
      </c>
      <c r="H15" s="105">
        <v>0</v>
      </c>
      <c r="I15" s="105">
        <v>0</v>
      </c>
      <c r="J15" s="105">
        <v>207312.04</v>
      </c>
      <c r="K15" s="105">
        <v>732580.71</v>
      </c>
      <c r="L15" s="105">
        <v>447014.02999999997</v>
      </c>
      <c r="M15" s="105">
        <v>0</v>
      </c>
      <c r="N15" s="105">
        <v>0</v>
      </c>
      <c r="O15" s="105">
        <v>0</v>
      </c>
      <c r="P15" s="105">
        <v>327.31514777487394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38">
        <v>1427077.5980941439</v>
      </c>
      <c r="AE15" s="33"/>
      <c r="AF15" s="36"/>
    </row>
    <row r="16" spans="1:32" s="34" customFormat="1" ht="18" customHeight="1">
      <c r="A16" s="32" t="s">
        <v>48</v>
      </c>
      <c r="B16" s="60" t="s">
        <v>63</v>
      </c>
      <c r="C16" s="105">
        <v>1443101.0700000003</v>
      </c>
      <c r="D16" s="105">
        <v>655321</v>
      </c>
      <c r="E16" s="105">
        <v>891937.34</v>
      </c>
      <c r="F16" s="105">
        <v>2815884.5522479597</v>
      </c>
      <c r="G16" s="105">
        <v>2678497.58</v>
      </c>
      <c r="H16" s="105">
        <v>2559750.3299999996</v>
      </c>
      <c r="I16" s="105">
        <v>0</v>
      </c>
      <c r="J16" s="105">
        <v>717987.14999999991</v>
      </c>
      <c r="K16" s="105">
        <v>2616798.0299999989</v>
      </c>
      <c r="L16" s="105">
        <v>1285158.1399999999</v>
      </c>
      <c r="M16" s="105">
        <v>0</v>
      </c>
      <c r="N16" s="105">
        <v>0</v>
      </c>
      <c r="O16" s="105">
        <v>0</v>
      </c>
      <c r="P16" s="105">
        <v>127.57861825700819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38">
        <v>15664562.770866217</v>
      </c>
      <c r="AE16" s="33"/>
      <c r="AF16" s="36"/>
    </row>
    <row r="17" spans="1:31" s="34" customFormat="1" ht="18" customHeight="1">
      <c r="A17" s="31">
        <v>9</v>
      </c>
      <c r="B17" s="61" t="s">
        <v>64</v>
      </c>
      <c r="C17" s="105">
        <v>1450778.3100000003</v>
      </c>
      <c r="D17" s="105">
        <v>159730</v>
      </c>
      <c r="E17" s="105">
        <v>9771</v>
      </c>
      <c r="F17" s="105">
        <v>207681.51819723975</v>
      </c>
      <c r="G17" s="105">
        <v>289393.19</v>
      </c>
      <c r="H17" s="105">
        <v>29644.11</v>
      </c>
      <c r="I17" s="105">
        <v>248781.44</v>
      </c>
      <c r="J17" s="105">
        <v>118237.15999999999</v>
      </c>
      <c r="K17" s="105">
        <v>235963.95</v>
      </c>
      <c r="L17" s="105">
        <v>880756.36999999988</v>
      </c>
      <c r="M17" s="105">
        <v>0</v>
      </c>
      <c r="N17" s="105">
        <v>1335.56</v>
      </c>
      <c r="O17" s="105">
        <v>0</v>
      </c>
      <c r="P17" s="105">
        <v>15448.766934345596</v>
      </c>
      <c r="Q17" s="105">
        <v>4075.43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21663.5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38">
        <v>3673260.3051315863</v>
      </c>
      <c r="AE17" s="33"/>
    </row>
    <row r="18" spans="1:31" s="34" customFormat="1" ht="15.75">
      <c r="A18" s="32" t="s">
        <v>49</v>
      </c>
      <c r="B18" s="60" t="s">
        <v>65</v>
      </c>
      <c r="C18" s="105">
        <v>1411494.7900000003</v>
      </c>
      <c r="D18" s="105">
        <v>156054</v>
      </c>
      <c r="E18" s="105">
        <v>0</v>
      </c>
      <c r="F18" s="105">
        <v>157317.64166124875</v>
      </c>
      <c r="G18" s="105">
        <v>260394.69</v>
      </c>
      <c r="H18" s="105">
        <v>21818.11</v>
      </c>
      <c r="I18" s="105">
        <v>248781.44</v>
      </c>
      <c r="J18" s="105">
        <v>57426.96</v>
      </c>
      <c r="K18" s="105">
        <v>481.69</v>
      </c>
      <c r="L18" s="105">
        <v>880756.36999999988</v>
      </c>
      <c r="M18" s="105">
        <v>0</v>
      </c>
      <c r="N18" s="105">
        <v>1335.56</v>
      </c>
      <c r="O18" s="105">
        <v>0</v>
      </c>
      <c r="P18" s="105">
        <v>15448.766934345596</v>
      </c>
      <c r="Q18" s="105">
        <v>4075.43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21663.5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38">
        <v>3237048.9485955946</v>
      </c>
      <c r="AE18" s="33"/>
    </row>
    <row r="19" spans="1:31" s="34" customFormat="1" ht="18" customHeight="1">
      <c r="A19" s="32" t="s">
        <v>50</v>
      </c>
      <c r="B19" s="60" t="s">
        <v>66</v>
      </c>
      <c r="C19" s="105">
        <v>39283.520000000004</v>
      </c>
      <c r="D19" s="105">
        <v>3676</v>
      </c>
      <c r="E19" s="105">
        <v>9771</v>
      </c>
      <c r="F19" s="105">
        <v>50363.876535990996</v>
      </c>
      <c r="G19" s="105">
        <v>28998.5</v>
      </c>
      <c r="H19" s="105">
        <v>7826</v>
      </c>
      <c r="I19" s="105">
        <v>0</v>
      </c>
      <c r="J19" s="105">
        <v>60810.19999999999</v>
      </c>
      <c r="K19" s="105">
        <v>235482.26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38">
        <v>436211.35653599096</v>
      </c>
      <c r="AE19" s="33"/>
    </row>
    <row r="20" spans="1:31" s="34" customFormat="1" ht="32.25" customHeight="1">
      <c r="A20" s="31">
        <v>10</v>
      </c>
      <c r="B20" s="62" t="s">
        <v>67</v>
      </c>
      <c r="C20" s="105">
        <v>34738471.18</v>
      </c>
      <c r="D20" s="105">
        <v>84973540</v>
      </c>
      <c r="E20" s="105">
        <v>27305309.41</v>
      </c>
      <c r="F20" s="105">
        <v>28564435.017326463</v>
      </c>
      <c r="G20" s="105">
        <v>11413540.679999998</v>
      </c>
      <c r="H20" s="105">
        <v>40295231.500000007</v>
      </c>
      <c r="I20" s="105">
        <v>44217089.219999991</v>
      </c>
      <c r="J20" s="105">
        <v>49604912.610000052</v>
      </c>
      <c r="K20" s="105">
        <v>19034178.939999972</v>
      </c>
      <c r="L20" s="105">
        <v>15391602.639999999</v>
      </c>
      <c r="M20" s="105">
        <v>17987404.8500682</v>
      </c>
      <c r="N20" s="105">
        <v>0</v>
      </c>
      <c r="O20" s="105">
        <v>0</v>
      </c>
      <c r="P20" s="105">
        <v>2024920.2817872367</v>
      </c>
      <c r="Q20" s="105">
        <v>5330891.87</v>
      </c>
      <c r="R20" s="105">
        <v>958658.68999999971</v>
      </c>
      <c r="S20" s="105">
        <v>0</v>
      </c>
      <c r="T20" s="105">
        <v>0</v>
      </c>
      <c r="U20" s="105">
        <v>0</v>
      </c>
      <c r="V20" s="105">
        <v>0</v>
      </c>
      <c r="W20" s="105">
        <v>259810.16999999998</v>
      </c>
      <c r="X20" s="105">
        <v>0</v>
      </c>
      <c r="Y20" s="105">
        <v>0</v>
      </c>
      <c r="Z20" s="105">
        <v>0</v>
      </c>
      <c r="AA20" s="105">
        <v>0</v>
      </c>
      <c r="AB20" s="105">
        <v>371.91</v>
      </c>
      <c r="AC20" s="105">
        <v>0</v>
      </c>
      <c r="AD20" s="38">
        <v>382100368.96918201</v>
      </c>
      <c r="AE20" s="33"/>
    </row>
    <row r="21" spans="1:31" s="34" customFormat="1" ht="18" customHeight="1">
      <c r="A21" s="32" t="s">
        <v>41</v>
      </c>
      <c r="B21" s="61" t="s">
        <v>68</v>
      </c>
      <c r="C21" s="105">
        <v>34097454.970000006</v>
      </c>
      <c r="D21" s="105">
        <v>84973540</v>
      </c>
      <c r="E21" s="105">
        <v>26533987.099999994</v>
      </c>
      <c r="F21" s="105">
        <v>28480785.312942363</v>
      </c>
      <c r="G21" s="105">
        <v>10924185.199999999</v>
      </c>
      <c r="H21" s="105">
        <v>40274989.750000007</v>
      </c>
      <c r="I21" s="105">
        <v>44187549.969999991</v>
      </c>
      <c r="J21" s="105">
        <v>48988689.650000051</v>
      </c>
      <c r="K21" s="105">
        <v>18458340.479999971</v>
      </c>
      <c r="L21" s="105">
        <v>15051717.809999999</v>
      </c>
      <c r="M21" s="105">
        <v>17985117.410068199</v>
      </c>
      <c r="N21" s="105">
        <v>0</v>
      </c>
      <c r="O21" s="105">
        <v>0</v>
      </c>
      <c r="P21" s="105">
        <v>1717071.0960153579</v>
      </c>
      <c r="Q21" s="105">
        <v>5312528.84</v>
      </c>
      <c r="R21" s="105">
        <v>958658.68999999971</v>
      </c>
      <c r="S21" s="105">
        <v>0</v>
      </c>
      <c r="T21" s="105">
        <v>0</v>
      </c>
      <c r="U21" s="105">
        <v>0</v>
      </c>
      <c r="V21" s="105">
        <v>0</v>
      </c>
      <c r="W21" s="105">
        <v>259810.16999999998</v>
      </c>
      <c r="X21" s="105">
        <v>0</v>
      </c>
      <c r="Y21" s="105">
        <v>0</v>
      </c>
      <c r="Z21" s="105">
        <v>0</v>
      </c>
      <c r="AA21" s="105">
        <v>0</v>
      </c>
      <c r="AB21" s="105">
        <v>371.91</v>
      </c>
      <c r="AC21" s="105">
        <v>0</v>
      </c>
      <c r="AD21" s="38">
        <v>378204798.3590259</v>
      </c>
      <c r="AE21" s="33"/>
    </row>
    <row r="22" spans="1:31" s="34" customFormat="1" ht="18" customHeight="1">
      <c r="A22" s="32" t="s">
        <v>42</v>
      </c>
      <c r="B22" s="56" t="s">
        <v>69</v>
      </c>
      <c r="C22" s="105">
        <v>641016.21</v>
      </c>
      <c r="D22" s="105">
        <v>0</v>
      </c>
      <c r="E22" s="105">
        <v>509235.32999999996</v>
      </c>
      <c r="F22" s="105">
        <v>83649.704384100929</v>
      </c>
      <c r="G22" s="105">
        <v>22767.48</v>
      </c>
      <c r="H22" s="105">
        <v>0</v>
      </c>
      <c r="I22" s="105">
        <v>0</v>
      </c>
      <c r="J22" s="105">
        <v>0</v>
      </c>
      <c r="K22" s="105">
        <v>58031.95</v>
      </c>
      <c r="L22" s="105">
        <v>4097.2700000000004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38">
        <v>1318797.9443841008</v>
      </c>
      <c r="AE22" s="33"/>
    </row>
    <row r="23" spans="1:31" s="34" customFormat="1" ht="15.75">
      <c r="A23" s="32" t="s">
        <v>43</v>
      </c>
      <c r="B23" s="57" t="s">
        <v>70</v>
      </c>
      <c r="C23" s="105">
        <v>0</v>
      </c>
      <c r="D23" s="105">
        <v>0</v>
      </c>
      <c r="E23" s="105">
        <v>4985.28</v>
      </c>
      <c r="F23" s="105">
        <v>0</v>
      </c>
      <c r="G23" s="105">
        <v>0</v>
      </c>
      <c r="H23" s="105">
        <v>20121.75</v>
      </c>
      <c r="I23" s="105">
        <v>29539.25</v>
      </c>
      <c r="J23" s="105">
        <v>319337.86999999988</v>
      </c>
      <c r="K23" s="105">
        <v>0</v>
      </c>
      <c r="L23" s="105">
        <v>40</v>
      </c>
      <c r="M23" s="105">
        <v>0</v>
      </c>
      <c r="N23" s="105">
        <v>0</v>
      </c>
      <c r="O23" s="105">
        <v>0</v>
      </c>
      <c r="P23" s="105">
        <v>4613.0523627091261</v>
      </c>
      <c r="Q23" s="105">
        <v>18363.03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0</v>
      </c>
      <c r="Y23" s="105">
        <v>0</v>
      </c>
      <c r="Z23" s="105">
        <v>0</v>
      </c>
      <c r="AA23" s="105">
        <v>0</v>
      </c>
      <c r="AB23" s="105">
        <v>0</v>
      </c>
      <c r="AC23" s="105">
        <v>0</v>
      </c>
      <c r="AD23" s="38">
        <v>397000.23236270901</v>
      </c>
      <c r="AE23" s="33"/>
    </row>
    <row r="24" spans="1:31" s="34" customFormat="1" ht="18" customHeight="1">
      <c r="A24" s="32" t="s">
        <v>44</v>
      </c>
      <c r="B24" s="61" t="s">
        <v>71</v>
      </c>
      <c r="C24" s="105">
        <v>0</v>
      </c>
      <c r="D24" s="105">
        <v>0</v>
      </c>
      <c r="E24" s="105">
        <v>257101.69999999998</v>
      </c>
      <c r="F24" s="105">
        <v>0</v>
      </c>
      <c r="G24" s="105">
        <v>466588</v>
      </c>
      <c r="H24" s="105">
        <v>120</v>
      </c>
      <c r="I24" s="105">
        <v>0</v>
      </c>
      <c r="J24" s="105">
        <v>296885.09000000003</v>
      </c>
      <c r="K24" s="105">
        <v>517806.50999999989</v>
      </c>
      <c r="L24" s="105">
        <v>335747.56000000006</v>
      </c>
      <c r="M24" s="105">
        <v>2287.44</v>
      </c>
      <c r="N24" s="105">
        <v>0</v>
      </c>
      <c r="O24" s="105">
        <v>0</v>
      </c>
      <c r="P24" s="105">
        <v>303236.13340916968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38">
        <v>2179772.4334091693</v>
      </c>
      <c r="AE24" s="33"/>
    </row>
    <row r="25" spans="1:31" s="34" customFormat="1" ht="32.25" customHeight="1">
      <c r="A25" s="31">
        <v>11</v>
      </c>
      <c r="B25" s="62" t="s">
        <v>72</v>
      </c>
      <c r="C25" s="105">
        <v>156952.19999999998</v>
      </c>
      <c r="D25" s="105">
        <v>0</v>
      </c>
      <c r="E25" s="105">
        <v>56620.09</v>
      </c>
      <c r="F25" s="105">
        <v>0</v>
      </c>
      <c r="G25" s="105">
        <v>836874.26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38">
        <v>1050446.55</v>
      </c>
      <c r="AE25" s="33"/>
    </row>
    <row r="26" spans="1:31" s="34" customFormat="1" ht="32.25" customHeight="1">
      <c r="A26" s="31">
        <v>12</v>
      </c>
      <c r="B26" s="62" t="s">
        <v>73</v>
      </c>
      <c r="C26" s="105">
        <v>0</v>
      </c>
      <c r="D26" s="105">
        <v>33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38">
        <v>33</v>
      </c>
      <c r="AE26" s="33"/>
    </row>
    <row r="27" spans="1:31" s="34" customFormat="1" ht="18" customHeight="1">
      <c r="A27" s="31">
        <v>13</v>
      </c>
      <c r="B27" s="62" t="s">
        <v>74</v>
      </c>
      <c r="C27" s="105">
        <v>2671880.9799999991</v>
      </c>
      <c r="D27" s="105">
        <v>183709</v>
      </c>
      <c r="E27" s="105">
        <v>215039.48</v>
      </c>
      <c r="F27" s="105">
        <v>374787.61721179611</v>
      </c>
      <c r="G27" s="105">
        <v>1951145.5499999996</v>
      </c>
      <c r="H27" s="105">
        <v>1821117.2299999997</v>
      </c>
      <c r="I27" s="105">
        <v>2594.0600000000004</v>
      </c>
      <c r="J27" s="105">
        <v>70311.08</v>
      </c>
      <c r="K27" s="105">
        <v>436827.07</v>
      </c>
      <c r="L27" s="105">
        <v>342016.4200000001</v>
      </c>
      <c r="M27" s="105">
        <v>0</v>
      </c>
      <c r="N27" s="105">
        <v>0</v>
      </c>
      <c r="O27" s="105">
        <v>0</v>
      </c>
      <c r="P27" s="105">
        <v>25548.478006188998</v>
      </c>
      <c r="Q27" s="105">
        <v>26500.059999999998</v>
      </c>
      <c r="R27" s="105">
        <v>3765.66</v>
      </c>
      <c r="S27" s="105">
        <v>0</v>
      </c>
      <c r="T27" s="105">
        <v>0</v>
      </c>
      <c r="U27" s="105">
        <v>0</v>
      </c>
      <c r="V27" s="105">
        <v>0</v>
      </c>
      <c r="W27" s="105">
        <v>8365.6200000000008</v>
      </c>
      <c r="X27" s="105">
        <v>0</v>
      </c>
      <c r="Y27" s="105">
        <v>0</v>
      </c>
      <c r="Z27" s="105">
        <v>0</v>
      </c>
      <c r="AA27" s="105">
        <v>1718.92</v>
      </c>
      <c r="AB27" s="105">
        <v>0</v>
      </c>
      <c r="AC27" s="105">
        <v>0</v>
      </c>
      <c r="AD27" s="38">
        <v>8135327.2252179831</v>
      </c>
      <c r="AE27" s="33"/>
    </row>
    <row r="28" spans="1:31" s="34" customFormat="1" ht="18" customHeight="1">
      <c r="A28" s="31">
        <v>14</v>
      </c>
      <c r="B28" s="62" t="s">
        <v>75</v>
      </c>
      <c r="C28" s="105">
        <v>0</v>
      </c>
      <c r="D28" s="105">
        <v>0</v>
      </c>
      <c r="E28" s="105">
        <v>-708.55</v>
      </c>
      <c r="F28" s="105">
        <v>140178.97999999998</v>
      </c>
      <c r="G28" s="105">
        <v>0</v>
      </c>
      <c r="H28" s="105">
        <v>153731.53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95.7314042481607</v>
      </c>
      <c r="Q28" s="105">
        <v>0</v>
      </c>
      <c r="R28" s="105">
        <v>0</v>
      </c>
      <c r="S28" s="105">
        <v>0</v>
      </c>
      <c r="T28" s="105">
        <v>0</v>
      </c>
      <c r="U28" s="105">
        <v>1647644.2000000002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38">
        <v>1940941.8914042483</v>
      </c>
      <c r="AE28" s="33"/>
    </row>
    <row r="29" spans="1:31" s="34" customFormat="1" ht="18" customHeight="1">
      <c r="A29" s="31">
        <v>15</v>
      </c>
      <c r="B29" s="62" t="s">
        <v>76</v>
      </c>
      <c r="C29" s="105">
        <v>0</v>
      </c>
      <c r="D29" s="105">
        <v>0</v>
      </c>
      <c r="E29" s="105">
        <v>0</v>
      </c>
      <c r="F29" s="105">
        <v>0</v>
      </c>
      <c r="G29" s="105">
        <v>61752.39</v>
      </c>
      <c r="H29" s="105">
        <v>21005.9</v>
      </c>
      <c r="I29" s="105">
        <v>0</v>
      </c>
      <c r="J29" s="105">
        <v>0</v>
      </c>
      <c r="K29" s="105">
        <v>-2141.94</v>
      </c>
      <c r="L29" s="105">
        <v>0</v>
      </c>
      <c r="M29" s="105">
        <v>166.8</v>
      </c>
      <c r="N29" s="105">
        <v>0</v>
      </c>
      <c r="O29" s="105">
        <v>0</v>
      </c>
      <c r="P29" s="105">
        <v>2737.6656300763393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5">
        <v>0</v>
      </c>
      <c r="W29" s="105">
        <v>0</v>
      </c>
      <c r="X29" s="105">
        <v>0</v>
      </c>
      <c r="Y29" s="105">
        <v>0</v>
      </c>
      <c r="Z29" s="105">
        <v>0</v>
      </c>
      <c r="AA29" s="105">
        <v>0</v>
      </c>
      <c r="AB29" s="105">
        <v>0</v>
      </c>
      <c r="AC29" s="105">
        <v>0</v>
      </c>
      <c r="AD29" s="38">
        <v>83520.815630076351</v>
      </c>
      <c r="AE29" s="33"/>
    </row>
    <row r="30" spans="1:31" s="34" customFormat="1" ht="18" customHeight="1">
      <c r="A30" s="31">
        <v>16</v>
      </c>
      <c r="B30" s="62" t="s">
        <v>77</v>
      </c>
      <c r="C30" s="105">
        <v>25069.690000000002</v>
      </c>
      <c r="D30" s="105">
        <v>1225</v>
      </c>
      <c r="E30" s="105">
        <v>0</v>
      </c>
      <c r="F30" s="105">
        <v>-15461.553310606068</v>
      </c>
      <c r="G30" s="105">
        <v>543421.9700000002</v>
      </c>
      <c r="H30" s="105">
        <v>270.39</v>
      </c>
      <c r="I30" s="105">
        <v>6087.88</v>
      </c>
      <c r="J30" s="105">
        <v>278790.83</v>
      </c>
      <c r="K30" s="105">
        <v>52607.999999999767</v>
      </c>
      <c r="L30" s="105">
        <v>16620.830000000002</v>
      </c>
      <c r="M30" s="105">
        <v>0</v>
      </c>
      <c r="N30" s="105">
        <v>2577</v>
      </c>
      <c r="O30" s="105">
        <v>0</v>
      </c>
      <c r="P30" s="105">
        <v>827.53941689371675</v>
      </c>
      <c r="Q30" s="105">
        <v>0</v>
      </c>
      <c r="R30" s="105">
        <v>46942.950000000004</v>
      </c>
      <c r="S30" s="105">
        <v>0</v>
      </c>
      <c r="T30" s="105">
        <v>0</v>
      </c>
      <c r="U30" s="105">
        <v>0</v>
      </c>
      <c r="V30" s="105">
        <v>0</v>
      </c>
      <c r="W30" s="105">
        <v>16941.34</v>
      </c>
      <c r="X30" s="105">
        <v>0</v>
      </c>
      <c r="Y30" s="105">
        <v>0</v>
      </c>
      <c r="Z30" s="105">
        <v>0</v>
      </c>
      <c r="AA30" s="105">
        <v>17686.7</v>
      </c>
      <c r="AB30" s="105">
        <v>0</v>
      </c>
      <c r="AC30" s="105">
        <v>0</v>
      </c>
      <c r="AD30" s="38">
        <v>993608.56610628741</v>
      </c>
      <c r="AE30" s="33"/>
    </row>
    <row r="31" spans="1:31" s="34" customFormat="1" ht="18" customHeight="1">
      <c r="A31" s="31">
        <v>17</v>
      </c>
      <c r="B31" s="62" t="s">
        <v>78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0</v>
      </c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38">
        <v>0</v>
      </c>
      <c r="AE31" s="33"/>
    </row>
    <row r="32" spans="1:31" ht="18" customHeight="1">
      <c r="A32" s="41">
        <v>18</v>
      </c>
      <c r="B32" s="62" t="s">
        <v>79</v>
      </c>
      <c r="C32" s="105">
        <v>347940.04999999993</v>
      </c>
      <c r="D32" s="105">
        <v>199072</v>
      </c>
      <c r="E32" s="105">
        <v>1452983.0400000031</v>
      </c>
      <c r="F32" s="105">
        <v>521326.97129704303</v>
      </c>
      <c r="G32" s="105">
        <v>1203619.67</v>
      </c>
      <c r="H32" s="105">
        <v>412028.76000000007</v>
      </c>
      <c r="I32" s="105">
        <v>92840.23</v>
      </c>
      <c r="J32" s="105">
        <v>73092.040000000008</v>
      </c>
      <c r="K32" s="105">
        <v>823898.97000000009</v>
      </c>
      <c r="L32" s="105">
        <v>4511.71</v>
      </c>
      <c r="M32" s="105">
        <v>1977.7</v>
      </c>
      <c r="N32" s="105">
        <v>195917.87000000002</v>
      </c>
      <c r="O32" s="105">
        <v>0</v>
      </c>
      <c r="P32" s="105">
        <v>14866.922870191298</v>
      </c>
      <c r="Q32" s="105">
        <v>156.63</v>
      </c>
      <c r="R32" s="105">
        <v>266961.78000000009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38">
        <v>5611194.3441672381</v>
      </c>
      <c r="AE32" s="33"/>
    </row>
    <row r="33" spans="1:74" s="44" customFormat="1" ht="18" customHeight="1">
      <c r="A33" s="138" t="s">
        <v>117</v>
      </c>
      <c r="B33" s="139"/>
      <c r="C33" s="105">
        <v>101987301.25</v>
      </c>
      <c r="D33" s="105">
        <v>101570485</v>
      </c>
      <c r="E33" s="105">
        <v>91873555.940000013</v>
      </c>
      <c r="F33" s="105">
        <v>91011705.491971001</v>
      </c>
      <c r="G33" s="105">
        <v>75527142.960000038</v>
      </c>
      <c r="H33" s="105">
        <v>65176258.630000003</v>
      </c>
      <c r="I33" s="105">
        <v>58000194.279999986</v>
      </c>
      <c r="J33" s="105">
        <v>57911156.140000038</v>
      </c>
      <c r="K33" s="105">
        <v>56877672.399999894</v>
      </c>
      <c r="L33" s="105">
        <v>34343918.570000008</v>
      </c>
      <c r="M33" s="105">
        <v>19710258.034068201</v>
      </c>
      <c r="N33" s="105">
        <v>7691289.1599999862</v>
      </c>
      <c r="O33" s="105">
        <v>6866023.6800000006</v>
      </c>
      <c r="P33" s="105">
        <v>6768751.0363727007</v>
      </c>
      <c r="Q33" s="105">
        <v>6021483.0599999977</v>
      </c>
      <c r="R33" s="105">
        <v>3333847.7100000009</v>
      </c>
      <c r="S33" s="105">
        <v>1992481.5599999973</v>
      </c>
      <c r="T33" s="105">
        <v>1814795.7799999304</v>
      </c>
      <c r="U33" s="105">
        <v>1647644.2000000002</v>
      </c>
      <c r="V33" s="105">
        <v>1305464.8699999999</v>
      </c>
      <c r="W33" s="105">
        <v>1084751.0900000003</v>
      </c>
      <c r="X33" s="105">
        <v>494110</v>
      </c>
      <c r="Y33" s="105">
        <v>333637</v>
      </c>
      <c r="Z33" s="105">
        <v>280236</v>
      </c>
      <c r="AA33" s="105">
        <v>268941.51</v>
      </c>
      <c r="AB33" s="105">
        <v>246982.40000000125</v>
      </c>
      <c r="AC33" s="105">
        <v>952.4</v>
      </c>
      <c r="AD33" s="38">
        <v>794141040.1524117</v>
      </c>
      <c r="AE33" s="3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</row>
    <row r="34" spans="1:74" s="45" customFormat="1" ht="15.75" customHeight="1">
      <c r="A34" s="140" t="s">
        <v>118</v>
      </c>
      <c r="B34" s="141"/>
      <c r="C34" s="52">
        <v>0.12842467029587915</v>
      </c>
      <c r="D34" s="52">
        <v>0.12789980603509243</v>
      </c>
      <c r="E34" s="52">
        <v>0.1156892180290388</v>
      </c>
      <c r="F34" s="52">
        <v>0.11460395684185269</v>
      </c>
      <c r="G34" s="52">
        <v>9.5105452484239891E-2</v>
      </c>
      <c r="H34" s="52">
        <v>8.207138950719807E-2</v>
      </c>
      <c r="I34" s="52">
        <v>7.3035130219272604E-2</v>
      </c>
      <c r="J34" s="52">
        <v>7.2923011419842643E-2</v>
      </c>
      <c r="K34" s="52">
        <v>7.1621625787132118E-2</v>
      </c>
      <c r="L34" s="52">
        <v>4.3246623500793661E-2</v>
      </c>
      <c r="M34" s="52">
        <v>2.481959379694746E-2</v>
      </c>
      <c r="N34" s="52">
        <v>9.685041788702763E-3</v>
      </c>
      <c r="O34" s="52">
        <v>8.6458492041694163E-3</v>
      </c>
      <c r="P34" s="52">
        <v>8.5233613352530442E-3</v>
      </c>
      <c r="Q34" s="52">
        <v>7.5823849361120457E-3</v>
      </c>
      <c r="R34" s="52">
        <v>4.1980549316027894E-3</v>
      </c>
      <c r="S34" s="52">
        <v>2.5089769439665273E-3</v>
      </c>
      <c r="T34" s="52">
        <v>2.285231071361876E-3</v>
      </c>
      <c r="U34" s="52">
        <v>2.0747500968893184E-3</v>
      </c>
      <c r="V34" s="52">
        <v>1.643870300103688E-3</v>
      </c>
      <c r="W34" s="52">
        <v>1.3659426161778702E-3</v>
      </c>
      <c r="X34" s="52">
        <v>6.2219426401281352E-4</v>
      </c>
      <c r="Y34" s="52">
        <v>4.2012310550776762E-4</v>
      </c>
      <c r="Z34" s="52">
        <v>3.5287938266761413E-4</v>
      </c>
      <c r="AA34" s="52">
        <v>3.3865711051576518E-4</v>
      </c>
      <c r="AB34" s="52">
        <v>3.1100571247721985E-4</v>
      </c>
      <c r="AC34" s="52">
        <v>1.1992831900706393E-6</v>
      </c>
      <c r="AD34" s="52">
        <v>1</v>
      </c>
      <c r="AE34" s="42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74" ht="8.25" customHeight="1">
      <c r="A35" s="4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74" ht="18" customHeight="1">
      <c r="A36" s="58" t="s">
        <v>109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</row>
    <row r="49" spans="9:10" ht="15.75">
      <c r="I49" s="122"/>
      <c r="J49" s="122"/>
    </row>
    <row r="50" spans="9:10" ht="15.75">
      <c r="I50" s="122"/>
      <c r="J50" s="122"/>
    </row>
    <row r="51" spans="9:10" ht="15.75">
      <c r="I51" s="122"/>
      <c r="J51" s="122"/>
    </row>
    <row r="52" spans="9:10" ht="15.75">
      <c r="I52" s="122"/>
      <c r="J52" s="122"/>
    </row>
    <row r="53" spans="9:10" ht="15.75">
      <c r="I53" s="122"/>
      <c r="J53" s="122"/>
    </row>
    <row r="54" spans="9:10" ht="15.75">
      <c r="I54" s="122"/>
      <c r="J54" s="122"/>
    </row>
    <row r="55" spans="9:10" ht="15.75">
      <c r="I55" s="122"/>
      <c r="J55" s="122"/>
    </row>
    <row r="56" spans="9:10" ht="15.75">
      <c r="I56" s="122"/>
      <c r="J56" s="122"/>
    </row>
    <row r="57" spans="9:10" ht="15.75">
      <c r="I57" s="122"/>
      <c r="J57" s="122"/>
    </row>
    <row r="58" spans="9:10" ht="15.75">
      <c r="I58" s="122"/>
      <c r="J58" s="122"/>
    </row>
    <row r="59" spans="9:10" ht="15.75">
      <c r="I59" s="122"/>
      <c r="J59" s="122"/>
    </row>
    <row r="78" spans="1:3">
      <c r="A78" s="135"/>
      <c r="B78" s="135"/>
      <c r="C78" s="123"/>
    </row>
    <row r="79" spans="1:3">
      <c r="A79" s="135"/>
      <c r="B79" s="135"/>
      <c r="C79" s="123"/>
    </row>
    <row r="80" spans="1:3" ht="15.75">
      <c r="A80" s="125">
        <v>4.9000000000000002E-2</v>
      </c>
      <c r="B80" s="126" t="s">
        <v>348</v>
      </c>
      <c r="C80" s="123"/>
    </row>
    <row r="81" spans="1:3" ht="15.75">
      <c r="A81" s="125">
        <v>0.83199999999999996</v>
      </c>
      <c r="B81" s="124" t="s">
        <v>349</v>
      </c>
      <c r="C81" s="123"/>
    </row>
    <row r="82" spans="1:3" ht="15.75">
      <c r="A82" s="125">
        <v>1.4472087251334173E-6</v>
      </c>
      <c r="B82" s="124" t="s">
        <v>55</v>
      </c>
      <c r="C82" s="123"/>
    </row>
    <row r="83" spans="1:3" ht="15.75">
      <c r="A83" s="125">
        <v>2E-3</v>
      </c>
      <c r="B83" s="124" t="s">
        <v>350</v>
      </c>
      <c r="C83" s="123"/>
    </row>
    <row r="84" spans="1:3" ht="15.75">
      <c r="A84" s="125">
        <v>5.0000000000000001E-3</v>
      </c>
      <c r="B84" s="124" t="s">
        <v>351</v>
      </c>
      <c r="C84" s="123"/>
    </row>
    <row r="85" spans="1:3" ht="15.75">
      <c r="A85" s="125">
        <v>5.3570278440965005E-3</v>
      </c>
      <c r="B85" s="124" t="s">
        <v>58</v>
      </c>
      <c r="C85" s="123"/>
    </row>
    <row r="86" spans="1:3" ht="15.75">
      <c r="A86" s="125">
        <v>8.5999999999999993E-2</v>
      </c>
      <c r="B86" s="124" t="s">
        <v>352</v>
      </c>
      <c r="C86" s="123"/>
    </row>
    <row r="87" spans="1:3" ht="15.75">
      <c r="A87" s="125">
        <v>0.01</v>
      </c>
      <c r="B87" s="124" t="s">
        <v>74</v>
      </c>
      <c r="C87" s="123"/>
    </row>
    <row r="88" spans="1:3" ht="15.75">
      <c r="A88" s="125">
        <v>3.5372859438190462E-3</v>
      </c>
      <c r="B88" s="124" t="s">
        <v>353</v>
      </c>
      <c r="C88" s="123"/>
    </row>
    <row r="89" spans="1:3" ht="15.75">
      <c r="A89" s="125">
        <v>7.0000000000000001E-3</v>
      </c>
      <c r="B89" s="124" t="s">
        <v>79</v>
      </c>
      <c r="C89" s="123"/>
    </row>
  </sheetData>
  <mergeCells count="3">
    <mergeCell ref="B1:AD1"/>
    <mergeCell ref="A33:B33"/>
    <mergeCell ref="A34:B34"/>
  </mergeCells>
  <conditionalFormatting sqref="AE34 D35:AD35">
    <cfRule type="cellIs" dxfId="40" priority="7" operator="notEqual">
      <formula>0</formula>
    </cfRule>
  </conditionalFormatting>
  <conditionalFormatting sqref="C35">
    <cfRule type="cellIs" dxfId="39" priority="4" operator="notEqual">
      <formula>0</formula>
    </cfRule>
  </conditionalFormatting>
  <conditionalFormatting sqref="AE4">
    <cfRule type="cellIs" dxfId="38" priority="2" operator="notEqual">
      <formula>0</formula>
    </cfRule>
  </conditionalFormatting>
  <conditionalFormatting sqref="AE5:AE33">
    <cfRule type="cellIs" dxfId="37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orientation="landscape" r:id="rId1"/>
  <headerFooter alignWithMargins="0"/>
  <rowBreaks count="1" manualBreakCount="1">
    <brk id="36" max="2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90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0" sqref="A40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8.85546875" style="8" customWidth="1"/>
    <col min="20" max="20" width="15.7109375" style="8" customWidth="1"/>
    <col min="21" max="21" width="14.5703125" style="8" customWidth="1"/>
    <col min="22" max="23" width="13.7109375" style="8" customWidth="1"/>
    <col min="24" max="16384" width="9.140625" style="8"/>
  </cols>
  <sheetData>
    <row r="1" spans="1:24" ht="21.75">
      <c r="A1" s="150" t="s">
        <v>356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107</v>
      </c>
    </row>
    <row r="3" spans="1:24" ht="15.75">
      <c r="A3" s="152" t="s">
        <v>110</v>
      </c>
      <c r="B3" s="153" t="s">
        <v>121</v>
      </c>
      <c r="C3" s="153"/>
      <c r="D3" s="153" t="s">
        <v>123</v>
      </c>
      <c r="E3" s="153" t="s">
        <v>124</v>
      </c>
      <c r="F3" s="153" t="s">
        <v>130</v>
      </c>
      <c r="G3" s="153"/>
      <c r="H3" s="153"/>
      <c r="I3" s="153"/>
      <c r="J3" s="153"/>
      <c r="K3" s="155" t="s">
        <v>125</v>
      </c>
      <c r="L3" s="155"/>
      <c r="M3" s="155"/>
      <c r="N3" s="155"/>
      <c r="O3" s="156" t="s">
        <v>131</v>
      </c>
      <c r="P3" s="153" t="s">
        <v>132</v>
      </c>
      <c r="Q3" s="153" t="s">
        <v>133</v>
      </c>
      <c r="R3" s="153"/>
      <c r="S3" s="153"/>
      <c r="T3" s="153"/>
      <c r="U3" s="153"/>
      <c r="V3" s="153"/>
      <c r="W3" s="153"/>
    </row>
    <row r="4" spans="1:24">
      <c r="A4" s="152"/>
      <c r="B4" s="153" t="s">
        <v>122</v>
      </c>
      <c r="C4" s="153" t="s">
        <v>138</v>
      </c>
      <c r="D4" s="154"/>
      <c r="E4" s="153"/>
      <c r="F4" s="153" t="s">
        <v>126</v>
      </c>
      <c r="G4" s="153"/>
      <c r="H4" s="153" t="s">
        <v>139</v>
      </c>
      <c r="I4" s="153" t="s">
        <v>129</v>
      </c>
      <c r="J4" s="153"/>
      <c r="K4" s="153" t="s">
        <v>127</v>
      </c>
      <c r="L4" s="153"/>
      <c r="M4" s="153" t="s">
        <v>129</v>
      </c>
      <c r="N4" s="153"/>
      <c r="O4" s="156"/>
      <c r="P4" s="153"/>
      <c r="Q4" s="153"/>
      <c r="R4" s="153"/>
      <c r="S4" s="153"/>
      <c r="T4" s="153"/>
      <c r="U4" s="153"/>
      <c r="V4" s="153"/>
      <c r="W4" s="153"/>
    </row>
    <row r="5" spans="1:24" ht="35.25" customHeight="1">
      <c r="A5" s="152"/>
      <c r="B5" s="153"/>
      <c r="C5" s="153"/>
      <c r="D5" s="154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6"/>
      <c r="P5" s="153"/>
      <c r="Q5" s="153" t="s">
        <v>134</v>
      </c>
      <c r="R5" s="153" t="s">
        <v>0</v>
      </c>
      <c r="S5" s="153"/>
      <c r="T5" s="153"/>
      <c r="U5" s="153" t="s">
        <v>137</v>
      </c>
      <c r="V5" s="153" t="s">
        <v>136</v>
      </c>
      <c r="W5" s="153" t="s">
        <v>135</v>
      </c>
    </row>
    <row r="6" spans="1:24" ht="108.75" customHeight="1">
      <c r="A6" s="152"/>
      <c r="B6" s="153"/>
      <c r="C6" s="153"/>
      <c r="D6" s="154"/>
      <c r="E6" s="153"/>
      <c r="F6" s="4" t="s">
        <v>127</v>
      </c>
      <c r="G6" s="54" t="s">
        <v>128</v>
      </c>
      <c r="H6" s="153"/>
      <c r="I6" s="54" t="s">
        <v>127</v>
      </c>
      <c r="J6" s="54" t="s">
        <v>128</v>
      </c>
      <c r="K6" s="54" t="s">
        <v>127</v>
      </c>
      <c r="L6" s="54" t="s">
        <v>128</v>
      </c>
      <c r="M6" s="54" t="s">
        <v>127</v>
      </c>
      <c r="N6" s="54" t="s">
        <v>128</v>
      </c>
      <c r="O6" s="156"/>
      <c r="P6" s="153"/>
      <c r="Q6" s="153"/>
      <c r="R6" s="54" t="s">
        <v>126</v>
      </c>
      <c r="S6" s="4" t="s">
        <v>140</v>
      </c>
      <c r="T6" s="4" t="s">
        <v>141</v>
      </c>
      <c r="U6" s="153"/>
      <c r="V6" s="153"/>
      <c r="W6" s="153"/>
    </row>
    <row r="7" spans="1:24" ht="15.75">
      <c r="A7" s="61" t="s">
        <v>51</v>
      </c>
      <c r="B7" s="6">
        <v>31347973.632812422</v>
      </c>
      <c r="C7" s="6">
        <v>4242249.1910897996</v>
      </c>
      <c r="D7" s="6">
        <v>31312238.469263125</v>
      </c>
      <c r="E7" s="6">
        <v>603709.54757168947</v>
      </c>
      <c r="F7" s="6">
        <v>9440830.3900000025</v>
      </c>
      <c r="G7" s="6">
        <v>12071</v>
      </c>
      <c r="H7" s="6">
        <v>1244513.8400000001</v>
      </c>
      <c r="I7" s="6">
        <v>1759042.7032252976</v>
      </c>
      <c r="J7" s="6">
        <v>1178</v>
      </c>
      <c r="K7" s="6">
        <v>11935702.842885599</v>
      </c>
      <c r="L7" s="6">
        <v>13261</v>
      </c>
      <c r="M7" s="6">
        <v>5283264.3134855991</v>
      </c>
      <c r="N7" s="6">
        <v>3040</v>
      </c>
      <c r="O7" s="6">
        <v>10000</v>
      </c>
      <c r="P7" s="6">
        <v>56879.544399999999</v>
      </c>
      <c r="Q7" s="6">
        <v>179029.73736886677</v>
      </c>
      <c r="R7" s="6">
        <v>9177510.2655832004</v>
      </c>
      <c r="S7" s="6">
        <v>0</v>
      </c>
      <c r="T7" s="6">
        <v>0</v>
      </c>
      <c r="U7" s="6">
        <v>4464554.4388852771</v>
      </c>
      <c r="V7" s="6">
        <v>571861.29654854909</v>
      </c>
      <c r="W7" s="6">
        <v>14392955.738385895</v>
      </c>
      <c r="X7" s="9"/>
    </row>
    <row r="8" spans="1:24" ht="30.75">
      <c r="A8" s="60" t="s">
        <v>52</v>
      </c>
      <c r="B8" s="6">
        <v>3290841.7600000063</v>
      </c>
      <c r="C8" s="6">
        <v>52216.487675617311</v>
      </c>
      <c r="D8" s="6">
        <v>3056152.4699999997</v>
      </c>
      <c r="E8" s="6">
        <v>52929.601400000669</v>
      </c>
      <c r="F8" s="6">
        <v>866390.15</v>
      </c>
      <c r="G8" s="6">
        <v>98</v>
      </c>
      <c r="H8" s="6">
        <v>197.8</v>
      </c>
      <c r="I8" s="6">
        <v>22000.1</v>
      </c>
      <c r="J8" s="6">
        <v>11</v>
      </c>
      <c r="K8" s="6">
        <v>1019610.07</v>
      </c>
      <c r="L8" s="6">
        <v>146</v>
      </c>
      <c r="M8" s="6">
        <v>331170.05</v>
      </c>
      <c r="N8" s="6">
        <v>43</v>
      </c>
      <c r="O8" s="6">
        <v>0</v>
      </c>
      <c r="P8" s="6">
        <v>7488.91</v>
      </c>
      <c r="Q8" s="6">
        <v>3115.3037501351919</v>
      </c>
      <c r="R8" s="6">
        <v>742937.71086701425</v>
      </c>
      <c r="S8" s="6">
        <v>0</v>
      </c>
      <c r="T8" s="6">
        <v>0</v>
      </c>
      <c r="U8" s="6">
        <v>282794.96762373298</v>
      </c>
      <c r="V8" s="6">
        <v>67600.301703712088</v>
      </c>
      <c r="W8" s="6">
        <v>1096448.2839445944</v>
      </c>
      <c r="X8" s="9"/>
    </row>
    <row r="9" spans="1:24" ht="15.75">
      <c r="A9" s="61" t="s">
        <v>53</v>
      </c>
      <c r="B9" s="6">
        <v>47032712.222765386</v>
      </c>
      <c r="C9" s="6">
        <v>809653.06554789562</v>
      </c>
      <c r="D9" s="6">
        <v>39824187.063183434</v>
      </c>
      <c r="E9" s="6">
        <v>764241.16609110741</v>
      </c>
      <c r="F9" s="6">
        <v>28408705.009999916</v>
      </c>
      <c r="G9" s="6">
        <v>508927</v>
      </c>
      <c r="H9" s="6">
        <v>523614.09000000026</v>
      </c>
      <c r="I9" s="6">
        <v>2131194.9900000007</v>
      </c>
      <c r="J9" s="6">
        <v>48003</v>
      </c>
      <c r="K9" s="6">
        <v>28997515.268091675</v>
      </c>
      <c r="L9" s="6">
        <v>490986</v>
      </c>
      <c r="M9" s="6">
        <v>1697802.5580916998</v>
      </c>
      <c r="N9" s="6">
        <v>36302</v>
      </c>
      <c r="O9" s="6">
        <v>0</v>
      </c>
      <c r="P9" s="6">
        <v>134.55000000000001</v>
      </c>
      <c r="Q9" s="6">
        <v>513956.32956625189</v>
      </c>
      <c r="R9" s="6">
        <v>5698266.5030412376</v>
      </c>
      <c r="S9" s="6">
        <v>0</v>
      </c>
      <c r="T9" s="6">
        <v>0</v>
      </c>
      <c r="U9" s="6">
        <v>8257776.6309276819</v>
      </c>
      <c r="V9" s="6">
        <v>11353.369185399202</v>
      </c>
      <c r="W9" s="6">
        <v>14481352.832720572</v>
      </c>
      <c r="X9" s="10"/>
    </row>
    <row r="10" spans="1:24" ht="15.75">
      <c r="A10" s="61" t="s">
        <v>54</v>
      </c>
      <c r="B10" s="6">
        <v>516539745.75693983</v>
      </c>
      <c r="C10" s="6">
        <v>52529074.323564604</v>
      </c>
      <c r="D10" s="6">
        <v>486716505.36447722</v>
      </c>
      <c r="E10" s="6">
        <v>9701816.2261126526</v>
      </c>
      <c r="F10" s="6">
        <v>306072916.03400004</v>
      </c>
      <c r="G10" s="6">
        <v>375317</v>
      </c>
      <c r="H10" s="6">
        <v>31035963.067947764</v>
      </c>
      <c r="I10" s="6">
        <v>159522448.50511295</v>
      </c>
      <c r="J10" s="6">
        <v>89466</v>
      </c>
      <c r="K10" s="6">
        <v>344156725.68330514</v>
      </c>
      <c r="L10" s="6">
        <v>454914</v>
      </c>
      <c r="M10" s="6">
        <v>29118236.647424802</v>
      </c>
      <c r="N10" s="6">
        <v>28198</v>
      </c>
      <c r="O10" s="6">
        <v>43433305.74500002</v>
      </c>
      <c r="P10" s="6">
        <v>259328.57430000001</v>
      </c>
      <c r="Q10" s="6">
        <v>16327195.921723092</v>
      </c>
      <c r="R10" s="6">
        <v>136011537.52017045</v>
      </c>
      <c r="S10" s="6">
        <v>0</v>
      </c>
      <c r="T10" s="6">
        <v>0</v>
      </c>
      <c r="U10" s="6">
        <v>54094260.471581474</v>
      </c>
      <c r="V10" s="6">
        <v>7898163.196794997</v>
      </c>
      <c r="W10" s="6">
        <v>214331157.11026999</v>
      </c>
      <c r="X10" s="11"/>
    </row>
    <row r="11" spans="1:24" ht="15.75">
      <c r="A11" s="61" t="s">
        <v>55</v>
      </c>
      <c r="B11" s="6">
        <v>6914935.3800000008</v>
      </c>
      <c r="C11" s="6">
        <v>2889216.051991845</v>
      </c>
      <c r="D11" s="6">
        <v>6035530.8700000001</v>
      </c>
      <c r="E11" s="6">
        <v>114090.19999999998</v>
      </c>
      <c r="F11" s="6">
        <v>28314.57</v>
      </c>
      <c r="G11" s="6">
        <v>19</v>
      </c>
      <c r="H11" s="6">
        <v>391.56599999999997</v>
      </c>
      <c r="I11" s="6">
        <v>8201.8045589213816</v>
      </c>
      <c r="J11" s="6">
        <v>6</v>
      </c>
      <c r="K11" s="6">
        <v>1318923.4200000002</v>
      </c>
      <c r="L11" s="6">
        <v>45</v>
      </c>
      <c r="M11" s="6">
        <v>1167534.29</v>
      </c>
      <c r="N11" s="6">
        <v>26</v>
      </c>
      <c r="O11" s="6">
        <v>40824.569999999992</v>
      </c>
      <c r="P11" s="6">
        <v>6253.16</v>
      </c>
      <c r="Q11" s="6">
        <v>17186.002444588685</v>
      </c>
      <c r="R11" s="6">
        <v>2110296.1781400815</v>
      </c>
      <c r="S11" s="6">
        <v>0</v>
      </c>
      <c r="T11" s="6">
        <v>0</v>
      </c>
      <c r="U11" s="6">
        <v>743214.113370209</v>
      </c>
      <c r="V11" s="6">
        <v>944.21927342231834</v>
      </c>
      <c r="W11" s="6">
        <v>2871640.513228301</v>
      </c>
      <c r="X11" s="11"/>
    </row>
    <row r="12" spans="1:24" ht="15.75">
      <c r="A12" s="61" t="s">
        <v>56</v>
      </c>
      <c r="B12" s="6">
        <v>5661059.4218402999</v>
      </c>
      <c r="C12" s="6">
        <v>6665803.986223923</v>
      </c>
      <c r="D12" s="6">
        <v>4913767.96</v>
      </c>
      <c r="E12" s="6">
        <v>293.45999999999992</v>
      </c>
      <c r="F12" s="6">
        <v>328436.55</v>
      </c>
      <c r="G12" s="6">
        <v>5</v>
      </c>
      <c r="H12" s="6">
        <v>225318.93</v>
      </c>
      <c r="I12" s="6">
        <v>114095.96</v>
      </c>
      <c r="J12" s="6">
        <v>3</v>
      </c>
      <c r="K12" s="6">
        <v>1549926.4568544</v>
      </c>
      <c r="L12" s="6">
        <v>10</v>
      </c>
      <c r="M12" s="6">
        <v>1171224.74</v>
      </c>
      <c r="N12" s="6">
        <v>7</v>
      </c>
      <c r="O12" s="6">
        <v>0</v>
      </c>
      <c r="P12" s="6">
        <v>3380.4</v>
      </c>
      <c r="Q12" s="6">
        <v>73545.938681443629</v>
      </c>
      <c r="R12" s="6">
        <v>125696.88518678151</v>
      </c>
      <c r="S12" s="6">
        <v>0</v>
      </c>
      <c r="T12" s="6">
        <v>0</v>
      </c>
      <c r="U12" s="6">
        <v>1491237.953064542</v>
      </c>
      <c r="V12" s="6">
        <v>86468.714501960378</v>
      </c>
      <c r="W12" s="6">
        <v>1776949.4914347276</v>
      </c>
      <c r="X12" s="10"/>
    </row>
    <row r="13" spans="1:24" ht="15.75">
      <c r="A13" s="61" t="s">
        <v>57</v>
      </c>
      <c r="B13" s="6">
        <v>3788373.6859634994</v>
      </c>
      <c r="C13" s="6">
        <v>2535708.1980897086</v>
      </c>
      <c r="D13" s="6">
        <v>3654278.31</v>
      </c>
      <c r="E13" s="6">
        <v>698.6</v>
      </c>
      <c r="F13" s="6">
        <v>3964246.32</v>
      </c>
      <c r="G13" s="6">
        <v>135</v>
      </c>
      <c r="H13" s="6">
        <v>525808.07000000007</v>
      </c>
      <c r="I13" s="6">
        <v>3758516.9397295872</v>
      </c>
      <c r="J13" s="6">
        <v>104</v>
      </c>
      <c r="K13" s="6">
        <v>8599321.3333529998</v>
      </c>
      <c r="L13" s="6">
        <v>225</v>
      </c>
      <c r="M13" s="6">
        <v>7808483.7789879991</v>
      </c>
      <c r="N13" s="6">
        <v>167</v>
      </c>
      <c r="O13" s="6">
        <v>0</v>
      </c>
      <c r="P13" s="6">
        <v>11022.619999999999</v>
      </c>
      <c r="Q13" s="6">
        <v>283953.79303501442</v>
      </c>
      <c r="R13" s="6">
        <v>431449.88227314781</v>
      </c>
      <c r="S13" s="6">
        <v>0</v>
      </c>
      <c r="T13" s="6">
        <v>0</v>
      </c>
      <c r="U13" s="6">
        <v>662923.40494852944</v>
      </c>
      <c r="V13" s="6">
        <v>175422.22269092756</v>
      </c>
      <c r="W13" s="6">
        <v>1553749.3029476192</v>
      </c>
      <c r="X13" s="10"/>
    </row>
    <row r="14" spans="1:24" ht="15.75">
      <c r="A14" s="61" t="s">
        <v>58</v>
      </c>
      <c r="B14" s="6">
        <v>19134888.645681422</v>
      </c>
      <c r="C14" s="6">
        <v>3970362.6392300753</v>
      </c>
      <c r="D14" s="6">
        <v>18296328.708470479</v>
      </c>
      <c r="E14" s="6">
        <v>110963.28939999998</v>
      </c>
      <c r="F14" s="6">
        <v>4030142.3899999992</v>
      </c>
      <c r="G14" s="6">
        <v>1090</v>
      </c>
      <c r="H14" s="6">
        <v>1212792.1099999999</v>
      </c>
      <c r="I14" s="6">
        <v>1286980.792648216</v>
      </c>
      <c r="J14" s="6">
        <v>82</v>
      </c>
      <c r="K14" s="6">
        <v>6110629.0253656013</v>
      </c>
      <c r="L14" s="6">
        <v>1395</v>
      </c>
      <c r="M14" s="6">
        <v>1315716.3183236003</v>
      </c>
      <c r="N14" s="6">
        <v>222</v>
      </c>
      <c r="O14" s="6">
        <v>84012.94</v>
      </c>
      <c r="P14" s="6">
        <v>73660.540000000008</v>
      </c>
      <c r="Q14" s="6">
        <v>185276.13602410388</v>
      </c>
      <c r="R14" s="6">
        <v>4906891.1515500546</v>
      </c>
      <c r="S14" s="6">
        <v>0</v>
      </c>
      <c r="T14" s="6">
        <v>0</v>
      </c>
      <c r="U14" s="6">
        <v>4022607.459353128</v>
      </c>
      <c r="V14" s="6">
        <v>23911.321914972665</v>
      </c>
      <c r="W14" s="6">
        <v>9138686.0688422602</v>
      </c>
      <c r="X14" s="10"/>
    </row>
    <row r="15" spans="1:24" ht="15.75">
      <c r="A15" s="61" t="s">
        <v>59</v>
      </c>
      <c r="B15" s="6">
        <v>240661030.29614136</v>
      </c>
      <c r="C15" s="6">
        <v>110168943.21126033</v>
      </c>
      <c r="D15" s="6">
        <v>217228075.55534413</v>
      </c>
      <c r="E15" s="6">
        <v>3987594.956130825</v>
      </c>
      <c r="F15" s="6">
        <v>62534723.959999993</v>
      </c>
      <c r="G15" s="6">
        <v>36128</v>
      </c>
      <c r="H15" s="6">
        <v>19641963.461946607</v>
      </c>
      <c r="I15" s="6">
        <v>22141324.766710311</v>
      </c>
      <c r="J15" s="6">
        <v>4200</v>
      </c>
      <c r="K15" s="6">
        <v>151779325.73195592</v>
      </c>
      <c r="L15" s="6">
        <v>45401</v>
      </c>
      <c r="M15" s="6">
        <v>14432441.426486952</v>
      </c>
      <c r="N15" s="6">
        <v>4313</v>
      </c>
      <c r="O15" s="6">
        <v>951223.11600000015</v>
      </c>
      <c r="P15" s="6">
        <v>4022856.3882999998</v>
      </c>
      <c r="Q15" s="6">
        <v>2683245.7737292312</v>
      </c>
      <c r="R15" s="6">
        <v>49889687.652229682</v>
      </c>
      <c r="S15" s="6">
        <v>216960.96371322972</v>
      </c>
      <c r="T15" s="6">
        <v>218113.90541453171</v>
      </c>
      <c r="U15" s="6">
        <v>29719176.932755526</v>
      </c>
      <c r="V15" s="6">
        <v>1446894.6604284428</v>
      </c>
      <c r="W15" s="6">
        <v>83739005.019142911</v>
      </c>
      <c r="X15" s="12"/>
    </row>
    <row r="16" spans="1:24" ht="15.75">
      <c r="A16" s="60" t="s">
        <v>60</v>
      </c>
      <c r="B16" s="6">
        <v>146438787.33977759</v>
      </c>
      <c r="C16" s="6">
        <v>82778421.853948459</v>
      </c>
      <c r="D16" s="6">
        <v>128694452.84450987</v>
      </c>
      <c r="E16" s="6">
        <v>2062751.6364901948</v>
      </c>
      <c r="F16" s="6">
        <v>26316427.280000001</v>
      </c>
      <c r="G16" s="6">
        <v>5196</v>
      </c>
      <c r="H16" s="6">
        <v>16115492.088936571</v>
      </c>
      <c r="I16" s="6">
        <v>15123314.848204104</v>
      </c>
      <c r="J16" s="6">
        <v>1211</v>
      </c>
      <c r="K16" s="6">
        <v>97031095.397673503</v>
      </c>
      <c r="L16" s="6">
        <v>9085</v>
      </c>
      <c r="M16" s="6">
        <v>10224402.80392665</v>
      </c>
      <c r="N16" s="6">
        <v>2549</v>
      </c>
      <c r="O16" s="6">
        <v>429135.97599999997</v>
      </c>
      <c r="P16" s="6">
        <v>3092862.18</v>
      </c>
      <c r="Q16" s="6">
        <v>1271011.0837959235</v>
      </c>
      <c r="R16" s="6">
        <v>24422587.786397353</v>
      </c>
      <c r="S16" s="6">
        <v>0</v>
      </c>
      <c r="T16" s="6">
        <v>0</v>
      </c>
      <c r="U16" s="6">
        <v>16198674.686357131</v>
      </c>
      <c r="V16" s="6">
        <v>508234.41022159863</v>
      </c>
      <c r="W16" s="6">
        <v>42400507.966772005</v>
      </c>
      <c r="X16" s="10"/>
    </row>
    <row r="17" spans="1:24" ht="15.75">
      <c r="A17" s="60" t="s">
        <v>61</v>
      </c>
      <c r="B17" s="6">
        <v>69840914.048025593</v>
      </c>
      <c r="C17" s="6">
        <v>22633804.939216703</v>
      </c>
      <c r="D17" s="6">
        <v>63187112.840834267</v>
      </c>
      <c r="E17" s="6">
        <v>1471284.4490406297</v>
      </c>
      <c r="F17" s="6">
        <v>18853901.34</v>
      </c>
      <c r="G17" s="6">
        <v>29895</v>
      </c>
      <c r="H17" s="6">
        <v>2652447.5633967817</v>
      </c>
      <c r="I17" s="6">
        <v>4837292.9367183186</v>
      </c>
      <c r="J17" s="6">
        <v>2870</v>
      </c>
      <c r="K17" s="6">
        <v>37365011.977782406</v>
      </c>
      <c r="L17" s="6">
        <v>34973</v>
      </c>
      <c r="M17" s="6">
        <v>3700583.2625602991</v>
      </c>
      <c r="N17" s="6">
        <v>1658</v>
      </c>
      <c r="O17" s="6">
        <v>112586.17</v>
      </c>
      <c r="P17" s="6">
        <v>439015.11840000004</v>
      </c>
      <c r="Q17" s="6">
        <v>1275488.6909729466</v>
      </c>
      <c r="R17" s="6">
        <v>20696461.477855489</v>
      </c>
      <c r="S17" s="6">
        <v>216960.96371322972</v>
      </c>
      <c r="T17" s="6">
        <v>218113.90541453171</v>
      </c>
      <c r="U17" s="6">
        <v>10896286.907245455</v>
      </c>
      <c r="V17" s="6">
        <v>367652.97505252023</v>
      </c>
      <c r="W17" s="6">
        <v>33235890.051126409</v>
      </c>
      <c r="X17" s="10"/>
    </row>
    <row r="18" spans="1:24" ht="15.75">
      <c r="A18" s="60" t="s">
        <v>62</v>
      </c>
      <c r="B18" s="6">
        <v>9180393.9983382002</v>
      </c>
      <c r="C18" s="6">
        <v>4014553.3693313696</v>
      </c>
      <c r="D18" s="6">
        <v>9540620.3100000005</v>
      </c>
      <c r="E18" s="6">
        <v>141280.40340000001</v>
      </c>
      <c r="F18" s="6">
        <v>1764836.5699999998</v>
      </c>
      <c r="G18" s="6">
        <v>279</v>
      </c>
      <c r="H18" s="6">
        <v>-55228.060386742553</v>
      </c>
      <c r="I18" s="6">
        <v>718232.1243158367</v>
      </c>
      <c r="J18" s="6">
        <v>77</v>
      </c>
      <c r="K18" s="6">
        <v>2567795.0499999998</v>
      </c>
      <c r="L18" s="6">
        <v>327</v>
      </c>
      <c r="M18" s="6">
        <v>223873.44</v>
      </c>
      <c r="N18" s="6">
        <v>89</v>
      </c>
      <c r="O18" s="6">
        <v>409500.97000000003</v>
      </c>
      <c r="P18" s="6">
        <v>61486.362900000007</v>
      </c>
      <c r="Q18" s="6">
        <v>71741.998094143986</v>
      </c>
      <c r="R18" s="6">
        <v>1988350.7524067406</v>
      </c>
      <c r="S18" s="6">
        <v>0</v>
      </c>
      <c r="T18" s="6">
        <v>0</v>
      </c>
      <c r="U18" s="6">
        <v>926418.69088324648</v>
      </c>
      <c r="V18" s="6">
        <v>3659.6825083231888</v>
      </c>
      <c r="W18" s="6">
        <v>2990171.1238924544</v>
      </c>
      <c r="X18" s="10"/>
    </row>
    <row r="19" spans="1:24" ht="15.75">
      <c r="A19" s="60" t="s">
        <v>63</v>
      </c>
      <c r="B19" s="6">
        <v>15200934.91</v>
      </c>
      <c r="C19" s="6">
        <v>742163.04876377829</v>
      </c>
      <c r="D19" s="6">
        <v>15805889.560000002</v>
      </c>
      <c r="E19" s="6">
        <v>312278.46719999996</v>
      </c>
      <c r="F19" s="6">
        <v>15599558.769999998</v>
      </c>
      <c r="G19" s="6">
        <v>758</v>
      </c>
      <c r="H19" s="6">
        <v>929251.86999999988</v>
      </c>
      <c r="I19" s="6">
        <v>1462484.8574720544</v>
      </c>
      <c r="J19" s="6">
        <v>42</v>
      </c>
      <c r="K19" s="6">
        <v>14815423.306500001</v>
      </c>
      <c r="L19" s="6">
        <v>1016</v>
      </c>
      <c r="M19" s="6">
        <v>283581.92</v>
      </c>
      <c r="N19" s="6">
        <v>17</v>
      </c>
      <c r="O19" s="6">
        <v>0</v>
      </c>
      <c r="P19" s="6">
        <v>429492.72699999996</v>
      </c>
      <c r="Q19" s="6">
        <v>65004.000866216928</v>
      </c>
      <c r="R19" s="6">
        <v>2782287.635570107</v>
      </c>
      <c r="S19" s="6">
        <v>0</v>
      </c>
      <c r="T19" s="6">
        <v>0</v>
      </c>
      <c r="U19" s="6">
        <v>1697796.6482696952</v>
      </c>
      <c r="V19" s="6">
        <v>567347.59264600091</v>
      </c>
      <c r="W19" s="6">
        <v>5112435.8773520198</v>
      </c>
      <c r="X19" s="10"/>
    </row>
    <row r="20" spans="1:24" ht="15.75">
      <c r="A20" s="61" t="s">
        <v>64</v>
      </c>
      <c r="B20" s="6">
        <v>19313586.50999999</v>
      </c>
      <c r="C20" s="6">
        <v>3449077.2741067642</v>
      </c>
      <c r="D20" s="6">
        <v>19269378.571436234</v>
      </c>
      <c r="E20" s="6">
        <v>377951.7380823553</v>
      </c>
      <c r="F20" s="6">
        <v>3637479.8000000007</v>
      </c>
      <c r="G20" s="6">
        <v>1733</v>
      </c>
      <c r="H20" s="6">
        <v>1908693.1249999998</v>
      </c>
      <c r="I20" s="6">
        <v>1327850.3893036456</v>
      </c>
      <c r="J20" s="6">
        <v>474</v>
      </c>
      <c r="K20" s="6">
        <v>4644967.310471002</v>
      </c>
      <c r="L20" s="6">
        <v>2540</v>
      </c>
      <c r="M20" s="6">
        <v>1114982.0549492999</v>
      </c>
      <c r="N20" s="6">
        <v>394</v>
      </c>
      <c r="O20" s="6">
        <v>22058.720000000001</v>
      </c>
      <c r="P20" s="6">
        <v>65989.170000000013</v>
      </c>
      <c r="Q20" s="6">
        <v>57839.225131585357</v>
      </c>
      <c r="R20" s="6">
        <v>8110837.9539381685</v>
      </c>
      <c r="S20" s="6">
        <v>1758.1968292999982</v>
      </c>
      <c r="T20" s="6">
        <v>1834.5488757569856</v>
      </c>
      <c r="U20" s="6">
        <v>2526869.4537778236</v>
      </c>
      <c r="V20" s="6">
        <v>196877.38659222642</v>
      </c>
      <c r="W20" s="6">
        <v>10892424.019439807</v>
      </c>
      <c r="X20" s="12"/>
    </row>
    <row r="21" spans="1:24" ht="15.75">
      <c r="A21" s="60" t="s">
        <v>65</v>
      </c>
      <c r="B21" s="6">
        <v>17985705.479999993</v>
      </c>
      <c r="C21" s="6">
        <v>3433882.1928705429</v>
      </c>
      <c r="D21" s="6">
        <v>17936278.581436239</v>
      </c>
      <c r="E21" s="6">
        <v>351971.81008235522</v>
      </c>
      <c r="F21" s="6">
        <v>3216103.2500000005</v>
      </c>
      <c r="G21" s="6">
        <v>1407</v>
      </c>
      <c r="H21" s="6">
        <v>1908693.1249999998</v>
      </c>
      <c r="I21" s="6">
        <v>1185447.1793036456</v>
      </c>
      <c r="J21" s="6">
        <v>348</v>
      </c>
      <c r="K21" s="6">
        <v>4156728.170471001</v>
      </c>
      <c r="L21" s="6">
        <v>2183</v>
      </c>
      <c r="M21" s="6">
        <v>1004632.3249492999</v>
      </c>
      <c r="N21" s="6">
        <v>376</v>
      </c>
      <c r="O21" s="6">
        <v>21583.72</v>
      </c>
      <c r="P21" s="6">
        <v>65989.170000000013</v>
      </c>
      <c r="Q21" s="6">
        <v>42529.418595594354</v>
      </c>
      <c r="R21" s="6">
        <v>7878902.466108623</v>
      </c>
      <c r="S21" s="6">
        <v>1758.1968292999982</v>
      </c>
      <c r="T21" s="6">
        <v>1834.5488757569856</v>
      </c>
      <c r="U21" s="6">
        <v>2392303.5699151517</v>
      </c>
      <c r="V21" s="6">
        <v>172410.20173856759</v>
      </c>
      <c r="W21" s="6">
        <v>10486145.65635794</v>
      </c>
      <c r="X21" s="10"/>
    </row>
    <row r="22" spans="1:24" ht="15.75">
      <c r="A22" s="60" t="s">
        <v>66</v>
      </c>
      <c r="B22" s="6">
        <v>1327881.0299999998</v>
      </c>
      <c r="C22" s="6">
        <v>15195.081236221569</v>
      </c>
      <c r="D22" s="6">
        <v>1333099.9899999998</v>
      </c>
      <c r="E22" s="6">
        <v>25979.928000000004</v>
      </c>
      <c r="F22" s="6">
        <v>421376.55000000005</v>
      </c>
      <c r="G22" s="6">
        <v>326</v>
      </c>
      <c r="H22" s="6">
        <v>0</v>
      </c>
      <c r="I22" s="6">
        <v>142403.21</v>
      </c>
      <c r="J22" s="6">
        <v>126</v>
      </c>
      <c r="K22" s="6">
        <v>488239.14</v>
      </c>
      <c r="L22" s="6">
        <v>357</v>
      </c>
      <c r="M22" s="6">
        <v>110349.73</v>
      </c>
      <c r="N22" s="6">
        <v>18</v>
      </c>
      <c r="O22" s="6">
        <v>475</v>
      </c>
      <c r="P22" s="6">
        <v>0</v>
      </c>
      <c r="Q22" s="6">
        <v>15309.806535990998</v>
      </c>
      <c r="R22" s="6">
        <v>231935.48782954557</v>
      </c>
      <c r="S22" s="6">
        <v>0</v>
      </c>
      <c r="T22" s="6">
        <v>0</v>
      </c>
      <c r="U22" s="6">
        <v>134565.88386267237</v>
      </c>
      <c r="V22" s="6">
        <v>24467.184853658815</v>
      </c>
      <c r="W22" s="6">
        <v>406278.36308186781</v>
      </c>
      <c r="X22" s="10"/>
    </row>
    <row r="23" spans="1:24" ht="15.75">
      <c r="A23" s="62" t="s">
        <v>67</v>
      </c>
      <c r="B23" s="6">
        <v>606878375.57924306</v>
      </c>
      <c r="C23" s="6">
        <v>215567523.33739221</v>
      </c>
      <c r="D23" s="6">
        <v>544556574.57638526</v>
      </c>
      <c r="E23" s="6">
        <v>9712487.3039067928</v>
      </c>
      <c r="F23" s="6">
        <v>365454997.40684742</v>
      </c>
      <c r="G23" s="6">
        <v>106358</v>
      </c>
      <c r="H23" s="6">
        <v>149216408.67346212</v>
      </c>
      <c r="I23" s="6">
        <v>200942553.26333293</v>
      </c>
      <c r="J23" s="6">
        <v>52357</v>
      </c>
      <c r="K23" s="6">
        <v>396990848.13912481</v>
      </c>
      <c r="L23" s="6">
        <v>133473</v>
      </c>
      <c r="M23" s="6">
        <v>232759358.08444324</v>
      </c>
      <c r="N23" s="6">
        <v>28545</v>
      </c>
      <c r="O23" s="6">
        <v>3523209.5800000033</v>
      </c>
      <c r="P23" s="6">
        <v>195670.87</v>
      </c>
      <c r="Q23" s="6">
        <v>20168581.142334502</v>
      </c>
      <c r="R23" s="6">
        <v>121742865.68740588</v>
      </c>
      <c r="S23" s="6">
        <v>0</v>
      </c>
      <c r="T23" s="6">
        <v>0</v>
      </c>
      <c r="U23" s="6">
        <v>46347359.45196937</v>
      </c>
      <c r="V23" s="6">
        <v>28174144.520652875</v>
      </c>
      <c r="W23" s="6">
        <v>216432950.80236262</v>
      </c>
      <c r="X23" s="12"/>
    </row>
    <row r="24" spans="1:24" ht="15.75">
      <c r="A24" s="61" t="s">
        <v>68</v>
      </c>
      <c r="B24" s="6">
        <v>595147731.57857716</v>
      </c>
      <c r="C24" s="6">
        <v>213285908.19983375</v>
      </c>
      <c r="D24" s="6">
        <v>533325758.83315188</v>
      </c>
      <c r="E24" s="6">
        <v>9531095.1580073312</v>
      </c>
      <c r="F24" s="6">
        <v>361933815.64726985</v>
      </c>
      <c r="G24" s="6">
        <v>105657</v>
      </c>
      <c r="H24" s="6">
        <v>148168042.08480003</v>
      </c>
      <c r="I24" s="6">
        <v>199306651.69577503</v>
      </c>
      <c r="J24" s="6">
        <v>52139</v>
      </c>
      <c r="K24" s="6">
        <v>383055960.30115223</v>
      </c>
      <c r="L24" s="6">
        <v>132176</v>
      </c>
      <c r="M24" s="6">
        <v>221781755.31911963</v>
      </c>
      <c r="N24" s="6">
        <v>28226</v>
      </c>
      <c r="O24" s="6">
        <v>3522539.5800000033</v>
      </c>
      <c r="P24" s="6">
        <v>195670.87</v>
      </c>
      <c r="Q24" s="6">
        <v>19793522.291756127</v>
      </c>
      <c r="R24" s="6">
        <v>118946609.35551906</v>
      </c>
      <c r="S24" s="6">
        <v>0</v>
      </c>
      <c r="T24" s="6">
        <v>0</v>
      </c>
      <c r="U24" s="6">
        <v>42646007.083688296</v>
      </c>
      <c r="V24" s="6">
        <v>28093613.503871836</v>
      </c>
      <c r="W24" s="6">
        <v>209479752.2348353</v>
      </c>
      <c r="X24" s="10"/>
    </row>
    <row r="25" spans="1:24" ht="15.75">
      <c r="A25" s="56" t="s">
        <v>69</v>
      </c>
      <c r="B25" s="6">
        <v>460344.31463000004</v>
      </c>
      <c r="C25" s="6">
        <v>39921.588517196556</v>
      </c>
      <c r="D25" s="6">
        <v>519456.52999999997</v>
      </c>
      <c r="E25" s="6">
        <v>9644.69</v>
      </c>
      <c r="F25" s="6">
        <v>1103416.1199999999</v>
      </c>
      <c r="G25" s="6">
        <v>226</v>
      </c>
      <c r="H25" s="6">
        <v>0</v>
      </c>
      <c r="I25" s="6">
        <v>221787.4975578895</v>
      </c>
      <c r="J25" s="6">
        <v>50</v>
      </c>
      <c r="K25" s="6">
        <v>8261999.4391305381</v>
      </c>
      <c r="L25" s="6">
        <v>252</v>
      </c>
      <c r="M25" s="6">
        <v>7834857.0991305374</v>
      </c>
      <c r="N25" s="6">
        <v>176</v>
      </c>
      <c r="O25" s="6">
        <v>0</v>
      </c>
      <c r="P25" s="6">
        <v>0</v>
      </c>
      <c r="Q25" s="6">
        <v>215381.82438410097</v>
      </c>
      <c r="R25" s="6">
        <v>1263070.2484295189</v>
      </c>
      <c r="S25" s="6">
        <v>0</v>
      </c>
      <c r="T25" s="6">
        <v>0</v>
      </c>
      <c r="U25" s="6">
        <v>2591960.0517245927</v>
      </c>
      <c r="V25" s="6">
        <v>13953.929088200095</v>
      </c>
      <c r="W25" s="6">
        <v>4084366.053626413</v>
      </c>
      <c r="X25" s="10"/>
    </row>
    <row r="26" spans="1:24" ht="15.75">
      <c r="A26" s="57" t="s">
        <v>70</v>
      </c>
      <c r="B26" s="6">
        <v>6384505.9599999916</v>
      </c>
      <c r="C26" s="6">
        <v>2618.3369943930479</v>
      </c>
      <c r="D26" s="6">
        <v>6449892.8399999924</v>
      </c>
      <c r="E26" s="6">
        <v>86656.9</v>
      </c>
      <c r="F26" s="6">
        <v>378582.41999999987</v>
      </c>
      <c r="G26" s="6">
        <v>62</v>
      </c>
      <c r="H26" s="6">
        <v>9329</v>
      </c>
      <c r="I26" s="6">
        <v>346554.86999999994</v>
      </c>
      <c r="J26" s="6">
        <v>34</v>
      </c>
      <c r="K26" s="6">
        <v>3028587.6492645005</v>
      </c>
      <c r="L26" s="6">
        <v>119</v>
      </c>
      <c r="M26" s="6">
        <v>2793226.2961930996</v>
      </c>
      <c r="N26" s="6">
        <v>21</v>
      </c>
      <c r="O26" s="6">
        <v>0</v>
      </c>
      <c r="P26" s="6">
        <v>0</v>
      </c>
      <c r="Q26" s="6">
        <v>18417.812362709126</v>
      </c>
      <c r="R26" s="6">
        <v>446727.66127556912</v>
      </c>
      <c r="S26" s="6">
        <v>0</v>
      </c>
      <c r="T26" s="6">
        <v>0</v>
      </c>
      <c r="U26" s="6">
        <v>578196.81337475334</v>
      </c>
      <c r="V26" s="6">
        <v>1446.4149801364456</v>
      </c>
      <c r="W26" s="6">
        <v>1044788.701993168</v>
      </c>
      <c r="X26" s="10"/>
    </row>
    <row r="27" spans="1:24" ht="15.75">
      <c r="A27" s="61" t="s">
        <v>71</v>
      </c>
      <c r="B27" s="6">
        <v>4885793.7260360001</v>
      </c>
      <c r="C27" s="6">
        <v>2239075.2120469171</v>
      </c>
      <c r="D27" s="6">
        <v>4261466.3732334916</v>
      </c>
      <c r="E27" s="6">
        <v>85090.555899463769</v>
      </c>
      <c r="F27" s="6">
        <v>2039183.2195775998</v>
      </c>
      <c r="G27" s="6">
        <v>413</v>
      </c>
      <c r="H27" s="6">
        <v>1039037.58866208</v>
      </c>
      <c r="I27" s="6">
        <v>1067559.2000000002</v>
      </c>
      <c r="J27" s="6">
        <v>134</v>
      </c>
      <c r="K27" s="6">
        <v>2644300.7495775996</v>
      </c>
      <c r="L27" s="6">
        <v>926</v>
      </c>
      <c r="M27" s="6">
        <v>349519.37</v>
      </c>
      <c r="N27" s="6">
        <v>122</v>
      </c>
      <c r="O27" s="6">
        <v>670</v>
      </c>
      <c r="P27" s="6">
        <v>0</v>
      </c>
      <c r="Q27" s="6">
        <v>141259.21383156968</v>
      </c>
      <c r="R27" s="6">
        <v>1086458.4221817686</v>
      </c>
      <c r="S27" s="6">
        <v>0</v>
      </c>
      <c r="T27" s="6">
        <v>0</v>
      </c>
      <c r="U27" s="6">
        <v>531195.50318173342</v>
      </c>
      <c r="V27" s="6">
        <v>65130.672712701446</v>
      </c>
      <c r="W27" s="6">
        <v>1824043.8119077731</v>
      </c>
      <c r="X27" s="10"/>
    </row>
    <row r="28" spans="1:24" ht="15.75">
      <c r="A28" s="62" t="s">
        <v>72</v>
      </c>
      <c r="B28" s="6">
        <v>4713682.1264181994</v>
      </c>
      <c r="C28" s="6">
        <v>2728822.54</v>
      </c>
      <c r="D28" s="6">
        <v>4521736.8</v>
      </c>
      <c r="E28" s="6">
        <v>9349.9600000000009</v>
      </c>
      <c r="F28" s="6">
        <v>1049600.75</v>
      </c>
      <c r="G28" s="6">
        <v>8</v>
      </c>
      <c r="H28" s="6">
        <v>850786.89</v>
      </c>
      <c r="I28" s="6">
        <v>42347.49</v>
      </c>
      <c r="J28" s="6">
        <v>2</v>
      </c>
      <c r="K28" s="6">
        <v>1322802.5176830001</v>
      </c>
      <c r="L28" s="6">
        <v>33</v>
      </c>
      <c r="M28" s="6">
        <v>461533.82768300007</v>
      </c>
      <c r="N28" s="6">
        <v>23</v>
      </c>
      <c r="O28" s="6">
        <v>0</v>
      </c>
      <c r="P28" s="6">
        <v>0</v>
      </c>
      <c r="Q28" s="6">
        <v>845.8</v>
      </c>
      <c r="R28" s="6">
        <v>118304.62658493177</v>
      </c>
      <c r="S28" s="6">
        <v>0</v>
      </c>
      <c r="T28" s="6">
        <v>0</v>
      </c>
      <c r="U28" s="6">
        <v>799498.26039660443</v>
      </c>
      <c r="V28" s="6">
        <v>-4139.5454773452484</v>
      </c>
      <c r="W28" s="6">
        <v>914509.14150419098</v>
      </c>
      <c r="X28" s="11"/>
    </row>
    <row r="29" spans="1:24" ht="15.75">
      <c r="A29" s="62" t="s">
        <v>73</v>
      </c>
      <c r="B29" s="6">
        <v>1200216.7207495999</v>
      </c>
      <c r="C29" s="6">
        <v>997594.69537479989</v>
      </c>
      <c r="D29" s="6">
        <v>1262989.2999999998</v>
      </c>
      <c r="E29" s="6">
        <v>135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12501</v>
      </c>
      <c r="L29" s="6">
        <v>5</v>
      </c>
      <c r="M29" s="6">
        <v>0</v>
      </c>
      <c r="N29" s="6">
        <v>0</v>
      </c>
      <c r="O29" s="6">
        <v>0</v>
      </c>
      <c r="P29" s="6">
        <v>0</v>
      </c>
      <c r="Q29" s="6">
        <v>33</v>
      </c>
      <c r="R29" s="6">
        <v>97177.295789486656</v>
      </c>
      <c r="S29" s="6">
        <v>0</v>
      </c>
      <c r="T29" s="6">
        <v>0</v>
      </c>
      <c r="U29" s="6">
        <v>152450.23203892799</v>
      </c>
      <c r="V29" s="6">
        <v>2340.4629543267215</v>
      </c>
      <c r="W29" s="6">
        <v>252000.99078274137</v>
      </c>
      <c r="X29" s="11"/>
    </row>
    <row r="30" spans="1:24" ht="15.75">
      <c r="A30" s="62" t="s">
        <v>74</v>
      </c>
      <c r="B30" s="6">
        <v>38285597.984577499</v>
      </c>
      <c r="C30" s="6">
        <v>11380063.560060851</v>
      </c>
      <c r="D30" s="6">
        <v>34520384.031854033</v>
      </c>
      <c r="E30" s="6">
        <v>660748.05223490414</v>
      </c>
      <c r="F30" s="6">
        <v>7866468.1132353991</v>
      </c>
      <c r="G30" s="6">
        <v>2706</v>
      </c>
      <c r="H30" s="6">
        <v>2496920.5454265503</v>
      </c>
      <c r="I30" s="6">
        <v>5124001.4634367051</v>
      </c>
      <c r="J30" s="6">
        <v>559</v>
      </c>
      <c r="K30" s="6">
        <v>17906324.140416875</v>
      </c>
      <c r="L30" s="6">
        <v>4910</v>
      </c>
      <c r="M30" s="6">
        <v>12945748.489703398</v>
      </c>
      <c r="N30" s="6">
        <v>1991</v>
      </c>
      <c r="O30" s="6">
        <v>17531.14</v>
      </c>
      <c r="P30" s="6">
        <v>18840.89</v>
      </c>
      <c r="Q30" s="6">
        <v>286390.25198258512</v>
      </c>
      <c r="R30" s="6">
        <v>7866637.1805218942</v>
      </c>
      <c r="S30" s="6">
        <v>5899.722802940013</v>
      </c>
      <c r="T30" s="6">
        <v>6211.0639008895841</v>
      </c>
      <c r="U30" s="6">
        <v>5022878.971869057</v>
      </c>
      <c r="V30" s="6">
        <v>1083243.8059269404</v>
      </c>
      <c r="W30" s="6">
        <v>14259150.210300479</v>
      </c>
      <c r="X30" s="10"/>
    </row>
    <row r="31" spans="1:24" ht="15.75">
      <c r="A31" s="62" t="s">
        <v>75</v>
      </c>
      <c r="B31" s="6">
        <v>5510483.0249624988</v>
      </c>
      <c r="C31" s="6">
        <v>2258864.0499999998</v>
      </c>
      <c r="D31" s="6">
        <v>5303044.6899999995</v>
      </c>
      <c r="E31" s="6">
        <v>105692.3</v>
      </c>
      <c r="F31" s="6">
        <v>2224444.21</v>
      </c>
      <c r="G31" s="6">
        <v>93</v>
      </c>
      <c r="H31" s="6">
        <v>993384.41</v>
      </c>
      <c r="I31" s="6">
        <v>428255.33</v>
      </c>
      <c r="J31" s="6">
        <v>31</v>
      </c>
      <c r="K31" s="6">
        <v>2275646.1</v>
      </c>
      <c r="L31" s="6">
        <v>88</v>
      </c>
      <c r="M31" s="6">
        <v>11152.47</v>
      </c>
      <c r="N31" s="6">
        <v>4</v>
      </c>
      <c r="O31" s="6">
        <v>284151.04999999993</v>
      </c>
      <c r="P31" s="6">
        <v>181913.14</v>
      </c>
      <c r="Q31" s="6">
        <v>648.73140424816074</v>
      </c>
      <c r="R31" s="6">
        <v>740904.66576743592</v>
      </c>
      <c r="S31" s="6">
        <v>0</v>
      </c>
      <c r="T31" s="6">
        <v>0</v>
      </c>
      <c r="U31" s="6">
        <v>1210063.0098232247</v>
      </c>
      <c r="V31" s="6">
        <v>83229.440824474776</v>
      </c>
      <c r="W31" s="6">
        <v>2034845.8478193835</v>
      </c>
      <c r="X31" s="10"/>
    </row>
    <row r="32" spans="1:24" ht="15.75">
      <c r="A32" s="62" t="s">
        <v>76</v>
      </c>
      <c r="B32" s="6">
        <v>14270941.414799999</v>
      </c>
      <c r="C32" s="6">
        <v>8141626.6600000001</v>
      </c>
      <c r="D32" s="6">
        <v>13814550.912873613</v>
      </c>
      <c r="E32" s="6">
        <v>81857.542086709378</v>
      </c>
      <c r="F32" s="6">
        <v>61919.19</v>
      </c>
      <c r="G32" s="6">
        <v>116</v>
      </c>
      <c r="H32" s="6">
        <v>0</v>
      </c>
      <c r="I32" s="6">
        <v>0</v>
      </c>
      <c r="J32" s="6">
        <v>0</v>
      </c>
      <c r="K32" s="6">
        <v>10174060.460000001</v>
      </c>
      <c r="L32" s="6">
        <v>127</v>
      </c>
      <c r="M32" s="6">
        <v>29707.84</v>
      </c>
      <c r="N32" s="6">
        <v>6</v>
      </c>
      <c r="O32" s="6">
        <v>10573.15</v>
      </c>
      <c r="P32" s="6">
        <v>0</v>
      </c>
      <c r="Q32" s="6">
        <v>32174.775630076339</v>
      </c>
      <c r="R32" s="6">
        <v>2747676.4420445389</v>
      </c>
      <c r="S32" s="6">
        <v>0</v>
      </c>
      <c r="T32" s="6">
        <v>0</v>
      </c>
      <c r="U32" s="6">
        <v>415663.22172742384</v>
      </c>
      <c r="V32" s="6">
        <v>6587.7352467118253</v>
      </c>
      <c r="W32" s="6">
        <v>3202102.1746487515</v>
      </c>
      <c r="X32" s="10"/>
    </row>
    <row r="33" spans="1:24" ht="15.75">
      <c r="A33" s="62" t="s">
        <v>77</v>
      </c>
      <c r="B33" s="6">
        <v>15672074.496347398</v>
      </c>
      <c r="C33" s="6">
        <v>427408.70999999996</v>
      </c>
      <c r="D33" s="6">
        <v>12419465.964828257</v>
      </c>
      <c r="E33" s="6">
        <v>244036.31095992404</v>
      </c>
      <c r="F33" s="6">
        <v>2171850.2100000004</v>
      </c>
      <c r="G33" s="6">
        <v>523</v>
      </c>
      <c r="H33" s="6">
        <v>7910.0199999999995</v>
      </c>
      <c r="I33" s="6">
        <v>433103.27844211709</v>
      </c>
      <c r="J33" s="6">
        <v>60</v>
      </c>
      <c r="K33" s="6">
        <v>2491420.0565106003</v>
      </c>
      <c r="L33" s="6">
        <v>773</v>
      </c>
      <c r="M33" s="6">
        <v>312919.32</v>
      </c>
      <c r="N33" s="6">
        <v>144</v>
      </c>
      <c r="O33" s="6">
        <v>1207324.96</v>
      </c>
      <c r="P33" s="6">
        <v>1929872.86</v>
      </c>
      <c r="Q33" s="6">
        <v>29083.316106287653</v>
      </c>
      <c r="R33" s="6">
        <v>3886820.0638949689</v>
      </c>
      <c r="S33" s="6">
        <v>427285.88032572967</v>
      </c>
      <c r="T33" s="6">
        <v>359812.46510500839</v>
      </c>
      <c r="U33" s="6">
        <v>2106508.4614422447</v>
      </c>
      <c r="V33" s="6">
        <v>258052.1784327479</v>
      </c>
      <c r="W33" s="6">
        <v>6280464.0198762501</v>
      </c>
      <c r="X33" s="10"/>
    </row>
    <row r="34" spans="1:24" ht="15.75">
      <c r="A34" s="62" t="s">
        <v>78</v>
      </c>
      <c r="B34" s="6">
        <v>2839.91</v>
      </c>
      <c r="C34" s="6">
        <v>0</v>
      </c>
      <c r="D34" s="6">
        <v>2690.55</v>
      </c>
      <c r="E34" s="6">
        <v>53.74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2045.4477144893783</v>
      </c>
      <c r="S34" s="6">
        <v>0</v>
      </c>
      <c r="T34" s="6">
        <v>0</v>
      </c>
      <c r="U34" s="6">
        <v>299.70082940140941</v>
      </c>
      <c r="V34" s="6">
        <v>0</v>
      </c>
      <c r="W34" s="6">
        <v>2345.1485438907876</v>
      </c>
      <c r="X34" s="10"/>
    </row>
    <row r="35" spans="1:24" ht="15.75">
      <c r="A35" s="62" t="s">
        <v>79</v>
      </c>
      <c r="B35" s="6">
        <v>19308229.845962018</v>
      </c>
      <c r="C35" s="6">
        <v>689150.99000000011</v>
      </c>
      <c r="D35" s="6">
        <v>21184379.066127378</v>
      </c>
      <c r="E35" s="6">
        <v>407490.61618678784</v>
      </c>
      <c r="F35" s="6">
        <v>5158397.9273581048</v>
      </c>
      <c r="G35" s="6">
        <v>11341</v>
      </c>
      <c r="H35" s="6">
        <v>84343.37999999999</v>
      </c>
      <c r="I35" s="6">
        <v>1621488.2564129971</v>
      </c>
      <c r="J35" s="6">
        <v>2064</v>
      </c>
      <c r="K35" s="6">
        <v>5816197.9620747603</v>
      </c>
      <c r="L35" s="6">
        <v>12994</v>
      </c>
      <c r="M35" s="6">
        <v>751946.48226670001</v>
      </c>
      <c r="N35" s="6">
        <v>1450</v>
      </c>
      <c r="O35" s="6">
        <v>28592.65</v>
      </c>
      <c r="P35" s="6">
        <v>6956.79</v>
      </c>
      <c r="Q35" s="6">
        <v>481389.06680913444</v>
      </c>
      <c r="R35" s="6">
        <v>6793062.583211666</v>
      </c>
      <c r="S35" s="6">
        <v>0</v>
      </c>
      <c r="T35" s="6">
        <v>0</v>
      </c>
      <c r="U35" s="6">
        <v>3405714.3683696273</v>
      </c>
      <c r="V35" s="6">
        <v>832969.0403403932</v>
      </c>
      <c r="W35" s="6">
        <v>11513135.05873082</v>
      </c>
      <c r="X35" s="10"/>
    </row>
    <row r="36" spans="1:24" ht="15.75">
      <c r="A36" s="5" t="s">
        <v>1</v>
      </c>
      <c r="B36" s="7">
        <v>1596236746.6552045</v>
      </c>
      <c r="C36" s="7">
        <v>429451142.48393279</v>
      </c>
      <c r="D36" s="7">
        <v>1464836106.7642434</v>
      </c>
      <c r="E36" s="7">
        <v>26883210.008763745</v>
      </c>
      <c r="F36" s="7">
        <v>802433472.83144081</v>
      </c>
      <c r="G36" s="7">
        <v>1056570</v>
      </c>
      <c r="H36" s="7">
        <v>209968812.17978302</v>
      </c>
      <c r="I36" s="7">
        <v>400641405.93291384</v>
      </c>
      <c r="J36" s="7">
        <v>198589</v>
      </c>
      <c r="K36" s="7">
        <v>996082837.44809222</v>
      </c>
      <c r="L36" s="7">
        <v>1161180</v>
      </c>
      <c r="M36" s="7">
        <v>310382052.64184642</v>
      </c>
      <c r="N36" s="7">
        <v>104832</v>
      </c>
      <c r="O36" s="7">
        <v>49612807.621000007</v>
      </c>
      <c r="P36" s="7">
        <v>6832759.4970000004</v>
      </c>
      <c r="Q36" s="7">
        <v>41320374.941971019</v>
      </c>
      <c r="R36" s="7">
        <v>360457667.98504823</v>
      </c>
      <c r="S36" s="7">
        <v>651904.76367119933</v>
      </c>
      <c r="T36" s="7">
        <v>585971.98329618666</v>
      </c>
      <c r="U36" s="7">
        <v>165443056.53713009</v>
      </c>
      <c r="V36" s="7">
        <v>40848324.026832022</v>
      </c>
      <c r="W36" s="7">
        <v>608069423.49098134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5.75">
      <c r="A38" s="136" t="s">
        <v>119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36" priority="6" operator="notEqual">
      <formula>0</formula>
    </cfRule>
  </conditionalFormatting>
  <conditionalFormatting sqref="X15">
    <cfRule type="cellIs" dxfId="35" priority="5" operator="notEqual">
      <formula>0</formula>
    </cfRule>
  </conditionalFormatting>
  <conditionalFormatting sqref="X36">
    <cfRule type="cellIs" dxfId="34" priority="4" operator="notEqual">
      <formula>0</formula>
    </cfRule>
  </conditionalFormatting>
  <conditionalFormatting sqref="X23">
    <cfRule type="cellIs" dxfId="33" priority="3" operator="notEqual">
      <formula>0</formula>
    </cfRule>
  </conditionalFormatting>
  <conditionalFormatting sqref="B37">
    <cfRule type="cellIs" dxfId="32" priority="2" operator="notEqual">
      <formula>0</formula>
    </cfRule>
  </conditionalFormatting>
  <conditionalFormatting sqref="C37:W37">
    <cfRule type="cellIs" dxfId="31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30" orientation="landscape" r:id="rId1"/>
  <colBreaks count="1" manualBreakCount="1">
    <brk id="10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zoomScale="90" zoomScaleNormal="90" zoomScaleSheetLayoutView="100" workbookViewId="0">
      <selection activeCell="K70" sqref="K70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43" t="s">
        <v>357</v>
      </c>
      <c r="B1" s="143"/>
      <c r="C1" s="143"/>
      <c r="D1" s="143"/>
      <c r="E1" s="143"/>
      <c r="F1" s="143"/>
      <c r="G1" s="143"/>
      <c r="H1" s="143"/>
    </row>
    <row r="2" spans="1:9">
      <c r="H2" s="85" t="s">
        <v>107</v>
      </c>
    </row>
    <row r="3" spans="1:9" ht="94.5">
      <c r="A3" s="47" t="s">
        <v>39</v>
      </c>
      <c r="B3" s="47" t="s">
        <v>110</v>
      </c>
      <c r="C3" s="59" t="s">
        <v>111</v>
      </c>
      <c r="D3" s="59" t="s">
        <v>112</v>
      </c>
      <c r="E3" s="59" t="s">
        <v>113</v>
      </c>
      <c r="F3" s="59" t="s">
        <v>114</v>
      </c>
      <c r="G3" s="59" t="s">
        <v>115</v>
      </c>
      <c r="H3" s="59" t="s">
        <v>116</v>
      </c>
    </row>
    <row r="4" spans="1:9" ht="18" customHeight="1">
      <c r="A4" s="31">
        <v>1</v>
      </c>
      <c r="B4" s="61" t="s">
        <v>51</v>
      </c>
      <c r="C4" s="53">
        <v>31347973.632812425</v>
      </c>
      <c r="D4" s="127">
        <v>17477450.810000002</v>
      </c>
      <c r="E4" s="106">
        <v>48825424.442812428</v>
      </c>
      <c r="F4" s="107">
        <v>9609860.1273688674</v>
      </c>
      <c r="G4" s="127">
        <v>2218247.7200000002</v>
      </c>
      <c r="H4" s="98">
        <v>11828107.847368868</v>
      </c>
      <c r="I4" s="36"/>
    </row>
    <row r="5" spans="1:9" ht="30.75">
      <c r="A5" s="32" t="s">
        <v>40</v>
      </c>
      <c r="B5" s="60" t="s">
        <v>52</v>
      </c>
      <c r="C5" s="53">
        <v>3290841.7600000063</v>
      </c>
      <c r="D5" s="127">
        <v>0</v>
      </c>
      <c r="E5" s="106">
        <v>3290841.7600000063</v>
      </c>
      <c r="F5" s="107">
        <v>869505.45375013526</v>
      </c>
      <c r="G5" s="127">
        <v>0</v>
      </c>
      <c r="H5" s="98">
        <v>869505.45375013526</v>
      </c>
    </row>
    <row r="6" spans="1:9" ht="18" customHeight="1">
      <c r="A6" s="31">
        <v>2</v>
      </c>
      <c r="B6" s="61" t="s">
        <v>53</v>
      </c>
      <c r="C6" s="53">
        <v>47032712.222765386</v>
      </c>
      <c r="D6" s="127">
        <v>42010144.210000008</v>
      </c>
      <c r="E6" s="106">
        <v>89042856.432765394</v>
      </c>
      <c r="F6" s="107">
        <v>28922661.339566167</v>
      </c>
      <c r="G6" s="127">
        <v>14585911.310000001</v>
      </c>
      <c r="H6" s="98">
        <v>43508572.649566166</v>
      </c>
    </row>
    <row r="7" spans="1:9" ht="32.25" customHeight="1">
      <c r="A7" s="31">
        <v>3</v>
      </c>
      <c r="B7" s="61" t="s">
        <v>54</v>
      </c>
      <c r="C7" s="53">
        <v>516539745.75693983</v>
      </c>
      <c r="D7" s="108">
        <v>0</v>
      </c>
      <c r="E7" s="106">
        <v>516539745.75693983</v>
      </c>
      <c r="F7" s="107">
        <v>278966806.21072304</v>
      </c>
      <c r="G7" s="108">
        <v>0</v>
      </c>
      <c r="H7" s="98">
        <v>278966806.21072304</v>
      </c>
      <c r="I7" s="36"/>
    </row>
    <row r="8" spans="1:9" ht="18" customHeight="1">
      <c r="A8" s="31">
        <v>4</v>
      </c>
      <c r="B8" s="61" t="s">
        <v>55</v>
      </c>
      <c r="C8" s="53">
        <v>6914935.3800000008</v>
      </c>
      <c r="D8" s="53">
        <v>0</v>
      </c>
      <c r="E8" s="98">
        <v>6914935.3800000008</v>
      </c>
      <c r="F8" s="96">
        <v>4676.0024445886884</v>
      </c>
      <c r="G8" s="53">
        <v>0</v>
      </c>
      <c r="H8" s="98">
        <v>4676.0024445886884</v>
      </c>
      <c r="I8" s="36"/>
    </row>
    <row r="9" spans="1:9" ht="18" customHeight="1">
      <c r="A9" s="31">
        <v>5</v>
      </c>
      <c r="B9" s="61" t="s">
        <v>56</v>
      </c>
      <c r="C9" s="53">
        <v>5661059.4218402999</v>
      </c>
      <c r="D9" s="53">
        <v>0</v>
      </c>
      <c r="E9" s="98">
        <v>5661059.4218402999</v>
      </c>
      <c r="F9" s="96">
        <v>401982.48868144362</v>
      </c>
      <c r="G9" s="53">
        <v>0</v>
      </c>
      <c r="H9" s="98">
        <v>401982.48868144362</v>
      </c>
      <c r="I9" s="36"/>
    </row>
    <row r="10" spans="1:9" ht="18" customHeight="1">
      <c r="A10" s="31">
        <v>6</v>
      </c>
      <c r="B10" s="61" t="s">
        <v>57</v>
      </c>
      <c r="C10" s="53">
        <v>3788373.6859634994</v>
      </c>
      <c r="D10" s="53">
        <v>0</v>
      </c>
      <c r="E10" s="98">
        <v>3788373.6859634994</v>
      </c>
      <c r="F10" s="96">
        <v>4248200.1130350139</v>
      </c>
      <c r="G10" s="53">
        <v>0</v>
      </c>
      <c r="H10" s="98">
        <v>4248200.1130350139</v>
      </c>
      <c r="I10" s="36"/>
    </row>
    <row r="11" spans="1:9" ht="18" customHeight="1">
      <c r="A11" s="31">
        <v>7</v>
      </c>
      <c r="B11" s="61" t="s">
        <v>58</v>
      </c>
      <c r="C11" s="53">
        <v>19134888.645681422</v>
      </c>
      <c r="D11" s="53">
        <v>0</v>
      </c>
      <c r="E11" s="98">
        <v>19134888.645681422</v>
      </c>
      <c r="F11" s="96">
        <v>4131405.5860241037</v>
      </c>
      <c r="G11" s="53">
        <v>0</v>
      </c>
      <c r="H11" s="98">
        <v>4131405.5860241037</v>
      </c>
      <c r="I11" s="36"/>
    </row>
    <row r="12" spans="1:9" ht="18" customHeight="1">
      <c r="A12" s="31">
        <v>8</v>
      </c>
      <c r="B12" s="61" t="s">
        <v>59</v>
      </c>
      <c r="C12" s="53">
        <v>240661030.29614139</v>
      </c>
      <c r="D12" s="53">
        <v>0</v>
      </c>
      <c r="E12" s="98">
        <v>240661030.29614139</v>
      </c>
      <c r="F12" s="96">
        <v>64266746.617729224</v>
      </c>
      <c r="G12" s="53">
        <v>0</v>
      </c>
      <c r="H12" s="98">
        <v>64266746.617729224</v>
      </c>
      <c r="I12" s="36"/>
    </row>
    <row r="13" spans="1:9" ht="18" customHeight="1">
      <c r="A13" s="32" t="s">
        <v>45</v>
      </c>
      <c r="B13" s="60" t="s">
        <v>60</v>
      </c>
      <c r="C13" s="53">
        <v>146438787.33977759</v>
      </c>
      <c r="D13" s="53">
        <v>0</v>
      </c>
      <c r="E13" s="98">
        <v>146438787.33977759</v>
      </c>
      <c r="F13" s="96">
        <v>27158302.387795933</v>
      </c>
      <c r="G13" s="53">
        <v>0</v>
      </c>
      <c r="H13" s="98">
        <v>27158302.387795933</v>
      </c>
      <c r="I13" s="36"/>
    </row>
    <row r="14" spans="1:9" ht="18" customHeight="1">
      <c r="A14" s="32" t="s">
        <v>46</v>
      </c>
      <c r="B14" s="60" t="s">
        <v>61</v>
      </c>
      <c r="C14" s="53">
        <v>69840914.048025578</v>
      </c>
      <c r="D14" s="53">
        <v>0</v>
      </c>
      <c r="E14" s="98">
        <v>69840914.048025578</v>
      </c>
      <c r="F14" s="96">
        <v>20016803.860972948</v>
      </c>
      <c r="G14" s="53">
        <v>0</v>
      </c>
      <c r="H14" s="98">
        <v>20016803.860972948</v>
      </c>
      <c r="I14" s="36"/>
    </row>
    <row r="15" spans="1:9" ht="18" customHeight="1">
      <c r="A15" s="32" t="s">
        <v>47</v>
      </c>
      <c r="B15" s="60" t="s">
        <v>62</v>
      </c>
      <c r="C15" s="53">
        <v>9180393.9983382002</v>
      </c>
      <c r="D15" s="53">
        <v>0</v>
      </c>
      <c r="E15" s="98">
        <v>9180393.9983382002</v>
      </c>
      <c r="F15" s="96">
        <v>1427077.5980941439</v>
      </c>
      <c r="G15" s="53">
        <v>0</v>
      </c>
      <c r="H15" s="98">
        <v>1427077.5980941439</v>
      </c>
      <c r="I15" s="36"/>
    </row>
    <row r="16" spans="1:9" ht="18" customHeight="1">
      <c r="A16" s="32" t="s">
        <v>48</v>
      </c>
      <c r="B16" s="60" t="s">
        <v>63</v>
      </c>
      <c r="C16" s="53">
        <v>15200934.909999998</v>
      </c>
      <c r="D16" s="53">
        <v>0</v>
      </c>
      <c r="E16" s="98">
        <v>15200934.909999998</v>
      </c>
      <c r="F16" s="96">
        <v>15664562.770866217</v>
      </c>
      <c r="G16" s="53">
        <v>0</v>
      </c>
      <c r="H16" s="98">
        <v>15664562.770866217</v>
      </c>
      <c r="I16" s="36"/>
    </row>
    <row r="17" spans="1:8" ht="18" customHeight="1">
      <c r="A17" s="31">
        <v>9</v>
      </c>
      <c r="B17" s="61" t="s">
        <v>64</v>
      </c>
      <c r="C17" s="53">
        <v>19313586.509999994</v>
      </c>
      <c r="D17" s="53">
        <v>0</v>
      </c>
      <c r="E17" s="98">
        <v>19313586.509999994</v>
      </c>
      <c r="F17" s="96">
        <v>3673260.3051315863</v>
      </c>
      <c r="G17" s="53">
        <v>0</v>
      </c>
      <c r="H17" s="98">
        <v>3673260.3051315863</v>
      </c>
    </row>
    <row r="18" spans="1:8">
      <c r="A18" s="32" t="s">
        <v>49</v>
      </c>
      <c r="B18" s="60" t="s">
        <v>65</v>
      </c>
      <c r="C18" s="53">
        <v>17985705.479999993</v>
      </c>
      <c r="D18" s="53">
        <v>0</v>
      </c>
      <c r="E18" s="98">
        <v>17985705.479999993</v>
      </c>
      <c r="F18" s="96">
        <v>3237048.9485955946</v>
      </c>
      <c r="G18" s="53">
        <v>0</v>
      </c>
      <c r="H18" s="98">
        <v>3237048.9485955946</v>
      </c>
    </row>
    <row r="19" spans="1:8" ht="18" customHeight="1">
      <c r="A19" s="32" t="s">
        <v>50</v>
      </c>
      <c r="B19" s="60" t="s">
        <v>66</v>
      </c>
      <c r="C19" s="53">
        <v>1327881.03</v>
      </c>
      <c r="D19" s="53">
        <v>0</v>
      </c>
      <c r="E19" s="98">
        <v>1327881.03</v>
      </c>
      <c r="F19" s="96">
        <v>436211.35653599096</v>
      </c>
      <c r="G19" s="53">
        <v>0</v>
      </c>
      <c r="H19" s="98">
        <v>436211.35653599096</v>
      </c>
    </row>
    <row r="20" spans="1:8" ht="32.25" customHeight="1">
      <c r="A20" s="31">
        <v>10</v>
      </c>
      <c r="B20" s="62" t="s">
        <v>67</v>
      </c>
      <c r="C20" s="53">
        <v>606878375.57924306</v>
      </c>
      <c r="D20" s="53">
        <v>0</v>
      </c>
      <c r="E20" s="98">
        <v>606878375.57924306</v>
      </c>
      <c r="F20" s="96">
        <v>382100368.96918201</v>
      </c>
      <c r="G20" s="53">
        <v>7150.18</v>
      </c>
      <c r="H20" s="98">
        <v>382107519.14918202</v>
      </c>
    </row>
    <row r="21" spans="1:8" ht="18" customHeight="1">
      <c r="A21" s="32" t="s">
        <v>41</v>
      </c>
      <c r="B21" s="61" t="s">
        <v>68</v>
      </c>
      <c r="C21" s="53">
        <v>595147731.57857704</v>
      </c>
      <c r="D21" s="53">
        <v>0</v>
      </c>
      <c r="E21" s="98">
        <v>595147731.57857704</v>
      </c>
      <c r="F21" s="96">
        <v>378204798.3590259</v>
      </c>
      <c r="G21" s="53">
        <v>7150.18</v>
      </c>
      <c r="H21" s="98">
        <v>378211948.5390259</v>
      </c>
    </row>
    <row r="22" spans="1:8" ht="18" customHeight="1">
      <c r="A22" s="32" t="s">
        <v>42</v>
      </c>
      <c r="B22" s="56" t="s">
        <v>69</v>
      </c>
      <c r="C22" s="53">
        <v>460344.31463000004</v>
      </c>
      <c r="D22" s="53">
        <v>0</v>
      </c>
      <c r="E22" s="98">
        <v>460344.31463000004</v>
      </c>
      <c r="F22" s="96">
        <v>1318797.9443841008</v>
      </c>
      <c r="G22" s="53">
        <v>0</v>
      </c>
      <c r="H22" s="98">
        <v>1318797.9443841008</v>
      </c>
    </row>
    <row r="23" spans="1:8">
      <c r="A23" s="32" t="s">
        <v>43</v>
      </c>
      <c r="B23" s="57" t="s">
        <v>70</v>
      </c>
      <c r="C23" s="53">
        <v>6384505.9599999916</v>
      </c>
      <c r="D23" s="53">
        <v>0</v>
      </c>
      <c r="E23" s="98">
        <v>6384505.9599999916</v>
      </c>
      <c r="F23" s="96">
        <v>397000.23236270901</v>
      </c>
      <c r="G23" s="53">
        <v>0</v>
      </c>
      <c r="H23" s="98">
        <v>397000.23236270901</v>
      </c>
    </row>
    <row r="24" spans="1:8" ht="18" customHeight="1">
      <c r="A24" s="32" t="s">
        <v>44</v>
      </c>
      <c r="B24" s="61" t="s">
        <v>71</v>
      </c>
      <c r="C24" s="53">
        <v>4885793.726036001</v>
      </c>
      <c r="D24" s="53">
        <v>0</v>
      </c>
      <c r="E24" s="98">
        <v>4885793.726036001</v>
      </c>
      <c r="F24" s="96">
        <v>2179772.4334091693</v>
      </c>
      <c r="G24" s="53">
        <v>0</v>
      </c>
      <c r="H24" s="98">
        <v>2179772.4334091693</v>
      </c>
    </row>
    <row r="25" spans="1:8" ht="32.25" customHeight="1">
      <c r="A25" s="31">
        <v>11</v>
      </c>
      <c r="B25" s="62" t="s">
        <v>72</v>
      </c>
      <c r="C25" s="53">
        <v>4713682.1264181994</v>
      </c>
      <c r="D25" s="53">
        <v>0</v>
      </c>
      <c r="E25" s="98">
        <v>4713682.1264181994</v>
      </c>
      <c r="F25" s="96">
        <v>1050446.55</v>
      </c>
      <c r="G25" s="53">
        <v>0</v>
      </c>
      <c r="H25" s="98">
        <v>1050446.55</v>
      </c>
    </row>
    <row r="26" spans="1:8" ht="32.25" customHeight="1">
      <c r="A26" s="31">
        <v>12</v>
      </c>
      <c r="B26" s="62" t="s">
        <v>73</v>
      </c>
      <c r="C26" s="53">
        <v>1200216.7207495999</v>
      </c>
      <c r="D26" s="53">
        <v>0</v>
      </c>
      <c r="E26" s="98">
        <v>1200216.7207495999</v>
      </c>
      <c r="F26" s="96">
        <v>33</v>
      </c>
      <c r="G26" s="53">
        <v>0</v>
      </c>
      <c r="H26" s="98">
        <v>33</v>
      </c>
    </row>
    <row r="27" spans="1:8" ht="18" customHeight="1">
      <c r="A27" s="31">
        <v>13</v>
      </c>
      <c r="B27" s="62" t="s">
        <v>74</v>
      </c>
      <c r="C27" s="53">
        <v>38285597.984577507</v>
      </c>
      <c r="D27" s="53">
        <v>0</v>
      </c>
      <c r="E27" s="98">
        <v>38285597.984577507</v>
      </c>
      <c r="F27" s="96">
        <v>8135327.2252179831</v>
      </c>
      <c r="G27" s="53">
        <v>0</v>
      </c>
      <c r="H27" s="98">
        <v>8135327.2252179831</v>
      </c>
    </row>
    <row r="28" spans="1:8" ht="18" customHeight="1">
      <c r="A28" s="31">
        <v>14</v>
      </c>
      <c r="B28" s="62" t="s">
        <v>75</v>
      </c>
      <c r="C28" s="53">
        <v>5510483.0249624997</v>
      </c>
      <c r="D28" s="53">
        <v>0</v>
      </c>
      <c r="E28" s="98">
        <v>5510483.0249624997</v>
      </c>
      <c r="F28" s="96">
        <v>1940941.8914042483</v>
      </c>
      <c r="G28" s="53">
        <v>0</v>
      </c>
      <c r="H28" s="98">
        <v>1940941.8914042483</v>
      </c>
    </row>
    <row r="29" spans="1:8" ht="18" customHeight="1">
      <c r="A29" s="31">
        <v>15</v>
      </c>
      <c r="B29" s="62" t="s">
        <v>76</v>
      </c>
      <c r="C29" s="53">
        <v>14270941.414799999</v>
      </c>
      <c r="D29" s="53">
        <v>0</v>
      </c>
      <c r="E29" s="98">
        <v>14270941.414799999</v>
      </c>
      <c r="F29" s="96">
        <v>83520.815630076351</v>
      </c>
      <c r="G29" s="53">
        <v>0</v>
      </c>
      <c r="H29" s="98">
        <v>83520.815630076351</v>
      </c>
    </row>
    <row r="30" spans="1:8" ht="18" customHeight="1">
      <c r="A30" s="31">
        <v>16</v>
      </c>
      <c r="B30" s="62" t="s">
        <v>77</v>
      </c>
      <c r="C30" s="53">
        <v>15672074.496347401</v>
      </c>
      <c r="D30" s="53">
        <v>0</v>
      </c>
      <c r="E30" s="98">
        <v>15672074.496347401</v>
      </c>
      <c r="F30" s="96">
        <v>993608.56610628741</v>
      </c>
      <c r="G30" s="53">
        <v>0</v>
      </c>
      <c r="H30" s="98">
        <v>993608.56610628741</v>
      </c>
    </row>
    <row r="31" spans="1:8" ht="18" customHeight="1">
      <c r="A31" s="31">
        <v>17</v>
      </c>
      <c r="B31" s="62" t="s">
        <v>78</v>
      </c>
      <c r="C31" s="53">
        <v>2839.91</v>
      </c>
      <c r="D31" s="53">
        <v>0</v>
      </c>
      <c r="E31" s="98">
        <v>2839.91</v>
      </c>
      <c r="F31" s="96">
        <v>0</v>
      </c>
      <c r="G31" s="53">
        <v>0</v>
      </c>
      <c r="H31" s="98">
        <v>0</v>
      </c>
    </row>
    <row r="32" spans="1:8" ht="18" customHeight="1">
      <c r="A32" s="31">
        <v>18</v>
      </c>
      <c r="B32" s="62" t="s">
        <v>79</v>
      </c>
      <c r="C32" s="53">
        <v>19308229.845962021</v>
      </c>
      <c r="D32" s="53">
        <v>0</v>
      </c>
      <c r="E32" s="98">
        <v>19308229.845962021</v>
      </c>
      <c r="F32" s="96">
        <v>5611194.3441672381</v>
      </c>
      <c r="G32" s="53">
        <v>0</v>
      </c>
      <c r="H32" s="98">
        <v>5611194.3441672381</v>
      </c>
    </row>
    <row r="33" spans="1:27" s="37" customFormat="1" ht="18" customHeight="1">
      <c r="A33" s="145" t="s">
        <v>117</v>
      </c>
      <c r="B33" s="146"/>
      <c r="C33" s="49">
        <v>1596236746.6552045</v>
      </c>
      <c r="D33" s="49">
        <v>58055742.019999996</v>
      </c>
      <c r="E33" s="98">
        <v>1654292488.6752045</v>
      </c>
      <c r="F33" s="49">
        <v>794141040.1524117</v>
      </c>
      <c r="G33" s="49">
        <v>16761529.189999999</v>
      </c>
      <c r="H33" s="98">
        <v>810902569.34241176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7" customFormat="1" ht="17.25" customHeight="1">
      <c r="A34" s="147" t="s">
        <v>118</v>
      </c>
      <c r="B34" s="148"/>
      <c r="C34" s="100">
        <v>0.96490599914015662</v>
      </c>
      <c r="D34" s="100">
        <v>3.5094000859843336E-2</v>
      </c>
      <c r="E34" s="51">
        <v>1</v>
      </c>
      <c r="F34" s="100">
        <v>0.97932978655673453</v>
      </c>
      <c r="G34" s="100">
        <v>2.0670213443265435E-2</v>
      </c>
      <c r="H34" s="51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9" t="s">
        <v>119</v>
      </c>
      <c r="B35" s="149"/>
      <c r="C35" s="149"/>
      <c r="D35" s="149"/>
      <c r="E35" s="149"/>
      <c r="F35" s="149"/>
      <c r="G35" s="149"/>
      <c r="H35" s="149"/>
    </row>
    <row r="36" spans="1:27">
      <c r="A36" s="144" t="s">
        <v>120</v>
      </c>
      <c r="B36" s="144"/>
      <c r="C36" s="144"/>
      <c r="D36" s="144"/>
      <c r="E36" s="144"/>
      <c r="F36" s="144"/>
      <c r="G36" s="144"/>
      <c r="H36" s="144"/>
    </row>
    <row r="67" spans="1:5" s="128" customFormat="1"/>
    <row r="68" spans="1:5" s="128" customFormat="1"/>
    <row r="69" spans="1:5" s="128" customFormat="1"/>
    <row r="70" spans="1:5" s="128" customFormat="1"/>
    <row r="71" spans="1:5" s="137" customFormat="1"/>
    <row r="72" spans="1:5" s="137" customFormat="1"/>
    <row r="73" spans="1:5" s="137" customFormat="1"/>
    <row r="74" spans="1:5" s="137" customFormat="1"/>
    <row r="75" spans="1:5" s="137" customFormat="1"/>
    <row r="76" spans="1:5" s="128" customFormat="1"/>
    <row r="77" spans="1:5" s="128" customFormat="1"/>
    <row r="78" spans="1:5" s="128" customFormat="1">
      <c r="A78" s="129">
        <v>8.3000000000000004E-2</v>
      </c>
      <c r="B78" s="126" t="s">
        <v>348</v>
      </c>
      <c r="D78" s="129">
        <v>6.8000000000000005E-2</v>
      </c>
      <c r="E78" s="126" t="s">
        <v>348</v>
      </c>
    </row>
    <row r="79" spans="1:5" s="128" customFormat="1">
      <c r="A79" s="129">
        <v>0.67900000000000005</v>
      </c>
      <c r="B79" s="124" t="s">
        <v>349</v>
      </c>
      <c r="D79" s="129">
        <v>0.81499999999999995</v>
      </c>
      <c r="E79" s="124" t="s">
        <v>349</v>
      </c>
    </row>
    <row r="80" spans="1:5" s="128" customFormat="1">
      <c r="A80" s="129">
        <v>4.0000000000000001E-3</v>
      </c>
      <c r="B80" s="124" t="s">
        <v>55</v>
      </c>
      <c r="D80" s="129">
        <v>1.4173302547837268E-6</v>
      </c>
      <c r="E80" s="124" t="s">
        <v>55</v>
      </c>
    </row>
    <row r="81" spans="1:5" s="128" customFormat="1">
      <c r="A81" s="129">
        <v>6.2977448871776674E-3</v>
      </c>
      <c r="B81" s="124" t="s">
        <v>350</v>
      </c>
      <c r="D81" s="129">
        <v>2E-3</v>
      </c>
      <c r="E81" s="124" t="s">
        <v>350</v>
      </c>
    </row>
    <row r="82" spans="1:5" s="128" customFormat="1">
      <c r="A82" s="129">
        <v>3.1624080495964452E-3</v>
      </c>
      <c r="B82" s="124" t="s">
        <v>351</v>
      </c>
      <c r="D82" s="129">
        <v>5.3911869175816418E-3</v>
      </c>
      <c r="E82" s="124" t="s">
        <v>351</v>
      </c>
    </row>
    <row r="83" spans="1:5" s="128" customFormat="1">
      <c r="A83" s="129">
        <v>1.1540953756768623E-2</v>
      </c>
      <c r="B83" s="124" t="s">
        <v>58</v>
      </c>
      <c r="D83" s="129">
        <v>5.2464288718663214E-3</v>
      </c>
      <c r="E83" s="124" t="s">
        <v>58</v>
      </c>
    </row>
    <row r="84" spans="1:5" s="128" customFormat="1">
      <c r="A84" s="129">
        <v>0.157</v>
      </c>
      <c r="B84" s="124" t="s">
        <v>352</v>
      </c>
      <c r="D84" s="129">
        <v>8.4000000000000005E-2</v>
      </c>
      <c r="E84" s="124" t="s">
        <v>352</v>
      </c>
    </row>
    <row r="85" spans="1:5" s="128" customFormat="1">
      <c r="A85" s="129">
        <v>2.3411861105706422E-2</v>
      </c>
      <c r="B85" s="124" t="s">
        <v>74</v>
      </c>
      <c r="D85" s="129">
        <v>0.01</v>
      </c>
      <c r="E85" s="124" t="s">
        <v>74</v>
      </c>
    </row>
    <row r="86" spans="1:5" s="128" customFormat="1">
      <c r="A86" s="129">
        <v>2.1000000000000001E-2</v>
      </c>
      <c r="B86" s="124" t="s">
        <v>353</v>
      </c>
      <c r="D86" s="129">
        <v>4.0000000000000001E-3</v>
      </c>
      <c r="E86" s="124" t="s">
        <v>353</v>
      </c>
    </row>
    <row r="87" spans="1:5" s="128" customFormat="1">
      <c r="A87" s="129">
        <v>1.1804873644175E-2</v>
      </c>
      <c r="B87" s="124" t="s">
        <v>79</v>
      </c>
      <c r="D87" s="129">
        <v>7.0000000000000001E-3</v>
      </c>
      <c r="E87" s="124" t="s">
        <v>79</v>
      </c>
    </row>
    <row r="88" spans="1:5" s="128" customFormat="1"/>
    <row r="89" spans="1:5" s="128" customFormat="1"/>
    <row r="90" spans="1:5" s="128" customFormat="1"/>
    <row r="91" spans="1:5" s="128" customFormat="1"/>
    <row r="92" spans="1:5" s="128" customFormat="1"/>
    <row r="93" spans="1:5" s="128" customFormat="1"/>
    <row r="94" spans="1:5" s="128" customFormat="1"/>
    <row r="95" spans="1:5" s="128" customFormat="1"/>
    <row r="96" spans="1:5" s="128" customFormat="1"/>
    <row r="97" s="128" customFormat="1"/>
    <row r="98" s="128" customFormat="1"/>
    <row r="99" s="128" customFormat="1"/>
    <row r="100" s="137" customFormat="1"/>
    <row r="101" s="137" customFormat="1"/>
    <row r="102" s="137" customFormat="1"/>
    <row r="103" s="137" customFormat="1"/>
    <row r="104" s="137" customFormat="1"/>
    <row r="105" s="137" customFormat="1"/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="70" zoomScaleNormal="70" zoomScaleSheetLayoutView="100" workbookViewId="0">
      <selection activeCell="B139" sqref="B139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4" width="92.85546875" style="114" customWidth="1"/>
    <col min="5" max="5" width="9.140625" style="114"/>
    <col min="6" max="16384" width="9.140625" style="8"/>
  </cols>
  <sheetData>
    <row r="1" spans="1:4" ht="15.75">
      <c r="A1" s="157" t="s">
        <v>355</v>
      </c>
      <c r="B1" s="157"/>
      <c r="C1" s="157"/>
    </row>
    <row r="3" spans="1:4">
      <c r="A3" s="158" t="s">
        <v>261</v>
      </c>
      <c r="B3" s="159"/>
      <c r="C3" s="169" t="s">
        <v>126</v>
      </c>
    </row>
    <row r="4" spans="1:4">
      <c r="A4" s="160"/>
      <c r="B4" s="161"/>
      <c r="C4" s="169"/>
    </row>
    <row r="5" spans="1:4" ht="15.75">
      <c r="A5" s="162"/>
      <c r="B5" s="163"/>
      <c r="C5" s="13" t="s">
        <v>262</v>
      </c>
    </row>
    <row r="6" spans="1:4" ht="15.75">
      <c r="A6" s="164">
        <v>1</v>
      </c>
      <c r="B6" s="165"/>
      <c r="C6" s="14">
        <v>2</v>
      </c>
    </row>
    <row r="7" spans="1:4" ht="15.75">
      <c r="A7" s="64" t="s">
        <v>2</v>
      </c>
      <c r="B7" s="72" t="s">
        <v>142</v>
      </c>
      <c r="C7" s="15">
        <v>16222.02836</v>
      </c>
      <c r="D7" s="115"/>
    </row>
    <row r="8" spans="1:4" ht="15.75">
      <c r="A8" s="64" t="s">
        <v>3</v>
      </c>
      <c r="B8" s="73" t="s">
        <v>143</v>
      </c>
      <c r="C8" s="15">
        <v>6755.3345099999997</v>
      </c>
      <c r="D8" s="116"/>
    </row>
    <row r="9" spans="1:4" ht="15.75">
      <c r="A9" s="64" t="s">
        <v>3</v>
      </c>
      <c r="B9" s="73" t="s">
        <v>144</v>
      </c>
      <c r="C9" s="15">
        <v>0</v>
      </c>
      <c r="D9" s="116"/>
    </row>
    <row r="10" spans="1:4" ht="15.75">
      <c r="A10" s="64" t="s">
        <v>3</v>
      </c>
      <c r="B10" s="73" t="s">
        <v>145</v>
      </c>
      <c r="C10" s="15">
        <v>9466.6938499999997</v>
      </c>
      <c r="D10" s="116"/>
    </row>
    <row r="11" spans="1:4" ht="15.75">
      <c r="A11" s="74" t="s">
        <v>146</v>
      </c>
      <c r="B11" s="75" t="s">
        <v>147</v>
      </c>
      <c r="C11" s="15">
        <v>0</v>
      </c>
      <c r="D11" s="115"/>
    </row>
    <row r="12" spans="1:4" ht="15.75">
      <c r="A12" s="64" t="s">
        <v>4</v>
      </c>
      <c r="B12" s="73" t="s">
        <v>148</v>
      </c>
      <c r="C12" s="15">
        <v>187525</v>
      </c>
      <c r="D12" s="116"/>
    </row>
    <row r="13" spans="1:4" ht="15.75">
      <c r="A13" s="67">
        <v>1</v>
      </c>
      <c r="B13" s="68" t="s">
        <v>149</v>
      </c>
      <c r="C13" s="15">
        <v>26979</v>
      </c>
      <c r="D13" s="117"/>
    </row>
    <row r="14" spans="1:4" ht="25.5">
      <c r="A14" s="64" t="s">
        <v>5</v>
      </c>
      <c r="B14" s="76" t="s">
        <v>150</v>
      </c>
      <c r="C14" s="15">
        <v>97007</v>
      </c>
      <c r="D14" s="116"/>
    </row>
    <row r="15" spans="1:4" ht="15.75">
      <c r="A15" s="64" t="s">
        <v>6</v>
      </c>
      <c r="B15" s="73" t="s">
        <v>151</v>
      </c>
      <c r="C15" s="15">
        <v>86355</v>
      </c>
      <c r="D15" s="116"/>
    </row>
    <row r="16" spans="1:4" ht="30">
      <c r="A16" s="64" t="s">
        <v>7</v>
      </c>
      <c r="B16" s="73" t="s">
        <v>152</v>
      </c>
      <c r="C16" s="15">
        <v>0</v>
      </c>
      <c r="D16" s="116"/>
    </row>
    <row r="17" spans="1:4" ht="15.75">
      <c r="A17" s="64" t="s">
        <v>8</v>
      </c>
      <c r="B17" s="73" t="s">
        <v>153</v>
      </c>
      <c r="C17" s="15">
        <v>10652</v>
      </c>
      <c r="D17" s="116"/>
    </row>
    <row r="18" spans="1:4" ht="30">
      <c r="A18" s="64" t="s">
        <v>9</v>
      </c>
      <c r="B18" s="73" t="s">
        <v>154</v>
      </c>
      <c r="C18" s="15">
        <v>0</v>
      </c>
      <c r="D18" s="116"/>
    </row>
    <row r="19" spans="1:4" ht="15.75">
      <c r="A19" s="64" t="s">
        <v>10</v>
      </c>
      <c r="B19" s="73" t="s">
        <v>155</v>
      </c>
      <c r="C19" s="15">
        <v>1208699.8644400002</v>
      </c>
      <c r="D19" s="116"/>
    </row>
    <row r="20" spans="1:4" ht="15.75">
      <c r="A20" s="64" t="s">
        <v>6</v>
      </c>
      <c r="B20" s="73" t="s">
        <v>156</v>
      </c>
      <c r="C20" s="15">
        <v>177908.64906</v>
      </c>
      <c r="D20" s="116"/>
    </row>
    <row r="21" spans="1:4" ht="15.75">
      <c r="A21" s="64" t="s">
        <v>7</v>
      </c>
      <c r="B21" s="73" t="s">
        <v>157</v>
      </c>
      <c r="C21" s="15">
        <v>894610.39627000003</v>
      </c>
      <c r="D21" s="116"/>
    </row>
    <row r="22" spans="1:4" ht="15.75">
      <c r="A22" s="64"/>
      <c r="B22" s="73" t="s">
        <v>158</v>
      </c>
      <c r="C22" s="15">
        <v>778007.39989</v>
      </c>
      <c r="D22" s="116"/>
    </row>
    <row r="23" spans="1:4" ht="15.75">
      <c r="A23" s="64" t="s">
        <v>8</v>
      </c>
      <c r="B23" s="73" t="s">
        <v>159</v>
      </c>
      <c r="C23" s="15">
        <v>0</v>
      </c>
      <c r="D23" s="116"/>
    </row>
    <row r="24" spans="1:4" ht="15.75">
      <c r="A24" s="64" t="s">
        <v>9</v>
      </c>
      <c r="B24" s="73" t="s">
        <v>160</v>
      </c>
      <c r="C24" s="15">
        <v>0</v>
      </c>
      <c r="D24" s="116"/>
    </row>
    <row r="25" spans="1:4" ht="15.75">
      <c r="A25" s="64" t="s">
        <v>11</v>
      </c>
      <c r="B25" s="73" t="s">
        <v>161</v>
      </c>
      <c r="C25" s="15">
        <v>27855</v>
      </c>
      <c r="D25" s="116"/>
    </row>
    <row r="26" spans="1:4" ht="15.75">
      <c r="A26" s="64" t="s">
        <v>12</v>
      </c>
      <c r="B26" s="73" t="s">
        <v>162</v>
      </c>
      <c r="C26" s="15">
        <v>107493.27211000001</v>
      </c>
      <c r="D26" s="116"/>
    </row>
    <row r="27" spans="1:4" ht="15.75">
      <c r="A27" s="64" t="s">
        <v>13</v>
      </c>
      <c r="B27" s="73" t="s">
        <v>145</v>
      </c>
      <c r="C27" s="15">
        <v>832.54700000000003</v>
      </c>
      <c r="D27" s="116"/>
    </row>
    <row r="28" spans="1:4" ht="15.75">
      <c r="A28" s="64" t="s">
        <v>14</v>
      </c>
      <c r="B28" s="73" t="s">
        <v>163</v>
      </c>
      <c r="C28" s="15">
        <v>0</v>
      </c>
      <c r="D28" s="116"/>
    </row>
    <row r="29" spans="1:4" ht="15.75">
      <c r="A29" s="64"/>
      <c r="B29" s="75" t="s">
        <v>164</v>
      </c>
      <c r="C29" s="15">
        <v>1493231.8644400002</v>
      </c>
      <c r="D29" s="115"/>
    </row>
    <row r="30" spans="1:4" ht="15.75">
      <c r="A30" s="74" t="s">
        <v>165</v>
      </c>
      <c r="B30" s="75" t="s">
        <v>166</v>
      </c>
      <c r="C30" s="15">
        <v>0</v>
      </c>
      <c r="D30" s="115"/>
    </row>
    <row r="31" spans="1:4" ht="15.75">
      <c r="A31" s="74" t="s">
        <v>167</v>
      </c>
      <c r="B31" s="75" t="s">
        <v>168</v>
      </c>
      <c r="C31" s="15">
        <v>722577.76497544325</v>
      </c>
      <c r="D31" s="115"/>
    </row>
    <row r="32" spans="1:4" ht="15.75">
      <c r="A32" s="74" t="s">
        <v>4</v>
      </c>
      <c r="B32" s="73" t="s">
        <v>169</v>
      </c>
      <c r="C32" s="15">
        <v>0</v>
      </c>
      <c r="D32" s="116"/>
    </row>
    <row r="33" spans="1:4" ht="15.75">
      <c r="A33" s="74" t="s">
        <v>6</v>
      </c>
      <c r="B33" s="73" t="s">
        <v>170</v>
      </c>
      <c r="C33" s="15">
        <v>454893.70071544318</v>
      </c>
      <c r="D33" s="116"/>
    </row>
    <row r="34" spans="1:4" ht="15.75">
      <c r="A34" s="74" t="s">
        <v>3</v>
      </c>
      <c r="B34" s="73" t="s">
        <v>171</v>
      </c>
      <c r="C34" s="15">
        <v>156</v>
      </c>
      <c r="D34" s="116"/>
    </row>
    <row r="35" spans="1:4" ht="15.75">
      <c r="A35" s="74" t="s">
        <v>3</v>
      </c>
      <c r="B35" s="73" t="s">
        <v>172</v>
      </c>
      <c r="C35" s="15">
        <v>0</v>
      </c>
      <c r="D35" s="116"/>
    </row>
    <row r="36" spans="1:4" ht="15.75">
      <c r="A36" s="74" t="s">
        <v>7</v>
      </c>
      <c r="B36" s="73" t="s">
        <v>173</v>
      </c>
      <c r="C36" s="15">
        <v>13729.103660000004</v>
      </c>
      <c r="D36" s="116"/>
    </row>
    <row r="37" spans="1:4" ht="15.75">
      <c r="A37" s="74" t="s">
        <v>3</v>
      </c>
      <c r="B37" s="73" t="s">
        <v>171</v>
      </c>
      <c r="C37" s="15">
        <v>0</v>
      </c>
      <c r="D37" s="116"/>
    </row>
    <row r="38" spans="1:4" ht="15.75">
      <c r="A38" s="74" t="s">
        <v>3</v>
      </c>
      <c r="B38" s="73" t="s">
        <v>172</v>
      </c>
      <c r="C38" s="15">
        <v>0</v>
      </c>
      <c r="D38" s="116"/>
    </row>
    <row r="39" spans="1:4" ht="15.75">
      <c r="A39" s="74" t="s">
        <v>15</v>
      </c>
      <c r="B39" s="75" t="s">
        <v>174</v>
      </c>
      <c r="C39" s="15">
        <v>468622.8043754432</v>
      </c>
      <c r="D39" s="115"/>
    </row>
    <row r="40" spans="1:4" ht="15.75">
      <c r="A40" s="64" t="s">
        <v>5</v>
      </c>
      <c r="B40" s="73" t="s">
        <v>175</v>
      </c>
      <c r="C40" s="15">
        <v>31871</v>
      </c>
      <c r="D40" s="116"/>
    </row>
    <row r="41" spans="1:4" ht="15.75">
      <c r="A41" s="64" t="s">
        <v>3</v>
      </c>
      <c r="B41" s="73" t="s">
        <v>171</v>
      </c>
      <c r="C41" s="15">
        <v>0</v>
      </c>
      <c r="D41" s="116"/>
    </row>
    <row r="42" spans="1:4" ht="15.75">
      <c r="A42" s="64" t="s">
        <v>3</v>
      </c>
      <c r="B42" s="73" t="s">
        <v>172</v>
      </c>
      <c r="C42" s="15">
        <v>0</v>
      </c>
      <c r="D42" s="116"/>
    </row>
    <row r="43" spans="1:4" ht="15.75">
      <c r="A43" s="64" t="s">
        <v>10</v>
      </c>
      <c r="B43" s="73" t="s">
        <v>176</v>
      </c>
      <c r="C43" s="15">
        <v>222083.96059999996</v>
      </c>
      <c r="D43" s="116"/>
    </row>
    <row r="44" spans="1:4" ht="15.75">
      <c r="A44" s="64" t="s">
        <v>3</v>
      </c>
      <c r="B44" s="73" t="s">
        <v>171</v>
      </c>
      <c r="C44" s="15">
        <v>220</v>
      </c>
      <c r="D44" s="116"/>
    </row>
    <row r="45" spans="1:4" ht="15.75">
      <c r="A45" s="64" t="s">
        <v>3</v>
      </c>
      <c r="B45" s="73" t="s">
        <v>172</v>
      </c>
      <c r="C45" s="15">
        <v>0</v>
      </c>
      <c r="D45" s="116"/>
    </row>
    <row r="46" spans="1:4" ht="15.75">
      <c r="A46" s="64" t="s">
        <v>177</v>
      </c>
      <c r="B46" s="66" t="s">
        <v>178</v>
      </c>
      <c r="C46" s="15">
        <v>0</v>
      </c>
      <c r="D46" s="115"/>
    </row>
    <row r="47" spans="1:4" ht="15.75">
      <c r="A47" s="64" t="s">
        <v>6</v>
      </c>
      <c r="B47" s="65" t="s">
        <v>179</v>
      </c>
      <c r="C47" s="15">
        <v>182116.503</v>
      </c>
      <c r="D47" s="116"/>
    </row>
    <row r="48" spans="1:4" ht="15.75">
      <c r="A48" s="64">
        <v>2</v>
      </c>
      <c r="B48" s="65" t="s">
        <v>180</v>
      </c>
      <c r="C48" s="15">
        <v>2450</v>
      </c>
      <c r="D48" s="116"/>
    </row>
    <row r="49" spans="1:4" ht="15.75">
      <c r="A49" s="64">
        <v>3</v>
      </c>
      <c r="B49" s="65" t="s">
        <v>181</v>
      </c>
      <c r="C49" s="15">
        <v>0</v>
      </c>
      <c r="D49" s="116"/>
    </row>
    <row r="50" spans="1:4" ht="15.75">
      <c r="A50" s="64">
        <v>4</v>
      </c>
      <c r="B50" s="65" t="s">
        <v>182</v>
      </c>
      <c r="C50" s="15">
        <v>600816.81715000002</v>
      </c>
      <c r="D50" s="116"/>
    </row>
    <row r="51" spans="1:4" ht="15.75">
      <c r="A51" s="64">
        <v>5</v>
      </c>
      <c r="B51" s="65" t="s">
        <v>183</v>
      </c>
      <c r="C51" s="15">
        <v>0</v>
      </c>
      <c r="D51" s="116"/>
    </row>
    <row r="52" spans="1:4" ht="15.75">
      <c r="A52" s="64">
        <v>6</v>
      </c>
      <c r="B52" s="65" t="s">
        <v>184</v>
      </c>
      <c r="C52" s="15">
        <v>1355</v>
      </c>
      <c r="D52" s="116"/>
    </row>
    <row r="53" spans="1:4" ht="31.5">
      <c r="A53" s="64">
        <v>7</v>
      </c>
      <c r="B53" s="65" t="s">
        <v>185</v>
      </c>
      <c r="C53" s="15">
        <v>0</v>
      </c>
      <c r="D53" s="116"/>
    </row>
    <row r="54" spans="1:4" ht="15.75">
      <c r="A54" s="64">
        <v>8</v>
      </c>
      <c r="B54" s="65" t="s">
        <v>186</v>
      </c>
      <c r="C54" s="15">
        <v>0</v>
      </c>
      <c r="D54" s="116"/>
    </row>
    <row r="55" spans="1:4" ht="15.75">
      <c r="A55" s="64"/>
      <c r="B55" s="69" t="s">
        <v>187</v>
      </c>
      <c r="C55" s="15">
        <v>786738.32015000004</v>
      </c>
      <c r="D55" s="118"/>
    </row>
    <row r="56" spans="1:4" ht="15.75">
      <c r="A56" s="74" t="s">
        <v>188</v>
      </c>
      <c r="B56" s="75" t="s">
        <v>189</v>
      </c>
      <c r="C56" s="15">
        <v>0</v>
      </c>
      <c r="D56" s="115"/>
    </row>
    <row r="57" spans="1:4" ht="15.75">
      <c r="A57" s="74" t="s">
        <v>4</v>
      </c>
      <c r="B57" s="73" t="s">
        <v>190</v>
      </c>
      <c r="C57" s="15">
        <v>44674.02822</v>
      </c>
      <c r="D57" s="116"/>
    </row>
    <row r="58" spans="1:4" ht="15.75">
      <c r="A58" s="74" t="s">
        <v>6</v>
      </c>
      <c r="B58" s="73" t="s">
        <v>191</v>
      </c>
      <c r="C58" s="15">
        <v>12981.19673</v>
      </c>
      <c r="D58" s="116"/>
    </row>
    <row r="59" spans="1:4" ht="15.75">
      <c r="A59" s="74" t="s">
        <v>7</v>
      </c>
      <c r="B59" s="73" t="s">
        <v>145</v>
      </c>
      <c r="C59" s="15">
        <v>31692.83149</v>
      </c>
      <c r="D59" s="116"/>
    </row>
    <row r="60" spans="1:4" ht="15.75">
      <c r="A60" s="74" t="s">
        <v>5</v>
      </c>
      <c r="B60" s="73" t="s">
        <v>192</v>
      </c>
      <c r="C60" s="15">
        <v>0</v>
      </c>
      <c r="D60" s="116"/>
    </row>
    <row r="61" spans="1:4" ht="15.75">
      <c r="A61" s="74" t="s">
        <v>6</v>
      </c>
      <c r="B61" s="73" t="s">
        <v>193</v>
      </c>
      <c r="C61" s="15">
        <v>114959.17487000003</v>
      </c>
      <c r="D61" s="116"/>
    </row>
    <row r="62" spans="1:4" ht="15.75">
      <c r="A62" s="74" t="s">
        <v>7</v>
      </c>
      <c r="B62" s="73" t="s">
        <v>194</v>
      </c>
      <c r="C62" s="15">
        <v>7383.6110700000008</v>
      </c>
      <c r="D62" s="116"/>
    </row>
    <row r="63" spans="1:4" ht="15.75">
      <c r="A63" s="74" t="s">
        <v>8</v>
      </c>
      <c r="B63" s="73" t="s">
        <v>195</v>
      </c>
      <c r="C63" s="15">
        <v>55</v>
      </c>
      <c r="D63" s="116"/>
    </row>
    <row r="64" spans="1:4" ht="15.75">
      <c r="A64" s="64"/>
      <c r="B64" s="75" t="s">
        <v>196</v>
      </c>
      <c r="C64" s="15">
        <v>122397.78594000003</v>
      </c>
      <c r="D64" s="115"/>
    </row>
    <row r="65" spans="1:4" ht="15.75">
      <c r="A65" s="64" t="s">
        <v>17</v>
      </c>
      <c r="B65" s="73" t="s">
        <v>145</v>
      </c>
      <c r="C65" s="15">
        <v>3851.7496599999999</v>
      </c>
      <c r="D65" s="116"/>
    </row>
    <row r="66" spans="1:4" ht="15.75">
      <c r="A66" s="64"/>
      <c r="B66" s="75" t="s">
        <v>197</v>
      </c>
      <c r="C66" s="15">
        <v>170923.56382000001</v>
      </c>
      <c r="D66" s="115"/>
    </row>
    <row r="67" spans="1:4" ht="15.75">
      <c r="A67" s="74" t="s">
        <v>198</v>
      </c>
      <c r="B67" s="75" t="s">
        <v>199</v>
      </c>
      <c r="C67" s="15">
        <v>0</v>
      </c>
      <c r="D67" s="115"/>
    </row>
    <row r="68" spans="1:4" ht="15.75">
      <c r="A68" s="74" t="s">
        <v>4</v>
      </c>
      <c r="B68" s="73" t="s">
        <v>200</v>
      </c>
      <c r="C68" s="15">
        <v>193.18227999999999</v>
      </c>
      <c r="D68" s="116"/>
    </row>
    <row r="69" spans="1:4" ht="15.75">
      <c r="A69" s="74" t="s">
        <v>5</v>
      </c>
      <c r="B69" s="73" t="s">
        <v>201</v>
      </c>
      <c r="C69" s="15">
        <v>26737.765440000003</v>
      </c>
      <c r="D69" s="116"/>
    </row>
    <row r="70" spans="1:4" ht="15.75">
      <c r="A70" s="74" t="s">
        <v>10</v>
      </c>
      <c r="B70" s="73" t="s">
        <v>202</v>
      </c>
      <c r="C70" s="15">
        <v>4903.3961600000002</v>
      </c>
      <c r="D70" s="116"/>
    </row>
    <row r="71" spans="1:4" ht="15.75">
      <c r="A71" s="74"/>
      <c r="B71" s="75" t="s">
        <v>203</v>
      </c>
      <c r="C71" s="15">
        <v>31834.34388</v>
      </c>
      <c r="D71" s="115"/>
    </row>
    <row r="72" spans="1:4" ht="15.75">
      <c r="A72" s="74"/>
      <c r="B72" s="77" t="s">
        <v>204</v>
      </c>
      <c r="C72" s="15">
        <v>3221527.885625443</v>
      </c>
      <c r="D72" s="115"/>
    </row>
    <row r="73" spans="1:4" ht="15.75">
      <c r="A73" s="74" t="s">
        <v>205</v>
      </c>
      <c r="B73" s="75" t="s">
        <v>206</v>
      </c>
      <c r="C73" s="15">
        <v>39991</v>
      </c>
      <c r="D73" s="115"/>
    </row>
    <row r="74" spans="1:4" ht="15.75">
      <c r="A74" s="168" t="s">
        <v>207</v>
      </c>
      <c r="B74" s="168"/>
      <c r="C74" s="15">
        <v>0</v>
      </c>
      <c r="D74" s="16"/>
    </row>
    <row r="75" spans="1:4" ht="15.75">
      <c r="A75" s="78" t="s">
        <v>208</v>
      </c>
      <c r="B75" s="79" t="s">
        <v>209</v>
      </c>
      <c r="C75" s="15">
        <v>0</v>
      </c>
      <c r="D75" s="119"/>
    </row>
    <row r="76" spans="1:4" ht="15.75">
      <c r="A76" s="74" t="s">
        <v>4</v>
      </c>
      <c r="B76" s="80" t="s">
        <v>210</v>
      </c>
      <c r="C76" s="15">
        <v>468185.00001000002</v>
      </c>
      <c r="D76" s="119"/>
    </row>
    <row r="77" spans="1:4" ht="15.75">
      <c r="A77" s="81" t="s">
        <v>3</v>
      </c>
      <c r="B77" s="73" t="s">
        <v>211</v>
      </c>
      <c r="C77" s="15">
        <v>-12000</v>
      </c>
      <c r="D77" s="119"/>
    </row>
    <row r="78" spans="1:4" ht="15.75">
      <c r="A78" s="81" t="s">
        <v>3</v>
      </c>
      <c r="B78" s="73" t="s">
        <v>212</v>
      </c>
      <c r="C78" s="15">
        <v>-542</v>
      </c>
      <c r="D78" s="119"/>
    </row>
    <row r="79" spans="1:4" ht="15.75">
      <c r="A79" s="74" t="s">
        <v>5</v>
      </c>
      <c r="B79" s="73" t="s">
        <v>213</v>
      </c>
      <c r="C79" s="15">
        <v>24488.947460000003</v>
      </c>
      <c r="D79" s="119"/>
    </row>
    <row r="80" spans="1:4" ht="15.75">
      <c r="A80" s="74" t="s">
        <v>10</v>
      </c>
      <c r="B80" s="73" t="s">
        <v>214</v>
      </c>
      <c r="C80" s="15">
        <v>54423.798300000002</v>
      </c>
      <c r="D80" s="119"/>
    </row>
    <row r="81" spans="1:4" ht="15.75">
      <c r="A81" s="74" t="s">
        <v>14</v>
      </c>
      <c r="B81" s="73" t="s">
        <v>215</v>
      </c>
      <c r="C81" s="15">
        <v>145767.20547000002</v>
      </c>
      <c r="D81" s="119"/>
    </row>
    <row r="82" spans="1:4" ht="15.75">
      <c r="A82" s="74" t="s">
        <v>18</v>
      </c>
      <c r="B82" s="73" t="s">
        <v>216</v>
      </c>
      <c r="C82" s="15">
        <v>66735.384921178367</v>
      </c>
      <c r="D82" s="119"/>
    </row>
    <row r="83" spans="1:4" ht="15.75">
      <c r="A83" s="74" t="s">
        <v>19</v>
      </c>
      <c r="B83" s="73" t="s">
        <v>217</v>
      </c>
      <c r="C83" s="15">
        <v>-60739</v>
      </c>
      <c r="D83" s="119"/>
    </row>
    <row r="84" spans="1:4" ht="15.75">
      <c r="A84" s="74" t="s">
        <v>20</v>
      </c>
      <c r="B84" s="73" t="s">
        <v>218</v>
      </c>
      <c r="C84" s="15">
        <v>73516.091124264742</v>
      </c>
      <c r="D84" s="119"/>
    </row>
    <row r="85" spans="1:4" ht="15.75">
      <c r="A85" s="81"/>
      <c r="B85" s="75" t="s">
        <v>219</v>
      </c>
      <c r="C85" s="15">
        <v>772377.42728544318</v>
      </c>
      <c r="D85" s="119"/>
    </row>
    <row r="86" spans="1:4" ht="15.75">
      <c r="A86" s="74" t="s">
        <v>146</v>
      </c>
      <c r="B86" s="75" t="s">
        <v>220</v>
      </c>
      <c r="C86" s="15">
        <v>45511.725999999995</v>
      </c>
      <c r="D86" s="119"/>
    </row>
    <row r="87" spans="1:4" ht="15.75">
      <c r="A87" s="64" t="s">
        <v>221</v>
      </c>
      <c r="B87" s="66" t="s">
        <v>222</v>
      </c>
      <c r="C87" s="15">
        <v>0</v>
      </c>
      <c r="D87" s="119"/>
    </row>
    <row r="88" spans="1:4" ht="15.75">
      <c r="A88" s="64" t="s">
        <v>165</v>
      </c>
      <c r="B88" s="75" t="s">
        <v>223</v>
      </c>
      <c r="C88" s="15">
        <v>0</v>
      </c>
      <c r="D88" s="119"/>
    </row>
    <row r="89" spans="1:4" ht="15.75">
      <c r="A89" s="64" t="s">
        <v>6</v>
      </c>
      <c r="B89" s="65" t="s">
        <v>224</v>
      </c>
      <c r="C89" s="15">
        <v>688108.65157999995</v>
      </c>
      <c r="D89" s="119"/>
    </row>
    <row r="90" spans="1:4" ht="15.75">
      <c r="A90" s="64" t="s">
        <v>7</v>
      </c>
      <c r="B90" s="65" t="s">
        <v>225</v>
      </c>
      <c r="C90" s="15">
        <v>15839.625339999999</v>
      </c>
      <c r="D90" s="119"/>
    </row>
    <row r="91" spans="1:4" ht="15.75">
      <c r="A91" s="64" t="s">
        <v>8</v>
      </c>
      <c r="B91" s="65" t="s">
        <v>226</v>
      </c>
      <c r="C91" s="15">
        <v>0</v>
      </c>
      <c r="D91" s="119"/>
    </row>
    <row r="92" spans="1:4" ht="15.75">
      <c r="A92" s="64" t="s">
        <v>9</v>
      </c>
      <c r="B92" s="65" t="s">
        <v>227</v>
      </c>
      <c r="C92" s="15">
        <v>1361222.2395600001</v>
      </c>
      <c r="D92" s="119"/>
    </row>
    <row r="93" spans="1:4" ht="15.75">
      <c r="A93" s="64" t="s">
        <v>11</v>
      </c>
      <c r="B93" s="65" t="s">
        <v>228</v>
      </c>
      <c r="C93" s="15">
        <v>4888.83338</v>
      </c>
      <c r="D93" s="119"/>
    </row>
    <row r="94" spans="1:4" ht="15.75">
      <c r="A94" s="64" t="s">
        <v>12</v>
      </c>
      <c r="B94" s="65" t="s">
        <v>229</v>
      </c>
      <c r="C94" s="15">
        <v>2</v>
      </c>
      <c r="D94" s="119"/>
    </row>
    <row r="95" spans="1:4" ht="15.75">
      <c r="A95" s="64" t="s">
        <v>13</v>
      </c>
      <c r="B95" s="65" t="s">
        <v>230</v>
      </c>
      <c r="C95" s="15">
        <v>0</v>
      </c>
      <c r="D95" s="119"/>
    </row>
    <row r="96" spans="1:4" ht="15.75">
      <c r="A96" s="64" t="s">
        <v>16</v>
      </c>
      <c r="B96" s="65" t="s">
        <v>231</v>
      </c>
      <c r="C96" s="15">
        <v>7438</v>
      </c>
      <c r="D96" s="119"/>
    </row>
    <row r="97" spans="1:4" ht="15.75">
      <c r="A97" s="64" t="s">
        <v>21</v>
      </c>
      <c r="B97" s="65" t="s">
        <v>232</v>
      </c>
      <c r="C97" s="15">
        <v>6633.8727900000004</v>
      </c>
      <c r="D97" s="119"/>
    </row>
    <row r="98" spans="1:4" ht="15.75">
      <c r="A98" s="63"/>
      <c r="B98" s="66" t="s">
        <v>233</v>
      </c>
      <c r="C98" s="15">
        <v>2084133.2226499999</v>
      </c>
      <c r="D98" s="119"/>
    </row>
    <row r="99" spans="1:4" ht="15.75">
      <c r="A99" s="64" t="s">
        <v>167</v>
      </c>
      <c r="B99" s="66" t="s">
        <v>234</v>
      </c>
      <c r="C99" s="15">
        <v>0</v>
      </c>
      <c r="D99" s="119"/>
    </row>
    <row r="100" spans="1:4" ht="15.75">
      <c r="A100" s="67" t="s">
        <v>235</v>
      </c>
      <c r="B100" s="69" t="s">
        <v>236</v>
      </c>
      <c r="C100" s="15">
        <v>1548</v>
      </c>
      <c r="D100" s="119"/>
    </row>
    <row r="101" spans="1:4" ht="15.75">
      <c r="A101" s="70" t="s">
        <v>6</v>
      </c>
      <c r="B101" s="68" t="s">
        <v>237</v>
      </c>
      <c r="C101" s="15">
        <v>1548</v>
      </c>
      <c r="D101" s="120"/>
    </row>
    <row r="102" spans="1:4" ht="15.75">
      <c r="A102" s="70" t="s">
        <v>7</v>
      </c>
      <c r="B102" s="68" t="s">
        <v>238</v>
      </c>
      <c r="C102" s="15">
        <v>0</v>
      </c>
      <c r="D102" s="120"/>
    </row>
    <row r="103" spans="1:4" ht="15.75">
      <c r="A103" s="70" t="s">
        <v>8</v>
      </c>
      <c r="B103" s="68" t="s">
        <v>239</v>
      </c>
      <c r="C103" s="15">
        <v>0</v>
      </c>
      <c r="D103" s="120"/>
    </row>
    <row r="104" spans="1:4" ht="15.75">
      <c r="A104" s="74" t="s">
        <v>188</v>
      </c>
      <c r="B104" s="75" t="s">
        <v>240</v>
      </c>
      <c r="C104" s="15">
        <v>23764</v>
      </c>
      <c r="D104" s="119"/>
    </row>
    <row r="105" spans="1:4" ht="15.75">
      <c r="A105" s="74" t="s">
        <v>198</v>
      </c>
      <c r="B105" s="75" t="s">
        <v>241</v>
      </c>
      <c r="C105" s="15">
        <v>290943.37216000003</v>
      </c>
      <c r="D105" s="119"/>
    </row>
    <row r="106" spans="1:4" ht="15.75">
      <c r="A106" s="74" t="s">
        <v>4</v>
      </c>
      <c r="B106" s="73" t="s">
        <v>242</v>
      </c>
      <c r="C106" s="15">
        <v>107128.97496000001</v>
      </c>
      <c r="D106" s="119"/>
    </row>
    <row r="107" spans="1:4" ht="15.75">
      <c r="A107" s="74" t="s">
        <v>3</v>
      </c>
      <c r="B107" s="73" t="s">
        <v>243</v>
      </c>
      <c r="C107" s="15">
        <v>8</v>
      </c>
      <c r="D107" s="119"/>
    </row>
    <row r="108" spans="1:4" ht="15.75">
      <c r="A108" s="74" t="s">
        <v>3</v>
      </c>
      <c r="B108" s="73" t="s">
        <v>244</v>
      </c>
      <c r="C108" s="15">
        <v>0</v>
      </c>
      <c r="D108" s="119"/>
    </row>
    <row r="109" spans="1:4" ht="15.75">
      <c r="A109" s="74" t="s">
        <v>5</v>
      </c>
      <c r="B109" s="73" t="s">
        <v>245</v>
      </c>
      <c r="C109" s="15">
        <v>96399.205529999992</v>
      </c>
      <c r="D109" s="119"/>
    </row>
    <row r="110" spans="1:4" ht="15.75">
      <c r="A110" s="74" t="s">
        <v>3</v>
      </c>
      <c r="B110" s="73" t="s">
        <v>243</v>
      </c>
      <c r="C110" s="15">
        <v>0</v>
      </c>
      <c r="D110" s="119"/>
    </row>
    <row r="111" spans="1:4" ht="15.75">
      <c r="A111" s="74" t="s">
        <v>3</v>
      </c>
      <c r="B111" s="73" t="s">
        <v>244</v>
      </c>
      <c r="C111" s="15">
        <v>0</v>
      </c>
      <c r="D111" s="119"/>
    </row>
    <row r="112" spans="1:4" ht="15.75">
      <c r="A112" s="74" t="s">
        <v>10</v>
      </c>
      <c r="B112" s="73" t="s">
        <v>246</v>
      </c>
      <c r="C112" s="15">
        <v>20000</v>
      </c>
      <c r="D112" s="119"/>
    </row>
    <row r="113" spans="1:4" ht="15.75">
      <c r="A113" s="74" t="s">
        <v>6</v>
      </c>
      <c r="B113" s="73" t="s">
        <v>247</v>
      </c>
      <c r="C113" s="15">
        <v>0</v>
      </c>
      <c r="D113" s="119"/>
    </row>
    <row r="114" spans="1:4" ht="15.75">
      <c r="A114" s="74" t="s">
        <v>3</v>
      </c>
      <c r="B114" s="73" t="s">
        <v>243</v>
      </c>
      <c r="C114" s="15">
        <v>0</v>
      </c>
      <c r="D114" s="119"/>
    </row>
    <row r="115" spans="1:4" ht="15.75">
      <c r="A115" s="74" t="s">
        <v>3</v>
      </c>
      <c r="B115" s="73" t="s">
        <v>244</v>
      </c>
      <c r="C115" s="15">
        <v>0</v>
      </c>
      <c r="D115" s="119"/>
    </row>
    <row r="116" spans="1:4" ht="15.75">
      <c r="A116" s="74" t="s">
        <v>7</v>
      </c>
      <c r="B116" s="73" t="s">
        <v>248</v>
      </c>
      <c r="C116" s="15">
        <v>20000</v>
      </c>
      <c r="D116" s="119"/>
    </row>
    <row r="117" spans="1:4" ht="15.75">
      <c r="A117" s="74" t="s">
        <v>3</v>
      </c>
      <c r="B117" s="73" t="s">
        <v>243</v>
      </c>
      <c r="C117" s="15">
        <v>0</v>
      </c>
      <c r="D117" s="119"/>
    </row>
    <row r="118" spans="1:4" ht="15.75">
      <c r="A118" s="74" t="s">
        <v>3</v>
      </c>
      <c r="B118" s="73" t="s">
        <v>244</v>
      </c>
      <c r="C118" s="15">
        <v>0</v>
      </c>
      <c r="D118" s="119"/>
    </row>
    <row r="119" spans="1:4" ht="15.75">
      <c r="A119" s="74" t="s">
        <v>14</v>
      </c>
      <c r="B119" s="73" t="s">
        <v>249</v>
      </c>
      <c r="C119" s="15">
        <v>127.97404000000004</v>
      </c>
      <c r="D119" s="119"/>
    </row>
    <row r="120" spans="1:4" ht="15.75">
      <c r="A120" s="74" t="s">
        <v>3</v>
      </c>
      <c r="B120" s="73" t="s">
        <v>243</v>
      </c>
      <c r="C120" s="15">
        <v>0</v>
      </c>
      <c r="D120" s="119"/>
    </row>
    <row r="121" spans="1:4" ht="15.75">
      <c r="A121" s="74" t="s">
        <v>3</v>
      </c>
      <c r="B121" s="73" t="s">
        <v>244</v>
      </c>
      <c r="C121" s="15">
        <v>0</v>
      </c>
      <c r="D121" s="119"/>
    </row>
    <row r="122" spans="1:4" ht="15.75">
      <c r="A122" s="74" t="s">
        <v>18</v>
      </c>
      <c r="B122" s="73" t="s">
        <v>250</v>
      </c>
      <c r="C122" s="15">
        <v>67287.217629999999</v>
      </c>
      <c r="D122" s="119"/>
    </row>
    <row r="123" spans="1:4" ht="15.75">
      <c r="A123" s="74" t="s">
        <v>3</v>
      </c>
      <c r="B123" s="73" t="s">
        <v>243</v>
      </c>
      <c r="C123" s="15">
        <v>39</v>
      </c>
      <c r="D123" s="119"/>
    </row>
    <row r="124" spans="1:4" ht="15.75">
      <c r="A124" s="74" t="s">
        <v>3</v>
      </c>
      <c r="B124" s="73" t="s">
        <v>244</v>
      </c>
      <c r="C124" s="15">
        <v>0</v>
      </c>
      <c r="D124" s="119"/>
    </row>
    <row r="125" spans="1:4" ht="15.75">
      <c r="A125" s="74" t="s">
        <v>3</v>
      </c>
      <c r="B125" s="73" t="s">
        <v>251</v>
      </c>
      <c r="C125" s="15">
        <v>14560.273209999999</v>
      </c>
      <c r="D125" s="119"/>
    </row>
    <row r="126" spans="1:4" ht="15.75">
      <c r="A126" s="74" t="s">
        <v>3</v>
      </c>
      <c r="B126" s="73" t="s">
        <v>252</v>
      </c>
      <c r="C126" s="15">
        <v>11237.70535</v>
      </c>
      <c r="D126" s="119"/>
    </row>
    <row r="127" spans="1:4" ht="15.75">
      <c r="A127" s="74" t="s">
        <v>3</v>
      </c>
      <c r="B127" s="73" t="s">
        <v>253</v>
      </c>
      <c r="C127" s="15">
        <v>2163.3014599999997</v>
      </c>
      <c r="D127" s="119"/>
    </row>
    <row r="128" spans="1:4" ht="15.75">
      <c r="A128" s="81"/>
      <c r="B128" s="75" t="s">
        <v>203</v>
      </c>
      <c r="C128" s="109">
        <v>0</v>
      </c>
      <c r="D128" s="119"/>
    </row>
    <row r="129" spans="1:4" ht="15.75">
      <c r="A129" s="74" t="s">
        <v>205</v>
      </c>
      <c r="B129" s="71" t="s">
        <v>254</v>
      </c>
      <c r="C129" s="15">
        <v>2108</v>
      </c>
      <c r="D129" s="119"/>
    </row>
    <row r="130" spans="1:4" ht="15.75">
      <c r="A130" s="82" t="s">
        <v>4</v>
      </c>
      <c r="B130" s="73" t="s">
        <v>255</v>
      </c>
      <c r="C130" s="15">
        <v>1142</v>
      </c>
      <c r="D130" s="119"/>
    </row>
    <row r="131" spans="1:4" ht="15.75">
      <c r="A131" s="82" t="s">
        <v>5</v>
      </c>
      <c r="B131" s="73" t="s">
        <v>256</v>
      </c>
      <c r="C131" s="15">
        <v>3250</v>
      </c>
      <c r="D131" s="119"/>
    </row>
    <row r="132" spans="1:4" ht="15.75">
      <c r="A132" s="82"/>
      <c r="B132" s="75" t="s">
        <v>257</v>
      </c>
      <c r="C132" s="15">
        <v>3221527.748095443</v>
      </c>
      <c r="D132" s="119"/>
    </row>
    <row r="133" spans="1:4" ht="15.75">
      <c r="A133" s="83"/>
      <c r="B133" s="71" t="s">
        <v>258</v>
      </c>
      <c r="C133" s="15">
        <v>39991</v>
      </c>
      <c r="D133" s="119"/>
    </row>
    <row r="134" spans="1:4" ht="15.75">
      <c r="A134" s="84" t="s">
        <v>259</v>
      </c>
      <c r="B134" s="71" t="s">
        <v>260</v>
      </c>
      <c r="C134" s="15">
        <v>39762</v>
      </c>
      <c r="D134" s="119"/>
    </row>
    <row r="135" spans="1:4">
      <c r="A135" s="166" t="s">
        <v>119</v>
      </c>
      <c r="B135" s="167"/>
      <c r="C135" s="167"/>
    </row>
    <row r="136" spans="1:4">
      <c r="A136" s="167"/>
      <c r="B136" s="167"/>
      <c r="C136" s="167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85">
    <cfRule type="cellIs" dxfId="30" priority="12" operator="notEqual">
      <formula>0</formula>
    </cfRule>
  </conditionalFormatting>
  <conditionalFormatting sqref="D98">
    <cfRule type="cellIs" dxfId="29" priority="11" operator="notEqual">
      <formula>0</formula>
    </cfRule>
  </conditionalFormatting>
  <conditionalFormatting sqref="D100">
    <cfRule type="cellIs" dxfId="28" priority="10" operator="notEqual">
      <formula>0</formula>
    </cfRule>
  </conditionalFormatting>
  <conditionalFormatting sqref="D105">
    <cfRule type="cellIs" dxfId="27" priority="9" operator="notEqual">
      <formula>0</formula>
    </cfRule>
  </conditionalFormatting>
  <conditionalFormatting sqref="D112">
    <cfRule type="cellIs" dxfId="26" priority="8" operator="notEqual">
      <formula>0</formula>
    </cfRule>
  </conditionalFormatting>
  <conditionalFormatting sqref="D132">
    <cfRule type="cellIs" dxfId="25" priority="7" operator="notEqual">
      <formula>0</formula>
    </cfRule>
  </conditionalFormatting>
  <conditionalFormatting sqref="D133">
    <cfRule type="cellIs" dxfId="24" priority="6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zoomScale="70" zoomScaleNormal="70" zoomScaleSheetLayoutView="100" workbookViewId="0">
      <selection activeCell="H26" sqref="H26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7" t="s">
        <v>354</v>
      </c>
      <c r="B1" s="157"/>
      <c r="C1" s="157"/>
    </row>
    <row r="2" spans="1:4" ht="18.75" customHeight="1">
      <c r="A2" s="109"/>
      <c r="B2" s="109"/>
      <c r="C2" s="110" t="s">
        <v>126</v>
      </c>
    </row>
    <row r="3" spans="1:4" ht="15.75" customHeight="1">
      <c r="A3" s="170"/>
      <c r="B3" s="171"/>
      <c r="C3" s="13" t="s">
        <v>262</v>
      </c>
    </row>
    <row r="4" spans="1:4" ht="15.75">
      <c r="A4" s="172">
        <v>1</v>
      </c>
      <c r="B4" s="173"/>
      <c r="C4" s="17">
        <v>2</v>
      </c>
    </row>
    <row r="5" spans="1:4" ht="15.75">
      <c r="A5" s="20" t="s">
        <v>22</v>
      </c>
      <c r="B5" s="95" t="s">
        <v>263</v>
      </c>
      <c r="C5" s="26"/>
      <c r="D5" s="28"/>
    </row>
    <row r="6" spans="1:4" ht="15.75">
      <c r="A6" s="21" t="s">
        <v>6</v>
      </c>
      <c r="B6" s="87" t="s">
        <v>264</v>
      </c>
      <c r="C6" s="27"/>
      <c r="D6" s="28"/>
    </row>
    <row r="7" spans="1:4" ht="15.75">
      <c r="A7" s="18" t="s">
        <v>23</v>
      </c>
      <c r="B7" s="87" t="s">
        <v>265</v>
      </c>
      <c r="C7" s="27">
        <v>1599019.7410942647</v>
      </c>
      <c r="D7" s="28"/>
    </row>
    <row r="8" spans="1:4" ht="31.5">
      <c r="A8" s="18"/>
      <c r="B8" s="87" t="s">
        <v>266</v>
      </c>
      <c r="C8" s="27">
        <v>-57383.39668999995</v>
      </c>
      <c r="D8" s="28"/>
    </row>
    <row r="9" spans="1:4" ht="15.75">
      <c r="A9" s="18" t="s">
        <v>24</v>
      </c>
      <c r="B9" s="87" t="s">
        <v>267</v>
      </c>
      <c r="C9" s="27">
        <v>-429571.65314999997</v>
      </c>
      <c r="D9" s="28"/>
    </row>
    <row r="10" spans="1:4" ht="15.75">
      <c r="A10" s="18" t="s">
        <v>25</v>
      </c>
      <c r="B10" s="87" t="s">
        <v>268</v>
      </c>
      <c r="C10" s="27">
        <v>-66833.04959000001</v>
      </c>
      <c r="D10" s="28"/>
    </row>
    <row r="11" spans="1:4" ht="15.75">
      <c r="A11" s="18"/>
      <c r="B11" s="87" t="s">
        <v>269</v>
      </c>
      <c r="C11" s="27">
        <v>-4570.7462500000001</v>
      </c>
      <c r="D11" s="28"/>
    </row>
    <row r="12" spans="1:4" ht="15.75">
      <c r="A12" s="18" t="s">
        <v>26</v>
      </c>
      <c r="B12" s="87" t="s">
        <v>270</v>
      </c>
      <c r="C12" s="27">
        <v>25409.769240000001</v>
      </c>
      <c r="D12" s="28"/>
    </row>
    <row r="13" spans="1:4" ht="15.75">
      <c r="A13" s="22"/>
      <c r="B13" s="89" t="s">
        <v>271</v>
      </c>
      <c r="C13" s="27">
        <v>1128024.8075942649</v>
      </c>
      <c r="D13" s="29"/>
    </row>
    <row r="14" spans="1:4" ht="15.75">
      <c r="A14" s="17" t="s">
        <v>7</v>
      </c>
      <c r="B14" s="87" t="s">
        <v>272</v>
      </c>
      <c r="C14" s="27">
        <v>15858.368000000002</v>
      </c>
      <c r="D14" s="30"/>
    </row>
    <row r="15" spans="1:4" ht="15.75">
      <c r="A15" s="17" t="s">
        <v>8</v>
      </c>
      <c r="B15" s="87" t="s">
        <v>273</v>
      </c>
      <c r="C15" s="27">
        <v>20651.996610000002</v>
      </c>
      <c r="D15" s="28"/>
    </row>
    <row r="16" spans="1:4" ht="15.75">
      <c r="A16" s="21" t="s">
        <v>9</v>
      </c>
      <c r="B16" s="87" t="s">
        <v>274</v>
      </c>
      <c r="C16" s="27">
        <v>0</v>
      </c>
      <c r="D16" s="28"/>
    </row>
    <row r="17" spans="1:4" ht="15.75">
      <c r="A17" s="18" t="s">
        <v>23</v>
      </c>
      <c r="B17" s="87" t="s">
        <v>275</v>
      </c>
      <c r="C17" s="27">
        <v>0</v>
      </c>
      <c r="D17" s="28"/>
    </row>
    <row r="18" spans="1:4" ht="15.75">
      <c r="A18" s="18" t="s">
        <v>27</v>
      </c>
      <c r="B18" s="87" t="s">
        <v>276</v>
      </c>
      <c r="C18" s="27">
        <v>-797180.41214000015</v>
      </c>
      <c r="D18" s="28"/>
    </row>
    <row r="19" spans="1:4" ht="15.75">
      <c r="A19" s="18" t="s">
        <v>28</v>
      </c>
      <c r="B19" s="87" t="s">
        <v>277</v>
      </c>
      <c r="C19" s="27">
        <v>210777.94842</v>
      </c>
      <c r="D19" s="28"/>
    </row>
    <row r="20" spans="1:4" ht="15.75">
      <c r="A20" s="22"/>
      <c r="B20" s="88" t="s">
        <v>278</v>
      </c>
      <c r="C20" s="27">
        <v>-586402.46372</v>
      </c>
      <c r="D20" s="29"/>
    </row>
    <row r="21" spans="1:4" ht="15.75">
      <c r="A21" s="18" t="s">
        <v>24</v>
      </c>
      <c r="B21" s="87" t="s">
        <v>279</v>
      </c>
      <c r="C21" s="27">
        <v>-117476.33606</v>
      </c>
      <c r="D21" s="28"/>
    </row>
    <row r="22" spans="1:4" ht="15.75">
      <c r="A22" s="18" t="s">
        <v>25</v>
      </c>
      <c r="B22" s="87" t="s">
        <v>280</v>
      </c>
      <c r="C22" s="27">
        <v>85953.01436999999</v>
      </c>
      <c r="D22" s="28"/>
    </row>
    <row r="23" spans="1:4" ht="15.75">
      <c r="A23" s="22"/>
      <c r="B23" s="89" t="s">
        <v>281</v>
      </c>
      <c r="C23" s="27">
        <v>-617925.78541000013</v>
      </c>
      <c r="D23" s="29"/>
    </row>
    <row r="24" spans="1:4" ht="15.75">
      <c r="A24" s="21" t="s">
        <v>11</v>
      </c>
      <c r="B24" s="87" t="s">
        <v>282</v>
      </c>
      <c r="C24" s="27">
        <v>0</v>
      </c>
      <c r="D24" s="28"/>
    </row>
    <row r="25" spans="1:4" ht="15.75">
      <c r="A25" s="18" t="s">
        <v>23</v>
      </c>
      <c r="B25" s="87" t="s">
        <v>283</v>
      </c>
      <c r="C25" s="27">
        <v>28160.07949</v>
      </c>
      <c r="D25" s="28"/>
    </row>
    <row r="26" spans="1:4" ht="15.75">
      <c r="A26" s="18" t="s">
        <v>24</v>
      </c>
      <c r="B26" s="87" t="s">
        <v>284</v>
      </c>
      <c r="C26" s="27">
        <v>-1193</v>
      </c>
      <c r="D26" s="28"/>
    </row>
    <row r="27" spans="1:4" ht="15.75">
      <c r="A27" s="21"/>
      <c r="B27" s="89" t="s">
        <v>285</v>
      </c>
      <c r="C27" s="27">
        <v>26967.07949</v>
      </c>
      <c r="D27" s="29"/>
    </row>
    <row r="28" spans="1:4" ht="15.75">
      <c r="A28" s="21" t="s">
        <v>12</v>
      </c>
      <c r="B28" s="87" t="s">
        <v>286</v>
      </c>
      <c r="C28" s="27">
        <v>-7845</v>
      </c>
      <c r="D28" s="28"/>
    </row>
    <row r="29" spans="1:4" ht="15.75">
      <c r="A29" s="21" t="s">
        <v>13</v>
      </c>
      <c r="B29" s="87" t="s">
        <v>287</v>
      </c>
      <c r="C29" s="27">
        <v>0</v>
      </c>
      <c r="D29" s="28"/>
    </row>
    <row r="30" spans="1:4" ht="15.75">
      <c r="A30" s="18" t="s">
        <v>23</v>
      </c>
      <c r="B30" s="87" t="s">
        <v>288</v>
      </c>
      <c r="C30" s="27">
        <v>-360723.16185452003</v>
      </c>
      <c r="D30" s="28"/>
    </row>
    <row r="31" spans="1:4" ht="15.75">
      <c r="A31" s="18" t="s">
        <v>24</v>
      </c>
      <c r="B31" s="87" t="s">
        <v>289</v>
      </c>
      <c r="C31" s="27">
        <v>1727.2794399999993</v>
      </c>
      <c r="D31" s="28"/>
    </row>
    <row r="32" spans="1:4" ht="15.75">
      <c r="A32" s="18" t="s">
        <v>25</v>
      </c>
      <c r="B32" s="87" t="s">
        <v>290</v>
      </c>
      <c r="C32" s="27">
        <v>-165941.76762548002</v>
      </c>
      <c r="D32" s="28"/>
    </row>
    <row r="33" spans="1:4" ht="15.75">
      <c r="A33" s="18" t="s">
        <v>26</v>
      </c>
      <c r="B33" s="87" t="s">
        <v>291</v>
      </c>
      <c r="C33" s="27">
        <v>112826.10238</v>
      </c>
      <c r="D33" s="28"/>
    </row>
    <row r="34" spans="1:4" ht="15.75">
      <c r="A34" s="23"/>
      <c r="B34" s="89" t="s">
        <v>292</v>
      </c>
      <c r="C34" s="27">
        <v>-412111.54766000004</v>
      </c>
      <c r="D34" s="29"/>
    </row>
    <row r="35" spans="1:4" ht="15.75">
      <c r="A35" s="21" t="s">
        <v>16</v>
      </c>
      <c r="B35" s="87" t="s">
        <v>293</v>
      </c>
      <c r="C35" s="27">
        <v>-83499.287619999988</v>
      </c>
      <c r="D35" s="28"/>
    </row>
    <row r="36" spans="1:4" ht="15.75" customHeight="1">
      <c r="A36" s="21"/>
      <c r="B36" s="87" t="s">
        <v>294</v>
      </c>
      <c r="C36" s="27">
        <v>-44387.421549999999</v>
      </c>
      <c r="D36" s="28"/>
    </row>
    <row r="37" spans="1:4" ht="15.75">
      <c r="A37" s="21" t="s">
        <v>21</v>
      </c>
      <c r="B37" s="87" t="s">
        <v>295</v>
      </c>
      <c r="C37" s="27">
        <v>0</v>
      </c>
      <c r="D37" s="28"/>
    </row>
    <row r="38" spans="1:4" ht="15.75">
      <c r="A38" s="21" t="s">
        <v>29</v>
      </c>
      <c r="B38" s="87" t="s">
        <v>296</v>
      </c>
      <c r="C38" s="27">
        <v>70120.631004264738</v>
      </c>
      <c r="D38" s="29"/>
    </row>
    <row r="39" spans="1:4" ht="15.75">
      <c r="A39" s="24" t="s">
        <v>5</v>
      </c>
      <c r="B39" s="86" t="s">
        <v>297</v>
      </c>
      <c r="C39" s="27">
        <v>0</v>
      </c>
      <c r="D39" s="28"/>
    </row>
    <row r="40" spans="1:4" ht="15.75">
      <c r="A40" s="21" t="s">
        <v>6</v>
      </c>
      <c r="B40" s="87" t="s">
        <v>264</v>
      </c>
      <c r="C40" s="27">
        <v>0</v>
      </c>
      <c r="D40" s="28"/>
    </row>
    <row r="41" spans="1:4" ht="15.75">
      <c r="A41" s="18" t="s">
        <v>23</v>
      </c>
      <c r="B41" s="92" t="s">
        <v>265</v>
      </c>
      <c r="C41" s="27">
        <v>0</v>
      </c>
      <c r="D41" s="28"/>
    </row>
    <row r="42" spans="1:4" ht="31.5">
      <c r="A42" s="18"/>
      <c r="B42" s="87" t="s">
        <v>266</v>
      </c>
      <c r="C42" s="27">
        <v>0</v>
      </c>
      <c r="D42" s="28"/>
    </row>
    <row r="43" spans="1:4" ht="15.75">
      <c r="A43" s="18" t="s">
        <v>24</v>
      </c>
      <c r="B43" s="92" t="s">
        <v>267</v>
      </c>
      <c r="C43" s="27">
        <v>0</v>
      </c>
      <c r="D43" s="28"/>
    </row>
    <row r="44" spans="1:4" ht="15.75">
      <c r="A44" s="18" t="s">
        <v>25</v>
      </c>
      <c r="B44" s="87" t="s">
        <v>298</v>
      </c>
      <c r="C44" s="27">
        <v>0</v>
      </c>
      <c r="D44" s="28"/>
    </row>
    <row r="45" spans="1:4" ht="15.75">
      <c r="A45" s="18" t="s">
        <v>26</v>
      </c>
      <c r="B45" s="92" t="s">
        <v>270</v>
      </c>
      <c r="C45" s="27">
        <v>0</v>
      </c>
      <c r="D45" s="28"/>
    </row>
    <row r="46" spans="1:4" ht="15.75">
      <c r="A46" s="22"/>
      <c r="B46" s="89" t="s">
        <v>299</v>
      </c>
      <c r="C46" s="27">
        <v>0</v>
      </c>
      <c r="D46" s="29"/>
    </row>
    <row r="47" spans="1:4" ht="15.75">
      <c r="A47" s="23" t="s">
        <v>7</v>
      </c>
      <c r="B47" s="87" t="s">
        <v>300</v>
      </c>
      <c r="C47" s="27">
        <v>0</v>
      </c>
      <c r="D47" s="28"/>
    </row>
    <row r="48" spans="1:4" ht="15.75">
      <c r="A48" s="18" t="s">
        <v>23</v>
      </c>
      <c r="B48" s="93" t="s">
        <v>301</v>
      </c>
      <c r="C48" s="27">
        <v>0</v>
      </c>
      <c r="D48" s="28"/>
    </row>
    <row r="49" spans="1:4" ht="15.75">
      <c r="A49" s="22"/>
      <c r="B49" s="93" t="s">
        <v>302</v>
      </c>
      <c r="C49" s="27">
        <v>0</v>
      </c>
      <c r="D49" s="28"/>
    </row>
    <row r="50" spans="1:4" ht="15.75">
      <c r="A50" s="22" t="s">
        <v>24</v>
      </c>
      <c r="B50" s="93" t="s">
        <v>303</v>
      </c>
      <c r="C50" s="27">
        <v>0</v>
      </c>
      <c r="D50" s="28"/>
    </row>
    <row r="51" spans="1:4" ht="15.75">
      <c r="A51" s="22"/>
      <c r="B51" s="93" t="s">
        <v>302</v>
      </c>
      <c r="C51" s="27">
        <v>0</v>
      </c>
      <c r="D51" s="28"/>
    </row>
    <row r="52" spans="1:4" ht="15.75">
      <c r="A52" s="25" t="s">
        <v>30</v>
      </c>
      <c r="B52" s="87" t="s">
        <v>304</v>
      </c>
      <c r="C52" s="27">
        <v>0</v>
      </c>
      <c r="D52" s="28"/>
    </row>
    <row r="53" spans="1:4" ht="15.75">
      <c r="A53" s="25" t="s">
        <v>31</v>
      </c>
      <c r="B53" s="87" t="s">
        <v>305</v>
      </c>
      <c r="C53" s="27">
        <v>0</v>
      </c>
      <c r="D53" s="28"/>
    </row>
    <row r="54" spans="1:4" ht="15.75">
      <c r="A54" s="19"/>
      <c r="B54" s="88" t="s">
        <v>306</v>
      </c>
      <c r="C54" s="27">
        <v>0</v>
      </c>
      <c r="D54" s="29"/>
    </row>
    <row r="55" spans="1:4" ht="15.75">
      <c r="A55" s="22" t="s">
        <v>25</v>
      </c>
      <c r="B55" s="87" t="s">
        <v>307</v>
      </c>
      <c r="C55" s="27">
        <v>0</v>
      </c>
      <c r="D55" s="28"/>
    </row>
    <row r="56" spans="1:4" ht="15.75">
      <c r="A56" s="22" t="s">
        <v>26</v>
      </c>
      <c r="B56" s="87" t="s">
        <v>308</v>
      </c>
      <c r="C56" s="27">
        <v>0</v>
      </c>
      <c r="D56" s="28"/>
    </row>
    <row r="57" spans="1:4" ht="15.75">
      <c r="A57" s="20"/>
      <c r="B57" s="89" t="s">
        <v>309</v>
      </c>
      <c r="C57" s="27">
        <v>0</v>
      </c>
      <c r="D57" s="29"/>
    </row>
    <row r="58" spans="1:4" ht="15.75">
      <c r="A58" s="23" t="s">
        <v>8</v>
      </c>
      <c r="B58" s="90" t="s">
        <v>273</v>
      </c>
      <c r="C58" s="27">
        <v>0</v>
      </c>
      <c r="D58" s="28"/>
    </row>
    <row r="59" spans="1:4" ht="15.75">
      <c r="A59" s="21" t="s">
        <v>9</v>
      </c>
      <c r="B59" s="87" t="s">
        <v>274</v>
      </c>
      <c r="C59" s="27">
        <v>0</v>
      </c>
      <c r="D59" s="28"/>
    </row>
    <row r="60" spans="1:4" ht="15.75">
      <c r="A60" s="18" t="s">
        <v>23</v>
      </c>
      <c r="B60" s="92" t="s">
        <v>310</v>
      </c>
      <c r="C60" s="27">
        <v>0</v>
      </c>
      <c r="D60" s="28"/>
    </row>
    <row r="61" spans="1:4" ht="15.75">
      <c r="A61" s="18" t="s">
        <v>27</v>
      </c>
      <c r="B61" s="92" t="s">
        <v>276</v>
      </c>
      <c r="C61" s="27">
        <v>0</v>
      </c>
      <c r="D61" s="28"/>
    </row>
    <row r="62" spans="1:4" ht="15.75">
      <c r="A62" s="18" t="s">
        <v>28</v>
      </c>
      <c r="B62" s="93" t="s">
        <v>277</v>
      </c>
      <c r="C62" s="27">
        <v>0</v>
      </c>
      <c r="D62" s="28"/>
    </row>
    <row r="63" spans="1:4" ht="15.75">
      <c r="A63" s="22"/>
      <c r="B63" s="88" t="s">
        <v>311</v>
      </c>
      <c r="C63" s="27">
        <v>0</v>
      </c>
      <c r="D63" s="29"/>
    </row>
    <row r="64" spans="1:4" ht="15.75">
      <c r="A64" s="22" t="s">
        <v>24</v>
      </c>
      <c r="B64" s="93" t="s">
        <v>312</v>
      </c>
      <c r="C64" s="27">
        <v>0</v>
      </c>
      <c r="D64" s="28"/>
    </row>
    <row r="65" spans="1:4" ht="15.75">
      <c r="A65" s="25" t="s">
        <v>30</v>
      </c>
      <c r="B65" s="92" t="s">
        <v>276</v>
      </c>
      <c r="C65" s="27">
        <v>0</v>
      </c>
      <c r="D65" s="28"/>
    </row>
    <row r="66" spans="1:4" ht="15.75">
      <c r="A66" s="25" t="s">
        <v>31</v>
      </c>
      <c r="B66" s="93" t="s">
        <v>277</v>
      </c>
      <c r="C66" s="27">
        <v>0</v>
      </c>
      <c r="D66" s="28"/>
    </row>
    <row r="67" spans="1:4" ht="15.75">
      <c r="A67" s="22"/>
      <c r="B67" s="88" t="s">
        <v>313</v>
      </c>
      <c r="C67" s="27">
        <v>0</v>
      </c>
      <c r="D67" s="29"/>
    </row>
    <row r="68" spans="1:4" ht="15.75">
      <c r="A68" s="23"/>
      <c r="B68" s="91" t="s">
        <v>281</v>
      </c>
      <c r="C68" s="27">
        <v>0</v>
      </c>
      <c r="D68" s="29"/>
    </row>
    <row r="69" spans="1:4" ht="15.75">
      <c r="A69" s="21" t="s">
        <v>11</v>
      </c>
      <c r="B69" s="87" t="s">
        <v>314</v>
      </c>
      <c r="C69" s="27">
        <v>0</v>
      </c>
      <c r="D69" s="28"/>
    </row>
    <row r="70" spans="1:4" ht="15.75">
      <c r="A70" s="18" t="s">
        <v>23</v>
      </c>
      <c r="B70" s="94" t="s">
        <v>315</v>
      </c>
      <c r="C70" s="27">
        <v>0</v>
      </c>
      <c r="D70" s="28"/>
    </row>
    <row r="71" spans="1:4" ht="15.75">
      <c r="A71" s="18" t="s">
        <v>27</v>
      </c>
      <c r="B71" s="92" t="s">
        <v>276</v>
      </c>
      <c r="C71" s="27">
        <v>0</v>
      </c>
      <c r="D71" s="28"/>
    </row>
    <row r="72" spans="1:4" ht="15.75">
      <c r="A72" s="18" t="s">
        <v>28</v>
      </c>
      <c r="B72" s="93" t="s">
        <v>277</v>
      </c>
      <c r="C72" s="27">
        <v>0</v>
      </c>
      <c r="D72" s="28"/>
    </row>
    <row r="73" spans="1:4" ht="15.75">
      <c r="A73" s="22"/>
      <c r="B73" s="88" t="s">
        <v>311</v>
      </c>
      <c r="C73" s="27">
        <v>0</v>
      </c>
      <c r="D73" s="29"/>
    </row>
    <row r="74" spans="1:4" ht="15.75">
      <c r="A74" s="22" t="s">
        <v>24</v>
      </c>
      <c r="B74" s="93" t="s">
        <v>316</v>
      </c>
      <c r="C74" s="27">
        <v>0</v>
      </c>
      <c r="D74" s="28"/>
    </row>
    <row r="75" spans="1:4" ht="15.75">
      <c r="A75" s="22"/>
      <c r="B75" s="89" t="s">
        <v>317</v>
      </c>
      <c r="C75" s="27">
        <v>0</v>
      </c>
      <c r="D75" s="29"/>
    </row>
    <row r="76" spans="1:4" ht="15.75">
      <c r="A76" s="21" t="s">
        <v>12</v>
      </c>
      <c r="B76" s="87" t="s">
        <v>286</v>
      </c>
      <c r="C76" s="27">
        <v>0</v>
      </c>
      <c r="D76" s="28"/>
    </row>
    <row r="77" spans="1:4" ht="15.75">
      <c r="A77" s="21" t="s">
        <v>13</v>
      </c>
      <c r="B77" s="87" t="s">
        <v>287</v>
      </c>
      <c r="C77" s="27">
        <v>0</v>
      </c>
      <c r="D77" s="28"/>
    </row>
    <row r="78" spans="1:4" ht="15.75">
      <c r="A78" s="18" t="s">
        <v>23</v>
      </c>
      <c r="B78" s="87" t="s">
        <v>318</v>
      </c>
      <c r="C78" s="27">
        <v>0</v>
      </c>
      <c r="D78" s="28"/>
    </row>
    <row r="79" spans="1:4" ht="15.75">
      <c r="A79" s="18" t="s">
        <v>24</v>
      </c>
      <c r="B79" s="87" t="s">
        <v>289</v>
      </c>
      <c r="C79" s="27">
        <v>0</v>
      </c>
      <c r="D79" s="28"/>
    </row>
    <row r="80" spans="1:4" ht="15.75">
      <c r="A80" s="18" t="s">
        <v>25</v>
      </c>
      <c r="B80" s="87" t="s">
        <v>290</v>
      </c>
      <c r="C80" s="27">
        <v>0</v>
      </c>
      <c r="D80" s="28"/>
    </row>
    <row r="81" spans="1:4" ht="15.75">
      <c r="A81" s="18" t="s">
        <v>26</v>
      </c>
      <c r="B81" s="87" t="s">
        <v>319</v>
      </c>
      <c r="C81" s="27">
        <v>0</v>
      </c>
      <c r="D81" s="28"/>
    </row>
    <row r="82" spans="1:4" ht="15.75">
      <c r="A82" s="23"/>
      <c r="B82" s="89" t="s">
        <v>292</v>
      </c>
      <c r="C82" s="27">
        <v>0</v>
      </c>
      <c r="D82" s="29"/>
    </row>
    <row r="83" spans="1:4" ht="15.75">
      <c r="A83" s="21" t="s">
        <v>16</v>
      </c>
      <c r="B83" s="87" t="s">
        <v>320</v>
      </c>
      <c r="C83" s="27">
        <v>0</v>
      </c>
      <c r="D83" s="28"/>
    </row>
    <row r="84" spans="1:4" ht="15.75">
      <c r="A84" s="18" t="s">
        <v>23</v>
      </c>
      <c r="B84" s="87" t="s">
        <v>321</v>
      </c>
      <c r="C84" s="27">
        <v>0</v>
      </c>
      <c r="D84" s="28"/>
    </row>
    <row r="85" spans="1:4" ht="15.75">
      <c r="A85" s="18" t="s">
        <v>24</v>
      </c>
      <c r="B85" s="87" t="s">
        <v>322</v>
      </c>
      <c r="C85" s="27">
        <v>0</v>
      </c>
      <c r="D85" s="28"/>
    </row>
    <row r="86" spans="1:4" ht="15.75">
      <c r="A86" s="18" t="s">
        <v>25</v>
      </c>
      <c r="B86" s="87" t="s">
        <v>323</v>
      </c>
      <c r="C86" s="27">
        <v>0</v>
      </c>
      <c r="D86" s="28"/>
    </row>
    <row r="87" spans="1:4" ht="15.75">
      <c r="A87" s="18"/>
      <c r="B87" s="89" t="s">
        <v>324</v>
      </c>
      <c r="C87" s="27">
        <v>0</v>
      </c>
      <c r="D87" s="29"/>
    </row>
    <row r="88" spans="1:4" ht="15.75">
      <c r="A88" s="21" t="s">
        <v>21</v>
      </c>
      <c r="B88" s="93" t="s">
        <v>325</v>
      </c>
      <c r="C88" s="27">
        <v>0</v>
      </c>
      <c r="D88" s="28"/>
    </row>
    <row r="89" spans="1:4" ht="15.75" customHeight="1">
      <c r="A89" s="21"/>
      <c r="B89" s="87" t="s">
        <v>294</v>
      </c>
      <c r="C89" s="27">
        <v>0</v>
      </c>
      <c r="D89" s="28"/>
    </row>
    <row r="90" spans="1:4" ht="15.75">
      <c r="A90" s="21" t="s">
        <v>29</v>
      </c>
      <c r="B90" s="87" t="s">
        <v>326</v>
      </c>
      <c r="C90" s="27">
        <v>0</v>
      </c>
      <c r="D90" s="28"/>
    </row>
    <row r="91" spans="1:4" ht="15.75">
      <c r="A91" s="21" t="s">
        <v>32</v>
      </c>
      <c r="B91" s="87" t="s">
        <v>327</v>
      </c>
      <c r="C91" s="27">
        <v>0</v>
      </c>
      <c r="D91" s="28"/>
    </row>
    <row r="92" spans="1:4" ht="15.75">
      <c r="A92" s="21" t="s">
        <v>33</v>
      </c>
      <c r="B92" s="87" t="s">
        <v>328</v>
      </c>
      <c r="C92" s="27">
        <v>0</v>
      </c>
      <c r="D92" s="29"/>
    </row>
    <row r="93" spans="1:4" ht="15.75">
      <c r="A93" s="20" t="s">
        <v>34</v>
      </c>
      <c r="B93" s="86" t="s">
        <v>329</v>
      </c>
      <c r="C93" s="27">
        <v>0</v>
      </c>
      <c r="D93" s="28"/>
    </row>
    <row r="94" spans="1:4" ht="15.75">
      <c r="A94" s="21" t="s">
        <v>6</v>
      </c>
      <c r="B94" s="87" t="s">
        <v>330</v>
      </c>
      <c r="C94" s="27">
        <v>70120.631004264738</v>
      </c>
      <c r="D94" s="29"/>
    </row>
    <row r="95" spans="1:4" ht="15.75">
      <c r="A95" s="21" t="s">
        <v>7</v>
      </c>
      <c r="B95" s="87" t="s">
        <v>331</v>
      </c>
      <c r="C95" s="27">
        <v>0</v>
      </c>
      <c r="D95" s="29"/>
    </row>
    <row r="96" spans="1:4" ht="15.75">
      <c r="A96" s="23" t="s">
        <v>8</v>
      </c>
      <c r="B96" s="87" t="s">
        <v>332</v>
      </c>
      <c r="C96" s="27">
        <v>0</v>
      </c>
      <c r="D96" s="28"/>
    </row>
    <row r="97" spans="1:4" ht="15.75">
      <c r="A97" s="18" t="s">
        <v>23</v>
      </c>
      <c r="B97" s="87" t="s">
        <v>301</v>
      </c>
      <c r="C97" s="27">
        <v>4426.1879600000002</v>
      </c>
      <c r="D97" s="28"/>
    </row>
    <row r="98" spans="1:4" ht="15.75">
      <c r="A98" s="22"/>
      <c r="B98" s="87" t="s">
        <v>302</v>
      </c>
      <c r="C98" s="27">
        <v>3658</v>
      </c>
      <c r="D98" s="28"/>
    </row>
    <row r="99" spans="1:4" ht="15.75">
      <c r="A99" s="22" t="s">
        <v>24</v>
      </c>
      <c r="B99" s="87" t="s">
        <v>303</v>
      </c>
      <c r="C99" s="27">
        <v>111</v>
      </c>
      <c r="D99" s="28"/>
    </row>
    <row r="100" spans="1:4" ht="15.75">
      <c r="A100" s="22"/>
      <c r="B100" s="87" t="s">
        <v>302</v>
      </c>
      <c r="C100" s="27">
        <v>55</v>
      </c>
      <c r="D100" s="28"/>
    </row>
    <row r="101" spans="1:4" ht="15.75">
      <c r="A101" s="25" t="s">
        <v>30</v>
      </c>
      <c r="B101" s="87" t="s">
        <v>304</v>
      </c>
      <c r="C101" s="27">
        <v>1284.54701</v>
      </c>
      <c r="D101" s="28"/>
    </row>
    <row r="102" spans="1:4" ht="15.75">
      <c r="A102" s="25" t="s">
        <v>31</v>
      </c>
      <c r="B102" s="87" t="s">
        <v>305</v>
      </c>
      <c r="C102" s="27">
        <v>19772.210629999998</v>
      </c>
      <c r="D102" s="28"/>
    </row>
    <row r="103" spans="1:4" ht="15.75">
      <c r="A103" s="19"/>
      <c r="B103" s="88" t="s">
        <v>306</v>
      </c>
      <c r="C103" s="27">
        <v>21056.75764</v>
      </c>
      <c r="D103" s="29"/>
    </row>
    <row r="104" spans="1:4" ht="15.75">
      <c r="A104" s="22" t="s">
        <v>25</v>
      </c>
      <c r="B104" s="87" t="s">
        <v>307</v>
      </c>
      <c r="C104" s="27">
        <v>50014.620060000001</v>
      </c>
      <c r="D104" s="28"/>
    </row>
    <row r="105" spans="1:4" ht="15.75">
      <c r="A105" s="22" t="s">
        <v>26</v>
      </c>
      <c r="B105" s="87" t="s">
        <v>308</v>
      </c>
      <c r="C105" s="27">
        <v>5436.8091700000004</v>
      </c>
      <c r="D105" s="28"/>
    </row>
    <row r="106" spans="1:4" ht="15.75">
      <c r="A106" s="20"/>
      <c r="B106" s="89" t="s">
        <v>333</v>
      </c>
      <c r="C106" s="27">
        <v>80934.374830000001</v>
      </c>
      <c r="D106" s="29"/>
    </row>
    <row r="107" spans="1:4" ht="15.75">
      <c r="A107" s="23" t="s">
        <v>9</v>
      </c>
      <c r="B107" s="87" t="s">
        <v>334</v>
      </c>
      <c r="C107" s="27">
        <v>0</v>
      </c>
      <c r="D107" s="28"/>
    </row>
    <row r="108" spans="1:4" ht="15.75">
      <c r="A108" s="21" t="s">
        <v>11</v>
      </c>
      <c r="B108" s="87" t="s">
        <v>335</v>
      </c>
      <c r="C108" s="27">
        <v>0</v>
      </c>
      <c r="D108" s="28"/>
    </row>
    <row r="109" spans="1:4" ht="15.75">
      <c r="A109" s="18" t="s">
        <v>23</v>
      </c>
      <c r="B109" s="87" t="s">
        <v>336</v>
      </c>
      <c r="C109" s="27">
        <v>-2384.4729699999998</v>
      </c>
      <c r="D109" s="28"/>
    </row>
    <row r="110" spans="1:4" ht="15.75">
      <c r="A110" s="18" t="s">
        <v>24</v>
      </c>
      <c r="B110" s="87" t="s">
        <v>322</v>
      </c>
      <c r="C110" s="27">
        <v>-29241.619549999999</v>
      </c>
      <c r="D110" s="28"/>
    </row>
    <row r="111" spans="1:4" ht="15.75">
      <c r="A111" s="18" t="s">
        <v>25</v>
      </c>
      <c r="B111" s="87" t="s">
        <v>323</v>
      </c>
      <c r="C111" s="27">
        <v>-2049.5878499999999</v>
      </c>
      <c r="D111" s="28"/>
    </row>
    <row r="112" spans="1:4" ht="15.75">
      <c r="A112" s="18"/>
      <c r="B112" s="89" t="s">
        <v>317</v>
      </c>
      <c r="C112" s="27">
        <v>-33675.680370000002</v>
      </c>
      <c r="D112" s="29"/>
    </row>
    <row r="113" spans="1:4" ht="15.75">
      <c r="A113" s="23" t="s">
        <v>12</v>
      </c>
      <c r="B113" s="87" t="s">
        <v>337</v>
      </c>
      <c r="C113" s="27">
        <v>-15857.368000000002</v>
      </c>
      <c r="D113" s="30"/>
    </row>
    <row r="114" spans="1:4" ht="15.75">
      <c r="A114" s="23" t="s">
        <v>13</v>
      </c>
      <c r="B114" s="87" t="s">
        <v>338</v>
      </c>
      <c r="C114" s="27">
        <v>12983.6721</v>
      </c>
      <c r="D114" s="28"/>
    </row>
    <row r="115" spans="1:4" ht="15.75">
      <c r="A115" s="23" t="s">
        <v>16</v>
      </c>
      <c r="B115" s="87" t="s">
        <v>339</v>
      </c>
      <c r="C115" s="27">
        <v>-35579.267930000002</v>
      </c>
      <c r="D115" s="28"/>
    </row>
    <row r="116" spans="1:4" ht="15.75">
      <c r="A116" s="23" t="s">
        <v>21</v>
      </c>
      <c r="B116" s="87" t="s">
        <v>340</v>
      </c>
      <c r="C116" s="27">
        <v>78926.361634264729</v>
      </c>
      <c r="D116" s="30"/>
    </row>
    <row r="117" spans="1:4" ht="15.75">
      <c r="A117" s="23" t="s">
        <v>29</v>
      </c>
      <c r="B117" s="87" t="s">
        <v>341</v>
      </c>
      <c r="C117" s="27">
        <v>515.54863</v>
      </c>
      <c r="D117" s="28"/>
    </row>
    <row r="118" spans="1:4" ht="15.75">
      <c r="A118" s="23" t="s">
        <v>33</v>
      </c>
      <c r="B118" s="87" t="s">
        <v>342</v>
      </c>
      <c r="C118" s="27">
        <v>-307.54721000000001</v>
      </c>
      <c r="D118" s="28"/>
    </row>
    <row r="119" spans="1:4" ht="15.75">
      <c r="A119" s="23" t="s">
        <v>35</v>
      </c>
      <c r="B119" s="87" t="s">
        <v>343</v>
      </c>
      <c r="C119" s="27">
        <v>208.00142</v>
      </c>
      <c r="D119" s="29"/>
    </row>
    <row r="120" spans="1:4" ht="15.75">
      <c r="A120" s="23" t="s">
        <v>36</v>
      </c>
      <c r="B120" s="87" t="s">
        <v>344</v>
      </c>
      <c r="C120" s="27">
        <v>-5636</v>
      </c>
      <c r="D120" s="28"/>
    </row>
    <row r="121" spans="1:4" ht="15.75">
      <c r="A121" s="23" t="s">
        <v>37</v>
      </c>
      <c r="B121" s="87" t="s">
        <v>345</v>
      </c>
      <c r="C121" s="27">
        <v>18</v>
      </c>
      <c r="D121" s="28"/>
    </row>
    <row r="122" spans="1:4" ht="15.75">
      <c r="A122" s="23" t="s">
        <v>38</v>
      </c>
      <c r="B122" s="87" t="s">
        <v>346</v>
      </c>
      <c r="C122" s="27">
        <v>73516.36305426473</v>
      </c>
      <c r="D122" s="29"/>
    </row>
    <row r="123" spans="1:4">
      <c r="A123" s="166" t="s">
        <v>347</v>
      </c>
      <c r="B123" s="167"/>
      <c r="C123" s="167"/>
    </row>
    <row r="124" spans="1:4" ht="49.5" customHeight="1">
      <c r="A124" s="167"/>
      <c r="B124" s="167"/>
      <c r="C124" s="167"/>
    </row>
  </sheetData>
  <mergeCells count="4">
    <mergeCell ref="A1:C1"/>
    <mergeCell ref="A3:B3"/>
    <mergeCell ref="A4:B4"/>
    <mergeCell ref="A123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Prem-Pay-Exp</vt:lpstr>
      <vt:lpstr>Prem-Pay-Total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Elena Ekimova</cp:lastModifiedBy>
  <cp:lastPrinted>2018-01-16T10:18:42Z</cp:lastPrinted>
  <dcterms:created xsi:type="dcterms:W3CDTF">2017-08-01T06:48:00Z</dcterms:created>
  <dcterms:modified xsi:type="dcterms:W3CDTF">2018-01-16T11:22:50Z</dcterms:modified>
</cp:coreProperties>
</file>