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e.karaboeva\Desktop\02.11.2017\"/>
    </mc:Choice>
  </mc:AlternateContent>
  <bookViews>
    <workbookView xWindow="0" yWindow="0" windowWidth="8970" windowHeight="7245" activeTab="2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sheet'!$A$1:$C$136</definedName>
    <definedName name="_xlnm.Print_Area" localSheetId="5">'Income Statement'!$A$1:$C$125</definedName>
    <definedName name="_xlnm.Print_Area" localSheetId="1">Payments!$A$2:$AF$65</definedName>
    <definedName name="_xlnm.Print_Area" localSheetId="0">Premiums!$A$2:$AF$65</definedName>
    <definedName name="_xlnm.Print_Area" localSheetId="3">'Prem-Pay-Exp'!$A$1:$W$38</definedName>
    <definedName name="_xlnm.Print_Area" localSheetId="2">'Prem-Pay-Total'!$A$1:$S$68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<sst xmlns="http://schemas.openxmlformats.org/spreadsheetml/2006/main" count="827" uniqueCount="369">
  <si>
    <t>аквизиционни</t>
  </si>
  <si>
    <t>ОБЩО:</t>
  </si>
  <si>
    <t>А.</t>
  </si>
  <si>
    <t xml:space="preserve"> -</t>
  </si>
  <si>
    <t>І.</t>
  </si>
  <si>
    <t>ІІ.</t>
  </si>
  <si>
    <t>1.</t>
  </si>
  <si>
    <t>2.</t>
  </si>
  <si>
    <t>3.</t>
  </si>
  <si>
    <t>4.</t>
  </si>
  <si>
    <t>ІІІ.</t>
  </si>
  <si>
    <t>5.</t>
  </si>
  <si>
    <t>6.</t>
  </si>
  <si>
    <t>7.</t>
  </si>
  <si>
    <t>ІV.</t>
  </si>
  <si>
    <t xml:space="preserve"> </t>
  </si>
  <si>
    <t>8.</t>
  </si>
  <si>
    <t>ІІІ</t>
  </si>
  <si>
    <t>V.</t>
  </si>
  <si>
    <t>VІ.</t>
  </si>
  <si>
    <t>VІІ.</t>
  </si>
  <si>
    <t>9.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</si>
  <si>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</si>
  <si>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</si>
  <si>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</si>
  <si>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</si>
  <si>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</si>
  <si>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</si>
  <si>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</si>
  <si>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</si>
  <si>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</si>
  <si>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</si>
  <si>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</si>
  <si>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</si>
  <si>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</si>
  <si>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</si>
  <si>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</si>
  <si>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</si>
  <si>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</si>
  <si>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</si>
  <si>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ОБЩО</t>
  </si>
  <si>
    <t>1.1</t>
  </si>
  <si>
    <t>10.1</t>
  </si>
  <si>
    <t>10.2</t>
  </si>
  <si>
    <t>10.3</t>
  </si>
  <si>
    <t>10.4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</si>
  <si>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</si>
  <si>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</si>
  <si>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</si>
  <si>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</si>
  <si>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</si>
  <si>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</si>
  <si>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</si>
  <si>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</si>
  <si>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</si>
  <si>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</si>
  <si>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8.1</t>
  </si>
  <si>
    <t>8.2</t>
  </si>
  <si>
    <t>8.3</t>
  </si>
  <si>
    <t>8.4</t>
  </si>
  <si>
    <t>9.1</t>
  </si>
  <si>
    <t>9.2</t>
  </si>
  <si>
    <t>-</t>
  </si>
  <si>
    <t>Accident</t>
  </si>
  <si>
    <r>
      <t xml:space="preserve">   incl. C</t>
    </r>
    <r>
      <rPr>
        <sz val="11"/>
        <rFont val="Times New Roman"/>
        <family val="1"/>
        <charset val="204"/>
      </rPr>
      <t>ompulsory accident insurance of passengers in public transport vehicles</t>
    </r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</si>
  <si>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</si>
  <si>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</si>
  <si>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</si>
  <si>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</si>
  <si>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</si>
  <si>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</si>
  <si>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</si>
  <si>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</si>
  <si>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</si>
  <si>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</si>
  <si>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</si>
  <si>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</si>
  <si>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</si>
  <si>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</si>
  <si>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</si>
  <si>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</si>
  <si>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</si>
  <si>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</si>
  <si>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</si>
  <si>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</si>
  <si>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</si>
  <si>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</si>
  <si>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</si>
  <si>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</si>
  <si>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</si>
  <si>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</si>
  <si>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</si>
  <si>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 xml:space="preserve">ARMEEC  
</t>
  </si>
  <si>
    <t>BULSTRAD Vienna Insurance Group</t>
  </si>
  <si>
    <t>LEV INS</t>
  </si>
  <si>
    <t>DZI - General insurance</t>
  </si>
  <si>
    <t xml:space="preserve">Allianz Bulgaria </t>
  </si>
  <si>
    <t xml:space="preserve">ARMEEC   </t>
  </si>
  <si>
    <t xml:space="preserve">UNIQA Insurance </t>
  </si>
  <si>
    <t>Euroins</t>
  </si>
  <si>
    <t xml:space="preserve">Generali Insurance </t>
  </si>
  <si>
    <t>BUL INS</t>
  </si>
  <si>
    <t>OZK Insurance</t>
  </si>
  <si>
    <t>DallBogg: Zhivot I zdrave</t>
  </si>
  <si>
    <t>Energia</t>
  </si>
  <si>
    <t>Asset Insurance</t>
  </si>
  <si>
    <t>ZAD Bulgaria</t>
  </si>
  <si>
    <t>OZOF DOVERIE</t>
  </si>
  <si>
    <t>Groupama Insurance</t>
  </si>
  <si>
    <t>Bulgarian Export Insurance Agency</t>
  </si>
  <si>
    <t>Medico - 21</t>
  </si>
  <si>
    <t>Nova Ins</t>
  </si>
  <si>
    <t>FI Health Insurance</t>
  </si>
  <si>
    <t>EIG Re</t>
  </si>
  <si>
    <t>Tokuda Zdravno Zastrahovane</t>
  </si>
  <si>
    <t>Zdravnoosiguritelen Institute</t>
  </si>
  <si>
    <t>Saglasie</t>
  </si>
  <si>
    <t>OZOK INS</t>
  </si>
  <si>
    <t>Evropejska Zdravnoosiguritelna kasa</t>
  </si>
  <si>
    <t>ZK Nadezhda</t>
  </si>
  <si>
    <t xml:space="preserve">Euroamerican             </t>
  </si>
  <si>
    <t>Euroins-Zdravno Osiguryavane</t>
  </si>
  <si>
    <t xml:space="preserve">GROSS WRITTEN PREMIUMS AS AT 31.01.2017 NON-LIFE INSURANCE 1 </t>
  </si>
  <si>
    <t xml:space="preserve">GROSS CLAIMS PAID AS AT 31.01.2017 1 </t>
  </si>
  <si>
    <t>BGN</t>
  </si>
  <si>
    <t xml:space="preserve"> 1 As per data submitted by insurers to the Financial Supervision Commission according to Ordinance No. 53 dd 23.12.2016</t>
  </si>
  <si>
    <r>
      <t xml:space="preserve"> 1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</si>
  <si>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CLASSES OF INSURANCE</t>
  </si>
  <si>
    <t>GROSS WRITTEN PREMIUMS OF NON LIFE INSURERS</t>
  </si>
  <si>
    <t>GROSS WRITTEN PREMIUMS OF MIXED ACTIVITY INSURERS *</t>
  </si>
  <si>
    <t>GROSS WRITTEN PREMIUMS - TOTAL</t>
  </si>
  <si>
    <t>GROSS CLAIMS PAID BY NON LIFE INSURERS</t>
  </si>
  <si>
    <t>GROSS CLAIMS PAID BY MIXED ACTIVITY INSURERS*</t>
  </si>
  <si>
    <t>GROSS CLAIMS PAID</t>
  </si>
  <si>
    <t>Total:</t>
  </si>
  <si>
    <t>Relative share :</t>
  </si>
  <si>
    <t>1 As per data submitted by insurers to the Financial Supervision Commission according to Ordinance No. 53 dd 23.12.2016</t>
  </si>
  <si>
    <t>* Insurers with mixed activity carried out life, accident and sickness insurance activities.</t>
  </si>
  <si>
    <r>
      <t xml:space="preserve">GENERAL INFORMATION ABOUT THE INSURANCE PORTFOLIO  AS AT  31.01.2017 </t>
    </r>
    <r>
      <rPr>
        <b/>
        <vertAlign val="superscript"/>
        <sz val="14"/>
        <rFont val="Times New Roman"/>
        <family val="1"/>
        <charset val="204"/>
      </rPr>
      <t>1</t>
    </r>
  </si>
  <si>
    <t>GROSS PREMIUM INCOME</t>
  </si>
  <si>
    <t xml:space="preserve">TOTAL </t>
  </si>
  <si>
    <t>PREMIUMS RECEIVED</t>
  </si>
  <si>
    <t>Accrued tax under the Tax on Insurance Premiums Act</t>
  </si>
  <si>
    <t>CLAIMS REPORTED DURING THE PERIOD</t>
  </si>
  <si>
    <t>TOTAL</t>
  </si>
  <si>
    <t>AMOUNT</t>
  </si>
  <si>
    <t>NUMBER</t>
  </si>
  <si>
    <t>IN CONNECTION WITH EVENTS FROM PREVIOUS YEARS</t>
  </si>
  <si>
    <t>CLAIMS PAID DURING THE PERIOD</t>
  </si>
  <si>
    <t>AMOUNTS RECEIVED AND RECEIVABLES ACCRUED IN CONNECTION WITH COUNTER CLAIMS AND CLAIMS ABANDONED /DEDUCTED FROM THE CLAIMS PAID/</t>
  </si>
  <si>
    <t xml:space="preserve">BONUSES PAID AND DISCOUNTS </t>
  </si>
  <si>
    <t xml:space="preserve">EXPENSES RELATED TO INSURANCE OPERATIONS </t>
  </si>
  <si>
    <t xml:space="preserve">
COSTS RELATED TO THE SETTLEMENT OF CLAIMS</t>
  </si>
  <si>
    <t>TOTAL COSTS</t>
  </si>
  <si>
    <t>other</t>
  </si>
  <si>
    <t xml:space="preserve">ADMINISTRATIVE EXPENSES </t>
  </si>
  <si>
    <t xml:space="preserve">Including CEDED TO REINSURERS
</t>
  </si>
  <si>
    <t>Including received from reinsurers</t>
  </si>
  <si>
    <t>DEFERRED IN PREVIOUS PERIODS, RECOGNISED DURING THE CURRENT PERIOD</t>
  </si>
  <si>
    <t xml:space="preserve">DEFERRED FOR SUBSEQUENT REPORTING PERIODS 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</si>
  <si>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</si>
  <si>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</si>
  <si>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</si>
  <si>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</si>
  <si>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</si>
  <si>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</si>
  <si>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</si>
  <si>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</si>
  <si>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</si>
  <si>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</si>
  <si>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</si>
  <si>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</si>
  <si>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</si>
  <si>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</si>
  <si>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</si>
  <si>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</si>
  <si>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</si>
  <si>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</si>
  <si>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</si>
  <si>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</si>
  <si>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</si>
  <si>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</si>
  <si>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</si>
  <si>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</si>
  <si>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</si>
  <si>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</si>
  <si>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</si>
  <si>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</si>
  <si>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</si>
  <si>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</si>
  <si>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</si>
  <si>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</si>
  <si>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</si>
  <si>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</si>
  <si>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</si>
  <si>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</si>
  <si>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</si>
  <si>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</si>
  <si>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</si>
  <si>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</si>
  <si>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</si>
  <si>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</si>
  <si>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</si>
  <si>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</si>
  <si>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</si>
  <si>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</si>
  <si>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</si>
  <si>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</si>
  <si>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</si>
  <si>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</si>
  <si>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</si>
  <si>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</si>
  <si>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</si>
  <si>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</si>
  <si>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</si>
  <si>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</si>
  <si>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</si>
  <si>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</si>
  <si>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</si>
  <si>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</si>
  <si>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</si>
  <si>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</si>
  <si>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</si>
  <si>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</si>
  <si>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</si>
  <si>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</si>
  <si>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</si>
  <si>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</si>
  <si>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</si>
  <si>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</si>
  <si>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</si>
  <si>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</si>
  <si>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</si>
  <si>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</si>
  <si>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</si>
  <si>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</si>
  <si>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</si>
  <si>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</si>
  <si>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</si>
  <si>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</si>
  <si>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</si>
  <si>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</si>
  <si>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</si>
  <si>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</si>
  <si>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</si>
  <si>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</si>
  <si>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</si>
  <si>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</si>
  <si>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</si>
  <si>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</si>
  <si>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</si>
  <si>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</si>
  <si>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</si>
  <si>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</si>
  <si>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</si>
  <si>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</si>
  <si>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</si>
  <si>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</si>
  <si>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</si>
  <si>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</si>
  <si>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</si>
  <si>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</si>
  <si>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</si>
  <si>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</si>
  <si>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</si>
  <si>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</si>
  <si>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</si>
  <si>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</si>
  <si>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</si>
  <si>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</si>
  <si>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</si>
  <si>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</si>
  <si>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</si>
  <si>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</si>
  <si>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</si>
  <si>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</si>
  <si>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</si>
  <si>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</si>
  <si>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</si>
  <si>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r>
      <t xml:space="preserve">AGGREGATED STATEMENT OF FINANCIAL POSITION AS AT 31.03.2017  31.01.2017 </t>
    </r>
    <r>
      <rPr>
        <b/>
        <vertAlign val="superscript"/>
        <sz val="12"/>
        <rFont val="Times New Roman"/>
        <family val="1"/>
        <charset val="204"/>
      </rPr>
      <t>1</t>
    </r>
  </si>
  <si>
    <t>ASSETS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</si>
  <si>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</si>
  <si>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</si>
  <si>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</si>
  <si>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</si>
  <si>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</si>
  <si>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ceded premiums to reinsurers</t>
  </si>
  <si>
    <t>change in the gross amount of unearned premium reserve (+/-)</t>
  </si>
  <si>
    <t>incl. additional amount for unexpired risks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</si>
  <si>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</si>
  <si>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</si>
  <si>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</si>
  <si>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</si>
  <si>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</si>
  <si>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</si>
  <si>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</si>
  <si>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</si>
  <si>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</si>
  <si>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</si>
  <si>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</si>
  <si>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</si>
  <si>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</si>
  <si>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</si>
  <si>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</si>
  <si>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</si>
  <si>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</si>
  <si>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</si>
  <si>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</si>
  <si>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</si>
  <si>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</si>
  <si>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</si>
  <si>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</si>
  <si>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</si>
  <si>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</si>
  <si>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</si>
  <si>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</si>
  <si>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</si>
  <si>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</si>
  <si>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</si>
  <si>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</si>
  <si>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</si>
  <si>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</si>
  <si>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</si>
  <si>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income from land and buildings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</si>
  <si>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</si>
  <si>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</si>
  <si>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</si>
  <si>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</si>
  <si>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</si>
  <si>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</si>
  <si>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</si>
  <si>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</si>
  <si>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</si>
  <si>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</si>
  <si>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</si>
  <si>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</si>
  <si>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</si>
  <si>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</si>
  <si>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</si>
  <si>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</si>
  <si>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</si>
  <si>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</si>
  <si>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</si>
  <si>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</si>
  <si>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</si>
  <si>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</si>
  <si>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</si>
  <si>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</si>
  <si>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</si>
  <si>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</si>
  <si>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</si>
  <si>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</si>
  <si>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</si>
  <si>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</si>
  <si>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</si>
  <si>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</si>
  <si>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</si>
  <si>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</si>
  <si>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</si>
  <si>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</si>
  <si>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</si>
  <si>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</si>
  <si>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</si>
  <si>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</si>
  <si>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</si>
  <si>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</si>
  <si>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 xml:space="preserve">1 As per data submitted by insurers to the Financial Supervision Commission according to Ordinance No. 53 dd 23.12.2016 </t>
  </si>
  <si>
    <t xml:space="preserve">GROSS WRITTEN PREMIUMS AND GROSS CLAIMS PAID AS AT 31.01.2017 - NON-LIFE INSURANCE 1  </t>
  </si>
  <si>
    <r>
      <t xml:space="preserve">AGGREGATED STATEMENTS OF PROFIT OR LOSS AND OTHER COMPREHENSIVE INCOME AS AT 31.01.2017 г. 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</si>
</sst>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0.0%"/>
    <numFmt numFmtId="165" formatCode="_-* #,##0.00\ _л_в_-;\-* #,##0.00\ _л_в_-;_-* &quot;-&quot;??\ _л_в_-;_-@_-"/>
    <numFmt numFmtId="166" formatCode="#,##0.0"/>
    <numFmt numFmtId="167" formatCode="#,##0.000"/>
    <numFmt numFmtId="168" formatCode="0000000"/>
    <numFmt numFmtId="169" formatCode="_-* #,##0.00&quot;лв&quot;_-;\-* #,##0.00&quot;лв&quot;_-;_-* &quot;-&quot;??&quot;лв&quot;_-;_-@_-"/>
    <numFmt numFmtId="170" formatCode="_-* #,##0.00\ [$€-1]_-;\-* #,##0.00\ [$€-1]_-;_-* &quot;-&quot;??\ [$€-1]_-"/>
    <numFmt numFmtId="171" formatCode="0.000000"/>
    <numFmt numFmtId="172" formatCode="0.0;\(0.0\)"/>
    <numFmt numFmtId="173" formatCode="_-* #,##0\ _L_e_i_-;\-* #,##0\ _L_e_i_-;_-* &quot;-&quot;\ _L_e_i_-;_-@_-"/>
    <numFmt numFmtId="174" formatCode="_-* #,##0.00\ _L_e_i_-;\-* #,##0.00\ _L_e_i_-;_-* &quot;-&quot;??\ _L_e_i_-;_-@_-"/>
    <numFmt numFmtId="175" formatCode="_-* #,##0\ &quot;Lei&quot;_-;\-* #,##0\ &quot;Lei&quot;_-;_-* &quot;-&quot;\ &quot;Lei&quot;_-;_-@_-"/>
    <numFmt numFmtId="176" formatCode="_-* #,##0.00\ &quot;Lei&quot;_-;\-* #,##0.00\ &quot;Lei&quot;_-;_-* &quot;-&quot;??\ &quot;Lei&quot;_-;_-@_-"/>
    <numFmt numFmtId="177" formatCode="#,##0;\(#,##0\)"/>
  </numFmts>
  <fonts count="6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b/>
      <sz val="12"/>
      <name val="Times New Roman Cyr"/>
      <family val="1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theme="0"/>
      <name val="Arial"/>
      <family val="2"/>
      <charset val="204"/>
    </font>
    <font>
      <sz val="12"/>
      <color theme="0"/>
      <name val="Times New Roman"/>
      <family val="1"/>
      <charset val="204"/>
    </font>
    <font>
      <sz val="10"/>
      <name val="Arial"/>
      <charset val="204"/>
    </font>
    <font>
      <sz val="11"/>
      <color indexed="8"/>
      <name val="Calibri"/>
      <family val="2"/>
      <charset val="204"/>
    </font>
    <font>
      <b/>
      <sz val="10"/>
      <name val="Arial Narrow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.5"/>
      <name val="Times New Roman"/>
      <family val="1"/>
      <charset val="204"/>
    </font>
    <font>
      <sz val="11.5"/>
      <name val="Times New Roman CYR"/>
      <family val="1"/>
      <charset val="204"/>
    </font>
    <font>
      <b/>
      <sz val="10"/>
      <color theme="1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1">
    <xf numFmtId="0" fontId="0" fillId="0" borderId="0"/>
    <xf numFmtId="0" fontId="1" fillId="0" borderId="0"/>
    <xf numFmtId="0" fontId="5" fillId="0" borderId="0" applyFill="0">
      <alignment horizontal="center" vertical="center" wrapText="1"/>
    </xf>
    <xf numFmtId="0" fontId="5" fillId="0" borderId="0"/>
    <xf numFmtId="0" fontId="1" fillId="0" borderId="0"/>
    <xf numFmtId="0" fontId="5" fillId="0" borderId="0">
      <alignment horizontal="center" vertical="center" wrapText="1"/>
    </xf>
    <xf numFmtId="3" fontId="5" fillId="0" borderId="0">
      <alignment horizontal="right" vertical="center"/>
    </xf>
    <xf numFmtId="9" fontId="13" fillId="0" borderId="0" applyFont="0" applyFill="0" applyBorder="0" applyAlignment="0" applyProtection="0"/>
    <xf numFmtId="3" fontId="5" fillId="0" borderId="0">
      <alignment horizontal="right" vertical="center"/>
    </xf>
    <xf numFmtId="3" fontId="5" fillId="0" borderId="0">
      <alignment horizontal="right" vertical="center"/>
    </xf>
    <xf numFmtId="0" fontId="16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4" fillId="0" borderId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22" borderId="0" applyNumberFormat="0" applyBorder="0" applyAlignment="0" applyProtection="0"/>
    <xf numFmtId="0" fontId="31" fillId="6" borderId="0" applyNumberFormat="0" applyBorder="0" applyAlignment="0" applyProtection="0"/>
    <xf numFmtId="0" fontId="28" fillId="0" borderId="10">
      <alignment horizontal="center"/>
    </xf>
    <xf numFmtId="0" fontId="28" fillId="0" borderId="10">
      <alignment horizontal="center"/>
    </xf>
    <xf numFmtId="168" fontId="28" fillId="0" borderId="11">
      <alignment horizontal="right"/>
    </xf>
    <xf numFmtId="168" fontId="28" fillId="0" borderId="11">
      <alignment horizontal="right"/>
    </xf>
    <xf numFmtId="40" fontId="32" fillId="0" borderId="0" applyNumberFormat="0" applyFont="0" applyFill="0" applyAlignment="0" applyProtection="0">
      <alignment horizontal="left" vertical="center"/>
    </xf>
    <xf numFmtId="0" fontId="33" fillId="0" borderId="12" applyAlignment="0">
      <alignment horizontal="left" vertical="top" wrapText="1"/>
    </xf>
    <xf numFmtId="3" fontId="18" fillId="0" borderId="0" applyFill="0" applyBorder="0" applyProtection="0">
      <alignment horizontal="center" vertical="center"/>
    </xf>
    <xf numFmtId="3" fontId="18" fillId="0" borderId="0" applyFill="0" applyProtection="0">
      <alignment horizontal="right" vertical="center"/>
    </xf>
    <xf numFmtId="3" fontId="18" fillId="0" borderId="0" applyFill="0" applyProtection="0">
      <alignment horizontal="right" vertical="center"/>
    </xf>
    <xf numFmtId="3" fontId="34" fillId="0" borderId="13" applyNumberFormat="0" applyFill="0" applyBorder="0" applyProtection="0">
      <alignment horizontal="center" vertical="center" wrapText="1"/>
    </xf>
    <xf numFmtId="21" fontId="35" fillId="0" borderId="0" applyFont="0" applyFill="0" applyBorder="0" applyProtection="0">
      <alignment horizontal="right"/>
    </xf>
    <xf numFmtId="0" fontId="28" fillId="0" borderId="13"/>
    <xf numFmtId="0" fontId="28" fillId="0" borderId="13"/>
    <xf numFmtId="40" fontId="32" fillId="0" borderId="3" applyNumberFormat="0" applyFont="0" applyFill="0" applyAlignment="0" applyProtection="0">
      <alignment horizontal="left" vertical="center"/>
    </xf>
    <xf numFmtId="0" fontId="36" fillId="23" borderId="14" applyNumberFormat="0" applyAlignment="0" applyProtection="0"/>
    <xf numFmtId="0" fontId="28" fillId="0" borderId="11">
      <alignment horizontal="center"/>
    </xf>
    <xf numFmtId="0" fontId="28" fillId="0" borderId="11">
      <alignment horizontal="center"/>
    </xf>
    <xf numFmtId="0" fontId="28" fillId="0" borderId="0">
      <alignment horizontal="centerContinuous"/>
    </xf>
    <xf numFmtId="0" fontId="28" fillId="0" borderId="0">
      <alignment horizontal="centerContinuous"/>
    </xf>
    <xf numFmtId="0" fontId="28" fillId="0" borderId="0">
      <alignment horizontal="center"/>
    </xf>
    <xf numFmtId="0" fontId="28" fillId="0" borderId="0">
      <alignment horizontal="center"/>
    </xf>
    <xf numFmtId="0" fontId="37" fillId="24" borderId="15" applyNumberFormat="0" applyAlignment="0" applyProtection="0"/>
    <xf numFmtId="0" fontId="32" fillId="25" borderId="0" applyNumberFormat="0" applyFont="0" applyBorder="0" applyAlignment="0" applyProtection="0"/>
    <xf numFmtId="0" fontId="28" fillId="0" borderId="16">
      <alignment horizontal="center" vertical="center" wrapText="1"/>
    </xf>
    <xf numFmtId="0" fontId="28" fillId="0" borderId="16">
      <alignment horizontal="center" vertical="center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" fontId="35" fillId="0" borderId="0" applyFont="0" applyFill="0" applyBorder="0" applyProtection="0">
      <alignment horizontal="right" vertical="top"/>
    </xf>
    <xf numFmtId="169" fontId="18" fillId="0" borderId="0">
      <alignment horizontal="right" vertical="center"/>
    </xf>
    <xf numFmtId="14" fontId="28" fillId="0" borderId="0" applyFill="0" applyBorder="0" applyProtection="0">
      <alignment horizontal="center" vertical="center"/>
    </xf>
    <xf numFmtId="14" fontId="28" fillId="0" borderId="0" applyFill="0" applyBorder="0" applyProtection="0">
      <alignment horizontal="center" vertical="center"/>
    </xf>
    <xf numFmtId="14" fontId="28" fillId="0" borderId="0">
      <alignment horizontal="left"/>
    </xf>
    <xf numFmtId="14" fontId="28" fillId="0" borderId="0">
      <alignment horizontal="left"/>
    </xf>
    <xf numFmtId="4" fontId="28" fillId="0" borderId="0" applyFill="0" applyBorder="0" applyProtection="0">
      <alignment horizontal="right" vertical="center"/>
    </xf>
    <xf numFmtId="0" fontId="28" fillId="0" borderId="10"/>
    <xf numFmtId="0" fontId="28" fillId="0" borderId="10"/>
    <xf numFmtId="170" fontId="38" fillId="0" borderId="0" applyFont="0" applyFill="0" applyBorder="0" applyAlignment="0" applyProtection="0"/>
    <xf numFmtId="171" fontId="11" fillId="0" borderId="17" applyFill="0" applyBorder="0">
      <alignment horizontal="center" vertical="center"/>
    </xf>
    <xf numFmtId="0" fontId="39" fillId="0" borderId="0" applyNumberFormat="0" applyFill="0" applyBorder="0" applyAlignment="0" applyProtection="0"/>
    <xf numFmtId="0" fontId="40" fillId="7" borderId="0" applyNumberFormat="0" applyBorder="0" applyAlignment="0" applyProtection="0"/>
    <xf numFmtId="0" fontId="1" fillId="25" borderId="0"/>
    <xf numFmtId="0" fontId="1" fillId="25" borderId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43" fillId="0" borderId="20" applyNumberFormat="0" applyFill="0" applyAlignment="0" applyProtection="0"/>
    <xf numFmtId="0" fontId="43" fillId="0" borderId="0" applyNumberFormat="0" applyFill="0" applyBorder="0" applyAlignment="0" applyProtection="0"/>
    <xf numFmtId="0" fontId="32" fillId="26" borderId="1" applyProtection="0">
      <alignment horizontal="center" vertical="center" wrapText="1"/>
    </xf>
    <xf numFmtId="1" fontId="44" fillId="0" borderId="0" applyNumberFormat="0" applyFill="0" applyBorder="0" applyAlignment="0" applyProtection="0">
      <alignment horizontal="left" vertical="center"/>
    </xf>
    <xf numFmtId="0" fontId="32" fillId="0" borderId="0" applyNumberFormat="0" applyFill="0" applyBorder="0" applyProtection="0">
      <alignment horizontal="left" vertical="top" wrapText="1"/>
    </xf>
    <xf numFmtId="1" fontId="45" fillId="0" borderId="0" applyNumberFormat="0" applyFill="0" applyBorder="0" applyAlignment="0" applyProtection="0">
      <alignment horizontal="left" vertical="center"/>
    </xf>
    <xf numFmtId="1" fontId="46" fillId="25" borderId="0" applyNumberFormat="0" applyFont="0" applyBorder="0" applyAlignment="0" applyProtection="0">
      <alignment horizontal="left" vertical="center"/>
    </xf>
    <xf numFmtId="1" fontId="47" fillId="0" borderId="0" applyNumberFormat="0" applyFill="0" applyBorder="0" applyAlignment="0" applyProtection="0">
      <alignment horizontal="left" vertical="center"/>
    </xf>
    <xf numFmtId="4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14" fontId="28" fillId="0" borderId="11">
      <alignment horizontal="center"/>
    </xf>
    <xf numFmtId="14" fontId="28" fillId="0" borderId="11">
      <alignment horizontal="center"/>
    </xf>
    <xf numFmtId="172" fontId="27" fillId="0" borderId="0" applyFill="0" applyBorder="0">
      <alignment horizontal="center" vertical="center"/>
    </xf>
    <xf numFmtId="0" fontId="48" fillId="10" borderId="14" applyNumberFormat="0" applyAlignment="0" applyProtection="0"/>
    <xf numFmtId="1" fontId="35" fillId="0" borderId="0" applyFont="0" applyFill="0" applyBorder="0" applyProtection="0">
      <alignment horizontal="left" wrapText="1"/>
    </xf>
    <xf numFmtId="0" fontId="28" fillId="0" borderId="21"/>
    <xf numFmtId="0" fontId="28" fillId="0" borderId="21"/>
    <xf numFmtId="0" fontId="49" fillId="0" borderId="22" applyNumberFormat="0" applyFill="0" applyAlignment="0" applyProtection="0"/>
    <xf numFmtId="0" fontId="28" fillId="0" borderId="12"/>
    <xf numFmtId="0" fontId="28" fillId="0" borderId="12"/>
    <xf numFmtId="0" fontId="28" fillId="0" borderId="23">
      <alignment horizontal="center"/>
    </xf>
    <xf numFmtId="0" fontId="28" fillId="0" borderId="23">
      <alignment horizontal="center"/>
    </xf>
    <xf numFmtId="0" fontId="28" fillId="0" borderId="16">
      <alignment horizontal="center" wrapText="1"/>
    </xf>
    <xf numFmtId="0" fontId="28" fillId="0" borderId="16">
      <alignment horizontal="center" wrapText="1"/>
    </xf>
    <xf numFmtId="0" fontId="33" fillId="0" borderId="24">
      <alignment horizontal="left" vertical="top" wrapText="1"/>
    </xf>
    <xf numFmtId="0" fontId="28" fillId="0" borderId="25">
      <alignment horizontal="center"/>
    </xf>
    <xf numFmtId="0" fontId="28" fillId="0" borderId="25">
      <alignment horizontal="center"/>
    </xf>
    <xf numFmtId="0" fontId="28" fillId="0" borderId="26">
      <alignment horizontal="center"/>
    </xf>
    <xf numFmtId="0" fontId="28" fillId="0" borderId="26">
      <alignment horizont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50" fillId="27" borderId="27" applyNumberFormat="0">
      <alignment horizontal="right" vertical="center"/>
      <protection locked="0"/>
    </xf>
    <xf numFmtId="0" fontId="51" fillId="28" borderId="0" applyNumberFormat="0" applyBorder="0" applyAlignment="0" applyProtection="0"/>
    <xf numFmtId="0" fontId="33" fillId="0" borderId="26">
      <alignment horizontal="left" wrapText="1"/>
    </xf>
    <xf numFmtId="0" fontId="1" fillId="0" borderId="23">
      <alignment horizontal="left" vertical="center"/>
    </xf>
    <xf numFmtId="0" fontId="1" fillId="0" borderId="23">
      <alignment horizontal="left" vertical="center"/>
    </xf>
    <xf numFmtId="0" fontId="52" fillId="0" borderId="13" applyNumberFormat="0" applyFont="0">
      <alignment horizontal="left" vertical="top" wrapText="1"/>
    </xf>
    <xf numFmtId="0" fontId="53" fillId="0" borderId="0"/>
    <xf numFmtId="0" fontId="1" fillId="0" borderId="0"/>
    <xf numFmtId="0" fontId="13" fillId="0" borderId="0"/>
    <xf numFmtId="0" fontId="1" fillId="0" borderId="0"/>
    <xf numFmtId="0" fontId="1" fillId="29" borderId="28" applyNumberFormat="0" applyFont="0" applyAlignment="0" applyProtection="0"/>
    <xf numFmtId="4" fontId="28" fillId="0" borderId="11">
      <alignment horizontal="right"/>
    </xf>
    <xf numFmtId="4" fontId="28" fillId="0" borderId="11">
      <alignment horizontal="right"/>
    </xf>
    <xf numFmtId="4" fontId="28" fillId="0" borderId="0">
      <alignment horizontal="right"/>
    </xf>
    <xf numFmtId="4" fontId="28" fillId="0" borderId="0">
      <alignment horizontal="right"/>
    </xf>
    <xf numFmtId="0" fontId="54" fillId="23" borderId="29" applyNumberFormat="0" applyAlignment="0" applyProtection="0"/>
    <xf numFmtId="9" fontId="13" fillId="0" borderId="0" applyFont="0" applyFill="0" applyBorder="0" applyAlignment="0" applyProtection="0"/>
    <xf numFmtId="10" fontId="18" fillId="0" borderId="0" applyFill="0" applyBorder="0" applyProtection="0">
      <alignment horizontal="right" vertical="center"/>
    </xf>
    <xf numFmtId="166" fontId="18" fillId="0" borderId="0" applyFont="0" applyFill="0" applyBorder="0" applyProtection="0">
      <alignment horizontal="center" vertical="center"/>
    </xf>
    <xf numFmtId="166" fontId="18" fillId="0" borderId="0" applyFont="0" applyFill="0" applyBorder="0" applyProtection="0">
      <alignment horizontal="center" vertical="center"/>
    </xf>
    <xf numFmtId="4" fontId="18" fillId="0" borderId="0" applyFill="0" applyBorder="0" applyProtection="0">
      <alignment horizontal="center" vertical="center"/>
    </xf>
    <xf numFmtId="4" fontId="18" fillId="0" borderId="0">
      <alignment horizontal="right" vertical="center"/>
    </xf>
    <xf numFmtId="167" fontId="18" fillId="0" borderId="0" applyFill="0" applyBorder="0" applyProtection="0">
      <alignment horizontal="center" vertical="center"/>
    </xf>
    <xf numFmtId="167" fontId="18" fillId="0" borderId="0">
      <alignment horizontal="right" vertical="center"/>
    </xf>
    <xf numFmtId="171" fontId="35" fillId="0" borderId="0" applyFont="0" applyFill="0" applyBorder="0" applyProtection="0">
      <alignment horizontal="right" vertical="top" wrapText="1"/>
    </xf>
    <xf numFmtId="1" fontId="44" fillId="0" borderId="0" applyFont="0" applyFill="0" applyBorder="0" applyProtection="0">
      <alignment horizontal="right" wrapText="1"/>
    </xf>
    <xf numFmtId="0" fontId="28" fillId="0" borderId="30"/>
    <xf numFmtId="0" fontId="28" fillId="0" borderId="30"/>
    <xf numFmtId="1" fontId="32" fillId="0" borderId="0" applyFont="0" applyFill="0" applyBorder="0" applyProtection="0">
      <alignment horizontal="right" vertical="center"/>
    </xf>
    <xf numFmtId="0" fontId="28" fillId="0" borderId="31"/>
    <xf numFmtId="0" fontId="28" fillId="0" borderId="31"/>
    <xf numFmtId="1" fontId="28" fillId="0" borderId="0" applyFill="0" applyBorder="0" applyProtection="0">
      <alignment horizontal="center" vertical="center"/>
    </xf>
    <xf numFmtId="1" fontId="26" fillId="0" borderId="32">
      <alignment horizontal="right"/>
    </xf>
    <xf numFmtId="0" fontId="1" fillId="0" borderId="8">
      <alignment vertical="center"/>
    </xf>
    <xf numFmtId="0" fontId="1" fillId="0" borderId="8">
      <alignment vertical="center"/>
    </xf>
    <xf numFmtId="177" fontId="18" fillId="0" borderId="0" applyFill="0" applyBorder="0">
      <alignment horizontal="right"/>
    </xf>
    <xf numFmtId="0" fontId="32" fillId="0" borderId="33" applyNumberFormat="0" applyFont="0" applyFill="0" applyAlignment="0" applyProtection="0"/>
    <xf numFmtId="0" fontId="28" fillId="0" borderId="34"/>
    <xf numFmtId="0" fontId="28" fillId="0" borderId="34"/>
    <xf numFmtId="4" fontId="28" fillId="0" borderId="35"/>
    <xf numFmtId="4" fontId="28" fillId="0" borderId="35"/>
    <xf numFmtId="49" fontId="28" fillId="0" borderId="0" applyFill="0" applyBorder="0" applyProtection="0"/>
    <xf numFmtId="49" fontId="28" fillId="0" borderId="0" applyFill="0" applyBorder="0" applyProtection="0"/>
    <xf numFmtId="0" fontId="28" fillId="0" borderId="11">
      <alignment horizontal="right"/>
    </xf>
    <xf numFmtId="0" fontId="28" fillId="0" borderId="11">
      <alignment horizontal="right"/>
    </xf>
    <xf numFmtId="0" fontId="55" fillId="0" borderId="0" applyNumberFormat="0" applyFill="0" applyBorder="0" applyAlignment="0" applyProtection="0"/>
    <xf numFmtId="0" fontId="56" fillId="0" borderId="36" applyNumberFormat="0" applyFill="0" applyAlignment="0" applyProtection="0"/>
    <xf numFmtId="4" fontId="28" fillId="0" borderId="37"/>
    <xf numFmtId="4" fontId="28" fillId="0" borderId="37"/>
    <xf numFmtId="0" fontId="28" fillId="0" borderId="0">
      <alignment horizontal="left" vertical="center" wrapText="1"/>
    </xf>
    <xf numFmtId="0" fontId="28" fillId="0" borderId="0">
      <alignment horizontal="left" vertical="center" wrapText="1"/>
    </xf>
    <xf numFmtId="40" fontId="32" fillId="0" borderId="0" applyFont="0" applyFill="0" applyBorder="0" applyProtection="0">
      <alignment horizontal="right" vertical="center"/>
    </xf>
    <xf numFmtId="16" fontId="32" fillId="0" borderId="0" applyFont="0" applyFill="0" applyBorder="0" applyProtection="0">
      <alignment horizontal="right" vertical="center"/>
    </xf>
    <xf numFmtId="0" fontId="18" fillId="0" borderId="38" applyFill="0" applyBorder="0" applyProtection="0">
      <alignment horizontal="center" vertical="distributed" textRotation="90" wrapText="1"/>
    </xf>
    <xf numFmtId="1" fontId="32" fillId="0" borderId="0" applyNumberFormat="0" applyFont="0" applyFill="0" applyBorder="0" applyProtection="0">
      <alignment vertical="center"/>
    </xf>
    <xf numFmtId="1" fontId="44" fillId="0" borderId="0" applyFont="0" applyFill="0" applyBorder="0" applyProtection="0">
      <alignment horizontal="right" vertical="center"/>
    </xf>
    <xf numFmtId="0" fontId="57" fillId="0" borderId="0" applyNumberFormat="0" applyFill="0" applyBorder="0" applyAlignment="0" applyProtection="0"/>
    <xf numFmtId="0" fontId="1" fillId="0" borderId="0">
      <alignment wrapText="1"/>
    </xf>
    <xf numFmtId="0" fontId="1" fillId="0" borderId="0">
      <alignment wrapText="1"/>
    </xf>
    <xf numFmtId="49" fontId="29" fillId="0" borderId="0">
      <alignment horizontal="centerContinuous"/>
    </xf>
    <xf numFmtId="0" fontId="33" fillId="0" borderId="16">
      <alignment horizontal="left" vertical="center" wrapText="1"/>
    </xf>
  </cellStyleXfs>
  <cellXfs count="166">
    <xf numFmtId="0" fontId="0" fillId="0" borderId="0" xfId="0"/>
    <xf numFmtId="0" fontId="6" fillId="2" borderId="0" xfId="2" applyNumberFormat="1" applyFont="1" applyFill="1" applyBorder="1" applyAlignment="1" applyProtection="1">
      <alignment horizontal="left" vertical="center"/>
    </xf>
    <xf numFmtId="0" fontId="7" fillId="2" borderId="0" xfId="1" applyNumberFormat="1" applyFont="1" applyFill="1" applyBorder="1" applyProtection="1"/>
    <xf numFmtId="0" fontId="7" fillId="2" borderId="0" xfId="1" applyNumberFormat="1" applyFont="1" applyFill="1" applyBorder="1" applyAlignment="1" applyProtection="1">
      <alignment horizontal="right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0" fontId="7" fillId="2" borderId="1" xfId="2" applyNumberFormat="1" applyFont="1" applyFill="1" applyBorder="1" applyAlignment="1" applyProtection="1">
      <alignment horizontal="right" wrapText="1"/>
    </xf>
    <xf numFmtId="3" fontId="8" fillId="2" borderId="1" xfId="1" applyNumberFormat="1" applyFont="1" applyFill="1" applyBorder="1" applyAlignment="1" applyProtection="1">
      <alignment horizontal="right" vertical="center"/>
    </xf>
    <xf numFmtId="3" fontId="7" fillId="2" borderId="1" xfId="1" applyNumberFormat="1" applyFont="1" applyFill="1" applyBorder="1" applyAlignment="1" applyProtection="1">
      <alignment horizontal="right" vertical="center"/>
    </xf>
    <xf numFmtId="0" fontId="0" fillId="2" borderId="0" xfId="0" applyFill="1"/>
    <xf numFmtId="0" fontId="10" fillId="2" borderId="0" xfId="1" applyNumberFormat="1" applyFont="1" applyFill="1" applyBorder="1" applyProtection="1"/>
    <xf numFmtId="0" fontId="4" fillId="2" borderId="0" xfId="2" applyNumberFormat="1" applyFont="1" applyFill="1" applyBorder="1" applyAlignment="1" applyProtection="1"/>
    <xf numFmtId="0" fontId="11" fillId="2" borderId="0" xfId="2" applyNumberFormat="1" applyFont="1" applyFill="1" applyBorder="1" applyAlignment="1" applyProtection="1"/>
    <xf numFmtId="3" fontId="4" fillId="2" borderId="0" xfId="2" applyNumberFormat="1" applyFont="1" applyFill="1" applyBorder="1" applyAlignment="1" applyProtection="1"/>
    <xf numFmtId="3" fontId="7" fillId="2" borderId="1" xfId="6" applyFont="1" applyFill="1" applyBorder="1" applyAlignment="1" applyProtection="1">
      <alignment horizontal="center" vertical="center" wrapText="1"/>
    </xf>
    <xf numFmtId="3" fontId="8" fillId="2" borderId="1" xfId="6" applyFont="1" applyFill="1" applyBorder="1" applyAlignment="1" applyProtection="1">
      <alignment horizontal="center" vertical="center" wrapText="1"/>
    </xf>
    <xf numFmtId="3" fontId="8" fillId="2" borderId="1" xfId="6" applyFont="1" applyFill="1" applyBorder="1" applyAlignment="1" applyProtection="1">
      <alignment horizontal="right" vertical="center"/>
    </xf>
    <xf numFmtId="3" fontId="8" fillId="2" borderId="0" xfId="5" applyNumberFormat="1" applyFont="1" applyFill="1" applyProtection="1">
      <alignment horizontal="center" vertical="center" wrapText="1"/>
    </xf>
    <xf numFmtId="3" fontId="8" fillId="2" borderId="0" xfId="5" applyNumberFormat="1" applyFont="1" applyFill="1" applyBorder="1" applyProtection="1">
      <alignment horizontal="center" vertical="center" wrapText="1"/>
    </xf>
    <xf numFmtId="3" fontId="8" fillId="3" borderId="0" xfId="5" applyNumberFormat="1" applyFont="1" applyFill="1" applyProtection="1">
      <alignment horizontal="center" vertical="center" wrapText="1"/>
    </xf>
    <xf numFmtId="3" fontId="7" fillId="2" borderId="1" xfId="5" applyNumberFormat="1" applyFont="1" applyFill="1" applyBorder="1" applyAlignment="1" applyProtection="1">
      <alignment horizontal="center" vertical="center" wrapText="1"/>
    </xf>
    <xf numFmtId="3" fontId="8" fillId="2" borderId="1" xfId="5" applyNumberFormat="1" applyFont="1" applyFill="1" applyBorder="1" applyAlignment="1" applyProtection="1">
      <alignment horizontal="center" vertical="center" wrapText="1"/>
    </xf>
    <xf numFmtId="3" fontId="8" fillId="2" borderId="1" xfId="5" applyNumberFormat="1" applyFont="1" applyFill="1" applyBorder="1" applyAlignment="1" applyProtection="1">
      <alignment horizontal="right" vertical="center" wrapText="1"/>
    </xf>
    <xf numFmtId="3" fontId="8" fillId="2" borderId="1" xfId="5" applyNumberFormat="1" applyFont="1" applyFill="1" applyBorder="1" applyAlignment="1" applyProtection="1">
      <alignment horizontal="left"/>
    </xf>
    <xf numFmtId="3" fontId="7" fillId="2" borderId="1" xfId="5" applyNumberFormat="1" applyFont="1" applyFill="1" applyBorder="1" applyAlignment="1" applyProtection="1">
      <alignment horizontal="center"/>
    </xf>
    <xf numFmtId="3" fontId="8" fillId="2" borderId="1" xfId="5" applyNumberFormat="1" applyFont="1" applyFill="1" applyBorder="1" applyAlignment="1" applyProtection="1">
      <alignment horizontal="center" vertical="center"/>
    </xf>
    <xf numFmtId="3" fontId="8" fillId="2" borderId="1" xfId="5" applyNumberFormat="1" applyFont="1" applyFill="1" applyBorder="1" applyAlignment="1" applyProtection="1">
      <alignment horizontal="right" vertical="center"/>
    </xf>
    <xf numFmtId="3" fontId="8" fillId="2" borderId="1" xfId="5" applyNumberFormat="1" applyFont="1" applyFill="1" applyBorder="1" applyProtection="1">
      <alignment horizontal="center" vertical="center" wrapText="1"/>
    </xf>
    <xf numFmtId="3" fontId="7" fillId="2" borderId="1" xfId="5" applyNumberFormat="1" applyFont="1" applyFill="1" applyBorder="1" applyAlignment="1" applyProtection="1">
      <alignment horizontal="center" vertical="center"/>
    </xf>
    <xf numFmtId="3" fontId="8" fillId="2" borderId="1" xfId="5" applyNumberFormat="1" applyFont="1" applyFill="1" applyBorder="1" applyAlignment="1" applyProtection="1">
      <alignment horizontal="right"/>
    </xf>
    <xf numFmtId="4" fontId="7" fillId="2" borderId="1" xfId="8" applyNumberFormat="1" applyFont="1" applyFill="1" applyBorder="1" applyProtection="1">
      <alignment horizontal="right" vertical="center"/>
    </xf>
    <xf numFmtId="3" fontId="8" fillId="2" borderId="1" xfId="8" applyNumberFormat="1" applyFont="1" applyFill="1" applyBorder="1" applyProtection="1">
      <alignment horizontal="right" vertical="center"/>
    </xf>
    <xf numFmtId="3" fontId="15" fillId="2" borderId="0" xfId="6" applyFont="1" applyFill="1" applyAlignment="1" applyProtection="1">
      <alignment horizontal="right"/>
    </xf>
    <xf numFmtId="3" fontId="7" fillId="2" borderId="0" xfId="5" applyNumberFormat="1" applyFont="1" applyFill="1" applyAlignment="1" applyProtection="1">
      <alignment horizontal="right" vertical="center" wrapText="1"/>
    </xf>
    <xf numFmtId="3" fontId="7" fillId="2" borderId="0" xfId="9" applyFont="1" applyFill="1" applyBorder="1" applyAlignment="1" applyProtection="1">
      <alignment horizontal="right" vertical="center"/>
    </xf>
    <xf numFmtId="0" fontId="8" fillId="2" borderId="1" xfId="10" applyFont="1" applyFill="1" applyBorder="1" applyAlignment="1">
      <alignment horizontal="center" vertical="center"/>
    </xf>
    <xf numFmtId="3" fontId="8" fillId="2" borderId="1" xfId="2" applyNumberFormat="1" applyFont="1" applyFill="1" applyBorder="1" applyAlignment="1" applyProtection="1">
      <alignment horizontal="right" vertical="center" wrapText="1"/>
    </xf>
    <xf numFmtId="3" fontId="8" fillId="2" borderId="1" xfId="10" applyNumberFormat="1" applyFont="1" applyFill="1" applyBorder="1" applyAlignment="1" applyProtection="1">
      <alignment horizontal="right" vertical="center" wrapText="1"/>
    </xf>
    <xf numFmtId="3" fontId="8" fillId="2" borderId="1" xfId="10" applyNumberFormat="1" applyFont="1" applyFill="1" applyBorder="1" applyAlignment="1">
      <alignment horizontal="right" vertical="center" wrapText="1"/>
    </xf>
    <xf numFmtId="3" fontId="7" fillId="2" borderId="1" xfId="10" applyNumberFormat="1" applyFont="1" applyFill="1" applyBorder="1" applyAlignment="1" applyProtection="1">
      <alignment horizontal="right" vertical="center" wrapText="1"/>
    </xf>
    <xf numFmtId="49" fontId="8" fillId="2" borderId="1" xfId="10" applyNumberFormat="1" applyFont="1" applyFill="1" applyBorder="1" applyAlignment="1">
      <alignment horizontal="center" vertical="center"/>
    </xf>
    <xf numFmtId="0" fontId="20" fillId="2" borderId="0" xfId="10" applyFont="1" applyFill="1" applyBorder="1"/>
    <xf numFmtId="3" fontId="8" fillId="2" borderId="0" xfId="10" applyNumberFormat="1" applyFont="1" applyFill="1"/>
    <xf numFmtId="0" fontId="8" fillId="2" borderId="0" xfId="10" applyFont="1" applyFill="1"/>
    <xf numFmtId="0" fontId="8" fillId="2" borderId="0" xfId="10" applyFont="1" applyFill="1" applyAlignment="1">
      <alignment horizontal="center" vertical="center"/>
    </xf>
    <xf numFmtId="164" fontId="8" fillId="2" borderId="0" xfId="10" applyNumberFormat="1" applyFont="1" applyFill="1"/>
    <xf numFmtId="0" fontId="8" fillId="4" borderId="0" xfId="10" applyFont="1" applyFill="1"/>
    <xf numFmtId="3" fontId="7" fillId="2" borderId="1" xfId="4" applyNumberFormat="1" applyFont="1" applyFill="1" applyBorder="1" applyAlignment="1">
      <alignment horizontal="right" vertical="center"/>
    </xf>
    <xf numFmtId="0" fontId="18" fillId="2" borderId="0" xfId="4" applyFont="1" applyFill="1"/>
    <xf numFmtId="3" fontId="7" fillId="2" borderId="0" xfId="4" applyNumberFormat="1" applyFont="1" applyFill="1" applyBorder="1" applyAlignment="1">
      <alignment horizontal="center" vertical="center" wrapText="1"/>
    </xf>
    <xf numFmtId="0" fontId="18" fillId="2" borderId="0" xfId="4" applyFont="1" applyFill="1" applyAlignment="1">
      <alignment horizontal="center"/>
    </xf>
    <xf numFmtId="0" fontId="8" fillId="2" borderId="1" xfId="4" applyFont="1" applyFill="1" applyBorder="1" applyAlignment="1">
      <alignment horizontal="center" vertical="center"/>
    </xf>
    <xf numFmtId="3" fontId="18" fillId="2" borderId="0" xfId="4" applyNumberFormat="1" applyFont="1" applyFill="1"/>
    <xf numFmtId="0" fontId="21" fillId="2" borderId="0" xfId="4" applyFont="1" applyFill="1" applyAlignment="1">
      <alignment vertical="center"/>
    </xf>
    <xf numFmtId="0" fontId="21" fillId="4" borderId="0" xfId="4" applyFont="1" applyFill="1" applyAlignment="1">
      <alignment vertical="center"/>
    </xf>
    <xf numFmtId="0" fontId="18" fillId="4" borderId="0" xfId="4" applyFont="1" applyFill="1"/>
    <xf numFmtId="0" fontId="20" fillId="2" borderId="0" xfId="4" applyFont="1" applyFill="1" applyBorder="1"/>
    <xf numFmtId="0" fontId="22" fillId="2" borderId="0" xfId="4" applyFont="1" applyFill="1"/>
    <xf numFmtId="0" fontId="23" fillId="2" borderId="0" xfId="4" applyFont="1" applyFill="1"/>
    <xf numFmtId="164" fontId="23" fillId="2" borderId="0" xfId="11" applyNumberFormat="1" applyFont="1" applyFill="1"/>
    <xf numFmtId="0" fontId="23" fillId="2" borderId="0" xfId="10" applyFont="1" applyFill="1"/>
    <xf numFmtId="0" fontId="7" fillId="2" borderId="1" xfId="10" applyFont="1" applyFill="1" applyBorder="1" applyAlignment="1">
      <alignment horizontal="center"/>
    </xf>
    <xf numFmtId="0" fontId="7" fillId="2" borderId="1" xfId="10" applyFont="1" applyFill="1" applyBorder="1" applyAlignment="1">
      <alignment horizontal="center" vertical="center" wrapText="1"/>
    </xf>
    <xf numFmtId="3" fontId="7" fillId="2" borderId="1" xfId="10" applyNumberFormat="1" applyFont="1" applyFill="1" applyBorder="1" applyAlignment="1">
      <alignment horizontal="center" vertical="center" wrapText="1"/>
    </xf>
    <xf numFmtId="3" fontId="7" fillId="2" borderId="1" xfId="2" applyNumberFormat="1" applyFont="1" applyFill="1" applyBorder="1" applyAlignment="1" applyProtection="1">
      <alignment horizontal="right" vertical="center" wrapText="1"/>
    </xf>
    <xf numFmtId="3" fontId="7" fillId="2" borderId="1" xfId="10" applyNumberFormat="1" applyFont="1" applyFill="1" applyBorder="1" applyAlignment="1">
      <alignment horizontal="right" vertical="center" wrapText="1"/>
    </xf>
    <xf numFmtId="164" fontId="7" fillId="2" borderId="1" xfId="10" applyNumberFormat="1" applyFont="1" applyFill="1" applyBorder="1" applyAlignment="1" applyProtection="1">
      <alignment horizontal="center" vertical="center" wrapText="1"/>
    </xf>
    <xf numFmtId="0" fontId="7" fillId="2" borderId="1" xfId="4" applyFont="1" applyFill="1" applyBorder="1" applyAlignment="1">
      <alignment horizontal="center" vertical="center" wrapText="1"/>
    </xf>
    <xf numFmtId="3" fontId="7" fillId="2" borderId="1" xfId="4" applyNumberFormat="1" applyFont="1" applyFill="1" applyBorder="1" applyAlignment="1">
      <alignment horizontal="center" vertical="center" wrapText="1"/>
    </xf>
    <xf numFmtId="0" fontId="17" fillId="0" borderId="1" xfId="4" applyFont="1" applyFill="1" applyBorder="1" applyAlignment="1">
      <alignment horizontal="center"/>
    </xf>
    <xf numFmtId="3" fontId="8" fillId="2" borderId="1" xfId="12" applyNumberFormat="1" applyFont="1" applyFill="1" applyBorder="1" applyAlignment="1" applyProtection="1">
      <alignment horizontal="right" vertical="center" wrapText="1"/>
    </xf>
    <xf numFmtId="164" fontId="7" fillId="2" borderId="1" xfId="7" applyNumberFormat="1" applyFont="1" applyFill="1" applyBorder="1" applyAlignment="1" applyProtection="1">
      <alignment horizontal="center" vertical="center" wrapText="1"/>
    </xf>
    <xf numFmtId="164" fontId="7" fillId="2" borderId="1" xfId="4" applyNumberFormat="1" applyFont="1" applyFill="1" applyBorder="1" applyAlignment="1" applyProtection="1">
      <alignment horizontal="center" vertical="center" wrapText="1"/>
    </xf>
    <xf numFmtId="3" fontId="8" fillId="2" borderId="1" xfId="2" applyNumberFormat="1" applyFont="1" applyFill="1" applyBorder="1" applyAlignment="1" applyProtection="1">
      <alignment horizontal="right" vertical="center" wrapText="1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0" fontId="8" fillId="2" borderId="1" xfId="2" applyFont="1" applyFill="1" applyBorder="1" applyAlignment="1" applyProtection="1">
      <alignment vertical="center" wrapText="1"/>
    </xf>
    <xf numFmtId="0" fontId="61" fillId="0" borderId="1" xfId="2" applyFont="1" applyFill="1" applyBorder="1" applyAlignment="1" applyProtection="1">
      <alignment vertical="center" wrapText="1"/>
    </xf>
    <xf numFmtId="0" fontId="61" fillId="0" borderId="1" xfId="2" applyFont="1" applyFill="1" applyBorder="1" applyAlignment="1">
      <alignment vertical="center" wrapText="1"/>
    </xf>
    <xf numFmtId="0" fontId="62" fillId="0" borderId="1" xfId="14" applyFont="1" applyBorder="1" applyAlignment="1">
      <alignment vertical="center" wrapText="1"/>
    </xf>
    <xf numFmtId="0" fontId="62" fillId="0" borderId="1" xfId="14" applyFont="1" applyFill="1" applyBorder="1" applyAlignment="1">
      <alignment vertical="center" wrapText="1"/>
    </xf>
    <xf numFmtId="0" fontId="4" fillId="2" borderId="0" xfId="1" applyNumberFormat="1" applyFont="1" applyFill="1" applyBorder="1" applyAlignment="1" applyProtection="1">
      <alignment wrapText="1"/>
    </xf>
    <xf numFmtId="0" fontId="9" fillId="2" borderId="0" xfId="1" applyNumberFormat="1" applyFont="1" applyFill="1" applyBorder="1" applyProtection="1"/>
    <xf numFmtId="0" fontId="62" fillId="0" borderId="1" xfId="14" applyFont="1" applyBorder="1" applyAlignment="1">
      <alignment vertical="center" wrapText="1"/>
    </xf>
    <xf numFmtId="0" fontId="62" fillId="0" borderId="1" xfId="14" applyFont="1" applyFill="1" applyBorder="1" applyAlignment="1">
      <alignment vertical="center" wrapText="1"/>
    </xf>
    <xf numFmtId="0" fontId="8" fillId="2" borderId="1" xfId="2" applyFont="1" applyFill="1" applyBorder="1" applyAlignment="1" applyProtection="1">
      <alignment vertical="center" wrapText="1"/>
    </xf>
    <xf numFmtId="0" fontId="61" fillId="0" borderId="1" xfId="2" applyFont="1" applyFill="1" applyBorder="1" applyAlignment="1" applyProtection="1">
      <alignment vertical="center" wrapText="1"/>
    </xf>
    <xf numFmtId="0" fontId="61" fillId="0" borderId="1" xfId="2" applyFont="1" applyFill="1" applyBorder="1" applyAlignment="1">
      <alignment vertical="center" wrapText="1"/>
    </xf>
    <xf numFmtId="0" fontId="1" fillId="0" borderId="0" xfId="4"/>
    <xf numFmtId="0" fontId="58" fillId="2" borderId="39" xfId="4" applyFont="1" applyFill="1" applyBorder="1"/>
    <xf numFmtId="3" fontId="7" fillId="0" borderId="1" xfId="13" applyNumberFormat="1" applyFont="1" applyFill="1" applyBorder="1" applyAlignment="1">
      <alignment horizontal="center" vertical="center" wrapText="1"/>
    </xf>
    <xf numFmtId="0" fontId="8" fillId="2" borderId="1" xfId="2" applyFont="1" applyFill="1" applyBorder="1" applyAlignment="1" applyProtection="1">
      <alignment vertical="center" wrapText="1"/>
    </xf>
    <xf numFmtId="0" fontId="61" fillId="0" borderId="1" xfId="2" applyFont="1" applyFill="1" applyBorder="1" applyAlignment="1" applyProtection="1">
      <alignment vertical="center" wrapText="1"/>
    </xf>
    <xf numFmtId="0" fontId="61" fillId="0" borderId="1" xfId="2" applyFont="1" applyFill="1" applyBorder="1" applyAlignment="1">
      <alignment vertical="center" wrapText="1"/>
    </xf>
    <xf numFmtId="0" fontId="8" fillId="2" borderId="1" xfId="2" applyFont="1" applyFill="1" applyBorder="1" applyAlignment="1" applyProtection="1">
      <alignment vertical="center" wrapText="1"/>
    </xf>
    <xf numFmtId="0" fontId="61" fillId="0" borderId="1" xfId="2" applyFont="1" applyFill="1" applyBorder="1" applyAlignment="1" applyProtection="1">
      <alignment vertical="center" wrapText="1"/>
    </xf>
    <xf numFmtId="0" fontId="61" fillId="0" borderId="1" xfId="2" applyFont="1" applyFill="1" applyBorder="1" applyAlignment="1">
      <alignment vertical="center" wrapText="1"/>
    </xf>
    <xf numFmtId="0" fontId="63" fillId="2" borderId="0" xfId="0" applyFont="1" applyFill="1" applyAlignment="1">
      <alignment horizontal="right"/>
    </xf>
    <xf numFmtId="0" fontId="8" fillId="0" borderId="1" xfId="4" applyFont="1" applyBorder="1" applyAlignment="1">
      <alignment horizontal="center" wrapText="1"/>
    </xf>
    <xf numFmtId="0" fontId="7" fillId="0" borderId="1" xfId="4" applyFont="1" applyBorder="1" applyAlignment="1">
      <alignment horizontal="center" wrapText="1"/>
    </xf>
    <xf numFmtId="0" fontId="8" fillId="0" borderId="1" xfId="4" applyFont="1" applyBorder="1" applyAlignment="1">
      <alignment wrapText="1"/>
    </xf>
    <xf numFmtId="0" fontId="7" fillId="0" borderId="1" xfId="4" applyFont="1" applyBorder="1" applyAlignment="1">
      <alignment wrapText="1"/>
    </xf>
    <xf numFmtId="0" fontId="7" fillId="0" borderId="1" xfId="4" applyFont="1" applyFill="1" applyBorder="1" applyAlignment="1">
      <alignment horizontal="center" wrapText="1"/>
    </xf>
    <xf numFmtId="0" fontId="8" fillId="0" borderId="1" xfId="4" applyFont="1" applyFill="1" applyBorder="1" applyAlignment="1">
      <alignment wrapText="1"/>
    </xf>
    <xf numFmtId="0" fontId="7" fillId="0" borderId="1" xfId="4" applyFont="1" applyFill="1" applyBorder="1" applyAlignment="1">
      <alignment wrapText="1"/>
    </xf>
    <xf numFmtId="0" fontId="8" fillId="0" borderId="1" xfId="4" applyFont="1" applyFill="1" applyBorder="1" applyAlignment="1">
      <alignment horizontal="center" wrapText="1"/>
    </xf>
    <xf numFmtId="3" fontId="60" fillId="0" borderId="1" xfId="5" applyNumberFormat="1" applyFont="1" applyFill="1" applyBorder="1" applyAlignment="1" applyProtection="1">
      <alignment horizontal="left" vertical="center" wrapText="1"/>
    </xf>
    <xf numFmtId="3" fontId="60" fillId="0" borderId="1" xfId="5" applyNumberFormat="1" applyFont="1" applyFill="1" applyBorder="1" applyAlignment="1" applyProtection="1">
      <alignment horizontal="left"/>
    </xf>
    <xf numFmtId="0" fontId="27" fillId="0" borderId="1" xfId="5" applyNumberFormat="1" applyFont="1" applyFill="1" applyBorder="1" applyAlignment="1" applyProtection="1">
      <alignment horizontal="left" vertical="center" wrapText="1"/>
    </xf>
    <xf numFmtId="0" fontId="60" fillId="0" borderId="1" xfId="5" applyNumberFormat="1" applyFont="1" applyFill="1" applyBorder="1" applyAlignment="1" applyProtection="1">
      <alignment horizontal="center" vertical="center" wrapText="1"/>
    </xf>
    <xf numFmtId="0" fontId="60" fillId="0" borderId="1" xfId="5" applyNumberFormat="1" applyFont="1" applyFill="1" applyBorder="1" applyAlignment="1" applyProtection="1">
      <alignment horizontal="left" vertical="center" wrapText="1"/>
    </xf>
    <xf numFmtId="0" fontId="11" fillId="0" borderId="1" xfId="5" applyNumberFormat="1" applyFont="1" applyFill="1" applyBorder="1" applyAlignment="1" applyProtection="1">
      <alignment horizontal="left" vertical="center" wrapText="1"/>
    </xf>
    <xf numFmtId="0" fontId="60" fillId="0" borderId="1" xfId="4" applyFont="1" applyFill="1" applyBorder="1" applyAlignment="1">
      <alignment horizontal="left"/>
    </xf>
    <xf numFmtId="0" fontId="60" fillId="0" borderId="1" xfId="5" applyNumberFormat="1" applyFont="1" applyFill="1" applyBorder="1" applyAlignment="1" applyProtection="1">
      <alignment horizontal="center"/>
    </xf>
    <xf numFmtId="0" fontId="60" fillId="0" borderId="1" xfId="5" applyNumberFormat="1" applyFont="1" applyFill="1" applyBorder="1" applyAlignment="1" applyProtection="1">
      <alignment horizontal="left"/>
    </xf>
    <xf numFmtId="0" fontId="27" fillId="0" borderId="1" xfId="5" applyNumberFormat="1" applyFont="1" applyFill="1" applyBorder="1" applyAlignment="1" applyProtection="1">
      <alignment horizontal="left" wrapText="1"/>
    </xf>
    <xf numFmtId="0" fontId="27" fillId="0" borderId="1" xfId="5" applyNumberFormat="1" applyFont="1" applyFill="1" applyBorder="1" applyAlignment="1" applyProtection="1">
      <alignment horizontal="center" vertical="center" wrapText="1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3" fontId="27" fillId="0" borderId="1" xfId="5" applyNumberFormat="1" applyFont="1" applyFill="1" applyBorder="1" applyProtection="1">
      <alignment horizontal="center" vertical="center" wrapText="1"/>
    </xf>
    <xf numFmtId="3" fontId="60" fillId="0" borderId="1" xfId="5" applyNumberFormat="1" applyFont="1" applyFill="1" applyBorder="1" applyProtection="1">
      <alignment horizontal="center" vertical="center" wrapText="1"/>
    </xf>
    <xf numFmtId="0" fontId="7" fillId="2" borderId="0" xfId="13" applyFont="1" applyFill="1" applyBorder="1" applyAlignment="1">
      <alignment horizontal="right"/>
    </xf>
    <xf numFmtId="3" fontId="7" fillId="0" borderId="1" xfId="5" applyNumberFormat="1" applyFont="1" applyFill="1" applyBorder="1" applyAlignment="1" applyProtection="1">
      <alignment horizontal="left" vertical="center" wrapText="1"/>
    </xf>
    <xf numFmtId="3" fontId="8" fillId="0" borderId="1" xfId="5" applyNumberFormat="1" applyFont="1" applyFill="1" applyBorder="1" applyAlignment="1" applyProtection="1">
      <alignment horizontal="left" vertical="center" wrapText="1"/>
    </xf>
    <xf numFmtId="3" fontId="8" fillId="0" borderId="1" xfId="5" applyNumberFormat="1" applyFont="1" applyFill="1" applyBorder="1" applyAlignment="1" applyProtection="1">
      <alignment horizontal="right" vertical="center" wrapText="1"/>
    </xf>
    <xf numFmtId="3" fontId="7" fillId="0" borderId="1" xfId="5" applyNumberFormat="1" applyFont="1" applyFill="1" applyBorder="1" applyAlignment="1" applyProtection="1">
      <alignment horizontal="right" vertical="center" wrapText="1"/>
    </xf>
    <xf numFmtId="3" fontId="8" fillId="0" borderId="1" xfId="5" applyNumberFormat="1" applyFont="1" applyFill="1" applyBorder="1" applyAlignment="1" applyProtection="1">
      <alignment horizontal="left"/>
    </xf>
    <xf numFmtId="3" fontId="7" fillId="0" borderId="1" xfId="5" applyNumberFormat="1" applyFont="1" applyFill="1" applyBorder="1" applyAlignment="1" applyProtection="1">
      <alignment horizontal="right"/>
    </xf>
    <xf numFmtId="3" fontId="8" fillId="0" borderId="1" xfId="5" applyNumberFormat="1" applyFont="1" applyFill="1" applyBorder="1" applyAlignment="1">
      <alignment horizontal="left" vertical="center" wrapText="1"/>
    </xf>
    <xf numFmtId="3" fontId="8" fillId="0" borderId="1" xfId="5" applyNumberFormat="1" applyFont="1" applyFill="1" applyBorder="1" applyAlignment="1" applyProtection="1">
      <alignment horizontal="left" vertical="center" wrapText="1"/>
      <protection locked="0"/>
    </xf>
    <xf numFmtId="3" fontId="8" fillId="0" borderId="1" xfId="5" applyNumberFormat="1" applyFont="1" applyFill="1" applyBorder="1" applyAlignment="1">
      <alignment horizontal="left"/>
    </xf>
    <xf numFmtId="3" fontId="7" fillId="0" borderId="1" xfId="5" applyNumberFormat="1" applyFont="1" applyFill="1" applyBorder="1" applyAlignment="1" applyProtection="1">
      <alignment horizontal="left" wrapText="1"/>
    </xf>
    <xf numFmtId="0" fontId="7" fillId="2" borderId="0" xfId="10" applyFont="1" applyFill="1" applyAlignment="1">
      <alignment horizontal="center"/>
    </xf>
    <xf numFmtId="0" fontId="19" fillId="0" borderId="8" xfId="4" applyFont="1" applyFill="1" applyBorder="1" applyAlignment="1">
      <alignment horizontal="center" vertical="center" wrapText="1"/>
    </xf>
    <xf numFmtId="0" fontId="19" fillId="0" borderId="9" xfId="4" applyFont="1" applyFill="1" applyBorder="1" applyAlignment="1">
      <alignment horizontal="center" vertical="center" wrapText="1"/>
    </xf>
    <xf numFmtId="10" fontId="19" fillId="0" borderId="8" xfId="4" applyNumberFormat="1" applyFont="1" applyFill="1" applyBorder="1" applyAlignment="1">
      <alignment horizontal="center" vertical="center" wrapText="1"/>
    </xf>
    <xf numFmtId="10" fontId="19" fillId="0" borderId="9" xfId="4" applyNumberFormat="1" applyFont="1" applyFill="1" applyBorder="1" applyAlignment="1">
      <alignment horizontal="center" vertical="center" wrapText="1"/>
    </xf>
    <xf numFmtId="0" fontId="7" fillId="2" borderId="0" xfId="4" applyFont="1" applyFill="1" applyAlignment="1">
      <alignment horizontal="center"/>
    </xf>
    <xf numFmtId="0" fontId="7" fillId="0" borderId="0" xfId="13" applyFont="1" applyFill="1" applyAlignment="1">
      <alignment horizontal="center" vertical="center"/>
    </xf>
    <xf numFmtId="0" fontId="4" fillId="0" borderId="0" xfId="1" applyNumberFormat="1" applyFont="1" applyFill="1" applyBorder="1" applyAlignment="1" applyProtection="1">
      <alignment horizontal="left" wrapText="1"/>
    </xf>
    <xf numFmtId="0" fontId="19" fillId="0" borderId="8" xfId="4" applyFont="1" applyFill="1" applyBorder="1" applyAlignment="1">
      <alignment horizontal="right" vertical="center" wrapText="1"/>
    </xf>
    <xf numFmtId="0" fontId="19" fillId="0" borderId="9" xfId="4" applyFont="1" applyFill="1" applyBorder="1" applyAlignment="1">
      <alignment horizontal="right" vertical="center" wrapText="1"/>
    </xf>
    <xf numFmtId="10" fontId="19" fillId="0" borderId="8" xfId="4" applyNumberFormat="1" applyFont="1" applyFill="1" applyBorder="1" applyAlignment="1">
      <alignment horizontal="right" vertical="center" wrapText="1"/>
    </xf>
    <xf numFmtId="10" fontId="19" fillId="0" borderId="9" xfId="4" applyNumberFormat="1" applyFont="1" applyFill="1" applyBorder="1" applyAlignment="1">
      <alignment horizontal="right" vertical="center" wrapText="1"/>
    </xf>
    <xf numFmtId="0" fontId="9" fillId="2" borderId="0" xfId="1" applyNumberFormat="1" applyFont="1" applyFill="1" applyBorder="1" applyAlignment="1" applyProtection="1">
      <alignment horizontal="left" wrapText="1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4" fillId="2" borderId="0" xfId="1" applyNumberFormat="1" applyFont="1" applyFill="1" applyBorder="1" applyAlignment="1" applyProtection="1">
      <alignment horizontal="center" vertical="center"/>
    </xf>
    <xf numFmtId="0" fontId="7" fillId="2" borderId="1" xfId="3" applyNumberFormat="1" applyFont="1" applyFill="1" applyBorder="1" applyAlignment="1" applyProtection="1">
      <alignment horizontal="center" vertical="center" wrapText="1"/>
    </xf>
    <xf numFmtId="0" fontId="8" fillId="2" borderId="1" xfId="4" applyNumberFormat="1" applyFont="1" applyFill="1" applyBorder="1" applyProtection="1"/>
    <xf numFmtId="0" fontId="7" fillId="2" borderId="1" xfId="1" applyNumberFormat="1" applyFont="1" applyFill="1" applyBorder="1" applyAlignment="1" applyProtection="1">
      <alignment horizontal="center" vertical="center"/>
    </xf>
    <xf numFmtId="0" fontId="7" fillId="2" borderId="1" xfId="2" applyNumberFormat="1" applyFont="1" applyFill="1" applyBorder="1" applyAlignment="1" applyProtection="1">
      <alignment horizontal="center" vertical="center" wrapText="1"/>
    </xf>
    <xf numFmtId="3" fontId="7" fillId="2" borderId="0" xfId="5" applyNumberFormat="1" applyFont="1" applyFill="1" applyAlignment="1" applyProtection="1">
      <alignment horizontal="center" vertical="center" wrapText="1"/>
    </xf>
    <xf numFmtId="3" fontId="7" fillId="2" borderId="2" xfId="6" applyFont="1" applyFill="1" applyBorder="1" applyAlignment="1" applyProtection="1">
      <alignment horizontal="center" vertical="center" wrapText="1"/>
    </xf>
    <xf numFmtId="3" fontId="7" fillId="2" borderId="3" xfId="6" applyFont="1" applyFill="1" applyBorder="1" applyAlignment="1" applyProtection="1">
      <alignment horizontal="center" vertical="center" wrapText="1"/>
    </xf>
    <xf numFmtId="3" fontId="7" fillId="2" borderId="4" xfId="6" applyFont="1" applyFill="1" applyBorder="1" applyAlignment="1" applyProtection="1">
      <alignment horizontal="center" vertical="center" wrapText="1"/>
    </xf>
    <xf numFmtId="3" fontId="7" fillId="2" borderId="5" xfId="6" applyFont="1" applyFill="1" applyBorder="1" applyAlignment="1" applyProtection="1">
      <alignment horizontal="center" vertical="center" wrapText="1"/>
    </xf>
    <xf numFmtId="3" fontId="7" fillId="2" borderId="6" xfId="6" applyFont="1" applyFill="1" applyBorder="1" applyAlignment="1" applyProtection="1">
      <alignment horizontal="center" vertical="center" wrapText="1"/>
    </xf>
    <xf numFmtId="3" fontId="7" fillId="2" borderId="7" xfId="6" applyFont="1" applyFill="1" applyBorder="1" applyAlignment="1" applyProtection="1">
      <alignment horizontal="center" vertical="center" wrapText="1"/>
    </xf>
    <xf numFmtId="3" fontId="8" fillId="2" borderId="8" xfId="6" applyFont="1" applyFill="1" applyBorder="1" applyAlignment="1" applyProtection="1">
      <alignment horizontal="center" vertical="center" wrapText="1"/>
    </xf>
    <xf numFmtId="3" fontId="8" fillId="2" borderId="9" xfId="6" applyFont="1" applyFill="1" applyBorder="1" applyAlignment="1" applyProtection="1">
      <alignment horizontal="center" vertical="center" wrapText="1"/>
    </xf>
    <xf numFmtId="0" fontId="4" fillId="2" borderId="0" xfId="1" applyNumberFormat="1" applyFont="1" applyFill="1" applyBorder="1" applyAlignment="1" applyProtection="1">
      <alignment horizontal="left" wrapText="1"/>
    </xf>
    <xf numFmtId="0" fontId="7" fillId="0" borderId="1" xfId="4" applyFont="1" applyBorder="1" applyAlignment="1">
      <alignment horizontal="center" wrapText="1"/>
    </xf>
    <xf numFmtId="3" fontId="7" fillId="2" borderId="17" xfId="6" applyFont="1" applyFill="1" applyBorder="1" applyAlignment="1" applyProtection="1">
      <alignment horizontal="center" vertical="center" wrapText="1"/>
    </xf>
    <xf numFmtId="3" fontId="7" fillId="2" borderId="40" xfId="6" applyFont="1" applyFill="1" applyBorder="1" applyAlignment="1" applyProtection="1">
      <alignment horizontal="center" vertical="center" wrapText="1"/>
    </xf>
    <xf numFmtId="3" fontId="7" fillId="2" borderId="8" xfId="5" applyNumberFormat="1" applyFont="1" applyFill="1" applyBorder="1" applyAlignment="1" applyProtection="1">
      <alignment horizontal="center" vertical="center" wrapText="1"/>
    </xf>
    <xf numFmtId="3" fontId="14" fillId="2" borderId="9" xfId="6" applyFont="1" applyFill="1" applyBorder="1" applyProtection="1">
      <alignment horizontal="right" vertical="center"/>
    </xf>
    <xf numFmtId="3" fontId="8" fillId="2" borderId="8" xfId="5" applyNumberFormat="1" applyFont="1" applyFill="1" applyBorder="1" applyAlignment="1" applyProtection="1">
      <alignment horizontal="center" vertical="center" wrapText="1"/>
    </xf>
    <xf numFmtId="3" fontId="8" fillId="2" borderId="9" xfId="5" applyNumberFormat="1" applyFont="1" applyFill="1" applyBorder="1" applyAlignment="1" applyProtection="1">
      <alignment horizontal="center" vertical="center" wrapText="1"/>
    </xf>
  </cellXfs>
  <cellStyles count="191">
    <cellStyle name="20% - Accent1 2" xfId="16"/>
    <cellStyle name="20% - Accent1 3" xfId="15"/>
    <cellStyle name="20% - Accent2 2" xfId="18"/>
    <cellStyle name="20% - Accent2 3" xfId="17"/>
    <cellStyle name="20% - Accent3 2" xfId="20"/>
    <cellStyle name="20% - Accent3 3" xfId="19"/>
    <cellStyle name="20% - Accent4 2" xfId="22"/>
    <cellStyle name="20% - Accent4 3" xfId="21"/>
    <cellStyle name="20% - Accent5 2" xfId="24"/>
    <cellStyle name="20% - Accent5 3" xfId="23"/>
    <cellStyle name="20% - Accent6 2" xfId="26"/>
    <cellStyle name="20% - Accent6 3" xfId="25"/>
    <cellStyle name="40% - Accent1 2" xfId="28"/>
    <cellStyle name="40% - Accent1 3" xfId="27"/>
    <cellStyle name="40% - Accent2 2" xfId="30"/>
    <cellStyle name="40% - Accent2 3" xfId="29"/>
    <cellStyle name="40% - Accent3 2" xfId="32"/>
    <cellStyle name="40% - Accent3 3" xfId="31"/>
    <cellStyle name="40% - Accent4 2" xfId="34"/>
    <cellStyle name="40% - Accent4 3" xfId="33"/>
    <cellStyle name="40% - Accent5 2" xfId="36"/>
    <cellStyle name="40% - Accent5 3" xfId="35"/>
    <cellStyle name="40% - Accent6 2" xfId="38"/>
    <cellStyle name="40% - Accent6 3" xfId="37"/>
    <cellStyle name="60% - Accent1 2" xfId="39"/>
    <cellStyle name="60% - Accent2 2" xfId="40"/>
    <cellStyle name="60% - Accent3 2" xfId="41"/>
    <cellStyle name="60% - Accent4 2" xfId="42"/>
    <cellStyle name="60% - Accent5 2" xfId="43"/>
    <cellStyle name="60% - Accent6 2" xfId="44"/>
    <cellStyle name="Accent1 2" xfId="45"/>
    <cellStyle name="Accent2 2" xfId="46"/>
    <cellStyle name="Accent3 2" xfId="47"/>
    <cellStyle name="Accent4 2" xfId="48"/>
    <cellStyle name="Accent5 2" xfId="49"/>
    <cellStyle name="Accent6 2" xfId="50"/>
    <cellStyle name="Bad 2" xfId="51"/>
    <cellStyle name="B-DownLine" xfId="52"/>
    <cellStyle name="B-DownLine 2" xfId="53"/>
    <cellStyle name="blanka" xfId="54"/>
    <cellStyle name="blanka 2" xfId="55"/>
    <cellStyle name="B-NoBorders" xfId="56"/>
    <cellStyle name="BORDER" xfId="57"/>
    <cellStyle name="broj" xfId="58"/>
    <cellStyle name="broj Right Indent" xfId="59"/>
    <cellStyle name="broj Right Indent 2" xfId="60"/>
    <cellStyle name="broj-tit" xfId="61"/>
    <cellStyle name="B-Time" xfId="62"/>
    <cellStyle name="B-UpLine" xfId="63"/>
    <cellStyle name="B-UpLine 2" xfId="64"/>
    <cellStyle name="B-UpRight" xfId="65"/>
    <cellStyle name="Calculation 2" xfId="66"/>
    <cellStyle name="Center" xfId="67"/>
    <cellStyle name="Center 2" xfId="68"/>
    <cellStyle name="CenterAcross" xfId="69"/>
    <cellStyle name="CenterAcross 2" xfId="70"/>
    <cellStyle name="CenterText" xfId="71"/>
    <cellStyle name="CenterText 2" xfId="72"/>
    <cellStyle name="Check Cell 2" xfId="73"/>
    <cellStyle name="Color" xfId="74"/>
    <cellStyle name="ColorGray" xfId="75"/>
    <cellStyle name="ColorGray 2" xfId="76"/>
    <cellStyle name="Comma 2" xfId="77"/>
    <cellStyle name="Comma 2 2" xfId="78"/>
    <cellStyle name="Comma 2 2 2" xfId="79"/>
    <cellStyle name="Curr_00" xfId="80"/>
    <cellStyle name="Currency Right Indent" xfId="81"/>
    <cellStyle name="date" xfId="82"/>
    <cellStyle name="date 2" xfId="83"/>
    <cellStyle name="DateNoBorder" xfId="84"/>
    <cellStyle name="DateNoBorder 2" xfId="85"/>
    <cellStyle name="detail_num" xfId="86"/>
    <cellStyle name="DownBorder" xfId="87"/>
    <cellStyle name="DownBorder 2" xfId="88"/>
    <cellStyle name="Euro" xfId="89"/>
    <cellStyle name="Exchange" xfId="90"/>
    <cellStyle name="Explanatory Text 2" xfId="91"/>
    <cellStyle name="Good 2" xfId="92"/>
    <cellStyle name="Gray" xfId="93"/>
    <cellStyle name="Gray 2" xfId="94"/>
    <cellStyle name="Heading 1 2" xfId="95"/>
    <cellStyle name="Heading 2 2" xfId="96"/>
    <cellStyle name="Heading 3 2" xfId="97"/>
    <cellStyle name="Heading 4 2" xfId="98"/>
    <cellStyle name="Head-Normal" xfId="99"/>
    <cellStyle name="H-Normal" xfId="100"/>
    <cellStyle name="H-NormalWrap" xfId="101"/>
    <cellStyle name="H-Positions" xfId="102"/>
    <cellStyle name="H-Title" xfId="103"/>
    <cellStyle name="H-Totals" xfId="104"/>
    <cellStyle name="IDLEditWorkbookLocalCurrency" xfId="105"/>
    <cellStyle name="IDLEditWorkbookLocalCurrency 2" xfId="106"/>
    <cellStyle name="InDate" xfId="107"/>
    <cellStyle name="InDate 2" xfId="108"/>
    <cellStyle name="Inflation" xfId="109"/>
    <cellStyle name="Input 2" xfId="110"/>
    <cellStyle name="L-Bottom" xfId="111"/>
    <cellStyle name="LD-Border" xfId="112"/>
    <cellStyle name="LD-Border 2" xfId="113"/>
    <cellStyle name="Linked Cell 2" xfId="114"/>
    <cellStyle name="LR-Border" xfId="115"/>
    <cellStyle name="LR-Border 2" xfId="116"/>
    <cellStyle name="LRD-Border" xfId="117"/>
    <cellStyle name="LRD-Border 2" xfId="118"/>
    <cellStyle name="L-T-B Border" xfId="119"/>
    <cellStyle name="L-T-B Border 2" xfId="120"/>
    <cellStyle name="L-T-B-Border" xfId="121"/>
    <cellStyle name="LT-Border" xfId="122"/>
    <cellStyle name="LT-Border 2" xfId="123"/>
    <cellStyle name="LTR-Border" xfId="124"/>
    <cellStyle name="LTR-Border 2" xfId="125"/>
    <cellStyle name="Milliers [0]_IBNR" xfId="126"/>
    <cellStyle name="Milliers_IBNR" xfId="127"/>
    <cellStyle name="Monetaire [0]_IBNR" xfId="128"/>
    <cellStyle name="Monetaire_IBNR" xfId="129"/>
    <cellStyle name="name_firma" xfId="130"/>
    <cellStyle name="Neutral 2" xfId="131"/>
    <cellStyle name="NewForm" xfId="132"/>
    <cellStyle name="NewForm1" xfId="133"/>
    <cellStyle name="NewForm1 2" xfId="134"/>
    <cellStyle name="NoFormating" xfId="135"/>
    <cellStyle name="Normal" xfId="0" builtinId="0"/>
    <cellStyle name="Normal 2" xfId="4"/>
    <cellStyle name="Normal 2 2" xfId="6"/>
    <cellStyle name="Normal 2 3" xfId="137"/>
    <cellStyle name="Normal 2 4" xfId="136"/>
    <cellStyle name="Normal 3" xfId="10"/>
    <cellStyle name="Normal 3 2" xfId="13"/>
    <cellStyle name="Normal 4" xfId="12"/>
    <cellStyle name="Normal 5" xfId="138"/>
    <cellStyle name="Normal 6" xfId="14"/>
    <cellStyle name="Normal 7" xfId="139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Note 2" xfId="140"/>
    <cellStyle name="number" xfId="141"/>
    <cellStyle name="number 2" xfId="142"/>
    <cellStyle name="number-no border" xfId="143"/>
    <cellStyle name="number-no border 2" xfId="144"/>
    <cellStyle name="Output 2" xfId="145"/>
    <cellStyle name="Percent" xfId="7" builtinId="5"/>
    <cellStyle name="Percent 2" xfId="11"/>
    <cellStyle name="Percent 3" xfId="146"/>
    <cellStyle name="Percent Right Indent" xfId="147"/>
    <cellStyle name="proc1" xfId="148"/>
    <cellStyle name="proc1 Right Indent" xfId="149"/>
    <cellStyle name="proc2" xfId="150"/>
    <cellStyle name="proc2   Right Indent" xfId="151"/>
    <cellStyle name="proc3" xfId="152"/>
    <cellStyle name="proc3  Right Indent" xfId="153"/>
    <cellStyle name="Rate" xfId="154"/>
    <cellStyle name="R-Bottom" xfId="155"/>
    <cellStyle name="RD-Border" xfId="156"/>
    <cellStyle name="RD-Border 2" xfId="157"/>
    <cellStyle name="R-orienation" xfId="158"/>
    <cellStyle name="RT-Border" xfId="159"/>
    <cellStyle name="RT-Border 2" xfId="160"/>
    <cellStyle name="shifar_header" xfId="161"/>
    <cellStyle name="spravki" xfId="162"/>
    <cellStyle name="T-B-Border" xfId="163"/>
    <cellStyle name="T-B-Border 2" xfId="164"/>
    <cellStyle name="TBI" xfId="165"/>
    <cellStyle name="T-Border" xfId="166"/>
    <cellStyle name="TDL-Border" xfId="167"/>
    <cellStyle name="TDL-Border 2" xfId="168"/>
    <cellStyle name="TDR-Border" xfId="169"/>
    <cellStyle name="TDR-Border 2" xfId="170"/>
    <cellStyle name="Text" xfId="171"/>
    <cellStyle name="Text 2" xfId="172"/>
    <cellStyle name="TextRight" xfId="173"/>
    <cellStyle name="TextRight 2" xfId="174"/>
    <cellStyle name="Title 2" xfId="175"/>
    <cellStyle name="Total 2" xfId="176"/>
    <cellStyle name="UpDownLine" xfId="177"/>
    <cellStyle name="UpDownLine 2" xfId="178"/>
    <cellStyle name="V-Across" xfId="179"/>
    <cellStyle name="V-Across 2" xfId="180"/>
    <cellStyle name="V-Currency" xfId="181"/>
    <cellStyle name="V-Date" xfId="182"/>
    <cellStyle name="ver1" xfId="183"/>
    <cellStyle name="V-Normal" xfId="184"/>
    <cellStyle name="V-Number" xfId="185"/>
    <cellStyle name="Warning Text 2" xfId="186"/>
    <cellStyle name="Wrap" xfId="187"/>
    <cellStyle name="Wrap 2" xfId="188"/>
    <cellStyle name="WrapTitle" xfId="189"/>
    <cellStyle name="zastrnadzor" xfId="190"/>
  </cellStyles>
  <dxfs count="8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u="none" strike="noStrike" baseline="0">
                <a:effectLst/>
              </a:rPr>
              <a:t>STRUCTURE OF GROSS WRITTEN PREMIUMS BY CLASSES OF NON-LIFE INSURANCE AS AT </a:t>
            </a:r>
            <a:r>
              <a:rPr lang="bg-BG" sz="1000" b="1">
                <a:latin typeface="Times New Roman" panose="02020603050405020304" pitchFamily="18" charset="0"/>
                <a:cs typeface="Times New Roman" panose="02020603050405020304" pitchFamily="18" charset="0"/>
              </a:rPr>
              <a:t>31.</a:t>
            </a:r>
            <a:r>
              <a:rPr lang="en-US" sz="1000" b="1">
                <a:latin typeface="Times New Roman" panose="02020603050405020304" pitchFamily="18" charset="0"/>
                <a:cs typeface="Times New Roman" panose="02020603050405020304" pitchFamily="18" charset="0"/>
              </a:rPr>
              <a:t>01</a:t>
            </a:r>
            <a:r>
              <a:rPr lang="bg-BG" sz="1000" b="1">
                <a:latin typeface="Times New Roman" panose="02020603050405020304" pitchFamily="18" charset="0"/>
                <a:cs typeface="Times New Roman" panose="02020603050405020304" pitchFamily="18" charset="0"/>
              </a:rPr>
              <a:t>.201</a:t>
            </a:r>
            <a:r>
              <a:rPr lang="en-US" sz="1000" b="1">
                <a:latin typeface="Times New Roman" panose="02020603050405020304" pitchFamily="18" charset="0"/>
                <a:cs typeface="Times New Roman" panose="02020603050405020304" pitchFamily="18" charset="0"/>
              </a:rPr>
              <a:t>7</a:t>
            </a:r>
            <a:r>
              <a:rPr lang="bg-BG" sz="1000" b="1"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c:rich>
      </c:tx>
      <c:layout>
        <c:manualLayout>
          <c:xMode val="edge"/>
          <c:yMode val="edge"/>
          <c:x val="0.13466640152417131"/>
          <c:y val="1.482003152718893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Premiums!$B$80:$B$89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5273369643465138E-2"/>
                  <c:y val="-0.1030219310984863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Accident and sickness
7.2%</a:t>
                    </a:r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9.7786603614188894E-4"/>
                  <c:y val="-0.14582682056405868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 baseline="0"/>
                      <a:t>Motor Insurance
</a:t>
                    </a:r>
                    <a:fld id="{BBB181BC-08CA-4AEE-B044-DABB4B913688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494443833381823"/>
                      <c:h val="6.0971522679763052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8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Railway rolling stock </a:t>
                    </a:r>
                    <a:r>
                      <a:rPr lang="en-US" baseline="0"/>
                      <a:t>
</a:t>
                    </a:r>
                    <a:fld id="{16312F68-F282-413E-B6A5-006CE085DF6C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44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Aircraft insurance</a:t>
                    </a:r>
                    <a:r>
                      <a:rPr lang="en-US" baseline="0"/>
                      <a:t>
</a:t>
                    </a:r>
                    <a:fld id="{EC23E0B2-DB0E-4C10-B411-CACA542B9547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18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Marine Insurance</a:t>
                    </a:r>
                    <a:r>
                      <a:rPr lang="en-US" baseline="0"/>
                      <a:t>
</a:t>
                    </a:r>
                    <a:fld id="{C37056A6-D9B2-4DDC-B0B5-274D04DCD983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Goods in transit </a:t>
                    </a:r>
                    <a:r>
                      <a:rPr lang="en-US" baseline="0"/>
                      <a:t>
</a:t>
                    </a:r>
                    <a:fld id="{5031FD01-04B7-48D2-89E2-5545A6514F05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Fire and natural forces and property</a:t>
                    </a:r>
                    <a:r>
                      <a:rPr lang="en-US" baseline="0"/>
                      <a:t>
</a:t>
                    </a:r>
                    <a:fld id="{A843DC8E-E342-4C96-94EF-19A4A142AD45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4.8344378768607553E-2"/>
                  <c:y val="-0.2066668722439791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General liability</a:t>
                    </a:r>
                    <a:r>
                      <a:rPr lang="en-US" baseline="0"/>
                      <a:t>
</a:t>
                    </a:r>
                    <a:fld id="{3F1EDDAB-C246-42EE-AA8B-B08C6B24DC9F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Credit, suretyship, miscellaneous financial loss and legal expenses</a:t>
                    </a:r>
                    <a:r>
                      <a:rPr lang="en-US" baseline="0"/>
                      <a:t>
</a:t>
                    </a:r>
                    <a:fld id="{135425EE-2673-4760-A794-2C7DC4B5F2D8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Travel assistance</a:t>
                    </a:r>
                    <a:r>
                      <a:rPr lang="en-US" baseline="0"/>
                      <a:t>
</a:t>
                    </a:r>
                    <a:fld id="{7C1B3617-D66F-44E0-B777-CE7D4DCC9F03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Premiums!$A$80:$A$89</c:f>
              <c:numCache>
                <c:formatCode>0.0%</c:formatCode>
                <c:ptCount val="10"/>
                <c:pt idx="0">
                  <c:v>7.1606287591780712E-2</c:v>
                </c:pt>
                <c:pt idx="1">
                  <c:v>0.63216805215237415</c:v>
                </c:pt>
                <c:pt idx="2">
                  <c:v>3.1078816893970998E-4</c:v>
                </c:pt>
                <c:pt idx="3">
                  <c:v>6.6548918693029582E-3</c:v>
                </c:pt>
                <c:pt idx="4">
                  <c:v>3.0701632429683979E-3</c:v>
                </c:pt>
                <c:pt idx="5">
                  <c:v>9.5822082065607824E-3</c:v>
                </c:pt>
                <c:pt idx="6">
                  <c:v>0.21016803469162473</c:v>
                </c:pt>
                <c:pt idx="7">
                  <c:v>2.9545652701533101E-2</c:v>
                </c:pt>
                <c:pt idx="8">
                  <c:v>2.749872903189763E-2</c:v>
                </c:pt>
                <c:pt idx="9">
                  <c:v>9.3951923430176214E-3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u="none" strike="noStrike" baseline="0">
                <a:effectLst/>
              </a:rPr>
              <a:t>STRUCTURE OF GROSS WRITTEN PREMIUMS BY CLASSES OF NON-LIFE INSURANCE AS AT </a:t>
            </a:r>
            <a:r>
              <a:rPr lang="bg-BG" sz="1000" b="1">
                <a:latin typeface="Times New Roman" panose="02020603050405020304" pitchFamily="18" charset="0"/>
                <a:cs typeface="Times New Roman" panose="02020603050405020304" pitchFamily="18" charset="0"/>
              </a:rPr>
              <a:t>31.</a:t>
            </a:r>
            <a:r>
              <a:rPr lang="en-US" sz="1000" b="1">
                <a:latin typeface="Times New Roman" panose="02020603050405020304" pitchFamily="18" charset="0"/>
                <a:cs typeface="Times New Roman" panose="02020603050405020304" pitchFamily="18" charset="0"/>
              </a:rPr>
              <a:t>01</a:t>
            </a:r>
            <a:r>
              <a:rPr lang="bg-BG" sz="1000" b="1">
                <a:latin typeface="Times New Roman" panose="02020603050405020304" pitchFamily="18" charset="0"/>
                <a:cs typeface="Times New Roman" panose="02020603050405020304" pitchFamily="18" charset="0"/>
              </a:rPr>
              <a:t>.201</a:t>
            </a:r>
            <a:r>
              <a:rPr lang="en-US" sz="1000" b="1">
                <a:latin typeface="Times New Roman" panose="02020603050405020304" pitchFamily="18" charset="0"/>
                <a:cs typeface="Times New Roman" panose="02020603050405020304" pitchFamily="18" charset="0"/>
              </a:rPr>
              <a:t>7</a:t>
            </a:r>
            <a:r>
              <a:rPr lang="bg-BG" sz="1000" b="1"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c:rich>
      </c:tx>
      <c:layout>
        <c:manualLayout>
          <c:xMode val="edge"/>
          <c:yMode val="edge"/>
          <c:x val="0.13466640152417131"/>
          <c:y val="1.482003152718893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ADA-4A57-AC46-D1B6C9F769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ADA-4A57-AC46-D1B6C9F769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ADA-4A57-AC46-D1B6C9F769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ADA-4A57-AC46-D1B6C9F769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ADA-4A57-AC46-D1B6C9F769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ADA-4A57-AC46-D1B6C9F769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ADA-4A57-AC46-D1B6C9F769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6ADA-4A57-AC46-D1B6C9F7690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6ADA-4A57-AC46-D1B6C9F7690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6ADA-4A57-AC46-D1B6C9F76906}"/>
              </c:ext>
            </c:extLst>
          </c:dPt>
          <c:dLbls>
            <c:dLbl>
              <c:idx val="0"/>
              <c:layout>
                <c:manualLayout>
                  <c:x val="0.17713402508731591"/>
                  <c:y val="-1.20145436555763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Accident and sickness</a:t>
                    </a:r>
                    <a:r>
                      <a:rPr lang="en-US" baseline="0"/>
                      <a:t>
</a:t>
                    </a:r>
                    <a:fld id="{96EB0B97-A34E-44C9-A05F-100C912CDA69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ADA-4A57-AC46-D1B6C9F76906}"/>
                </c:ext>
              </c:extLst>
            </c:dLbl>
            <c:dLbl>
              <c:idx val="1"/>
              <c:layout>
                <c:manualLayout>
                  <c:x val="-1.227251927591704E-2"/>
                  <c:y val="-0.141430161898128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Motor Insurance</a:t>
                    </a:r>
                    <a:r>
                      <a:rPr lang="en-US" baseline="0"/>
                      <a:t>
</a:t>
                    </a:r>
                    <a:fld id="{6E0F8798-A097-4B20-8965-2B9D849A41A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ADA-4A57-AC46-D1B6C9F7690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Railway rolling stock </a:t>
                    </a:r>
                    <a:r>
                      <a:rPr lang="en-US" baseline="0"/>
                      <a:t>
</a:t>
                    </a:r>
                    <a:fld id="{47B829C8-95A4-4DF3-9E9B-D1710FDE90E7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ADA-4A57-AC46-D1B6C9F7690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Aircraft insurance</a:t>
                    </a:r>
                    <a:r>
                      <a:rPr lang="en-US" baseline="0"/>
                      <a:t>
</a:t>
                    </a:r>
                    <a:fld id="{AA253C34-4A28-468F-8E66-B0D44425E26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ADA-4A57-AC46-D1B6C9F7690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Marine Insurance</a:t>
                    </a:r>
                    <a:r>
                      <a:rPr lang="en-US" baseline="0"/>
                      <a:t>
</a:t>
                    </a:r>
                    <a:fld id="{3D2CA6BA-F119-4299-8DC8-307652E4737A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ADA-4A57-AC46-D1B6C9F7690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Goods in transit </a:t>
                    </a:r>
                    <a:fld id="{3E8E6391-A88C-4341-B6AB-E08DA97ABF3F}" type="PERCENTAGE">
                      <a:rPr lang="en-US" baseline="0"/>
                      <a:pPr/>
                      <a:t>[PERCENTAGE]</a:t>
                    </a:fld>
                    <a:endParaRPr 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ADA-4A57-AC46-D1B6C9F76906}"/>
                </c:ext>
              </c:extLst>
            </c:dLbl>
            <c:dLbl>
              <c:idx val="6"/>
              <c:layout>
                <c:manualLayout>
                  <c:x val="-3.2637251665879413E-2"/>
                  <c:y val="-0.2787604036760996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Fire and natural forces and property</a:t>
                    </a:r>
                    <a:r>
                      <a:rPr lang="en-US" baseline="0"/>
                      <a:t>
</a:t>
                    </a:r>
                    <a:fld id="{761981F1-E4AF-40E1-9F9F-F84D79D69EF9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6ADA-4A57-AC46-D1B6C9F76906}"/>
                </c:ext>
              </c:extLst>
            </c:dLbl>
            <c:dLbl>
              <c:idx val="7"/>
              <c:layout>
                <c:manualLayout>
                  <c:x val="3.9983003731703812E-2"/>
                  <c:y val="-0.1179024452949738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General liability</a:t>
                    </a:r>
                    <a:r>
                      <a:rPr lang="en-US" baseline="0"/>
                      <a:t>
</a:t>
                    </a:r>
                    <a:fld id="{D1FB6C14-51CE-4751-8238-7AAC43DCEBA4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6ADA-4A57-AC46-D1B6C9F76906}"/>
                </c:ext>
              </c:extLst>
            </c:dLbl>
            <c:dLbl>
              <c:idx val="8"/>
              <c:layout>
                <c:manualLayout>
                  <c:x val="4.2876060661218247E-2"/>
                  <c:y val="-0.3222569601509822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Credit, suretyship, miscellaneous financial loss and legal expenses</a:t>
                    </a:r>
                    <a:r>
                      <a:rPr lang="en-US" baseline="0"/>
                      <a:t>
</a:t>
                    </a:r>
                    <a:fld id="{1C8F867D-27E0-496E-8FE2-D5F481B207A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6ADA-4A57-AC46-D1B6C9F76906}"/>
                </c:ext>
              </c:extLst>
            </c:dLbl>
            <c:dLbl>
              <c:idx val="9"/>
              <c:layout>
                <c:manualLayout>
                  <c:x val="0.27729293110498965"/>
                  <c:y val="-0.2633578202980120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Travel assistance</a:t>
                    </a:r>
                    <a:r>
                      <a:rPr lang="en-US" baseline="0"/>
                      <a:t>
</a:t>
                    </a:r>
                    <a:fld id="{ACEAC083-AFF5-4439-B712-4C2302AE32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6ADA-4A57-AC46-D1B6C9F769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Payments!$A$80:$A$89</c:f>
              <c:numCache>
                <c:formatCode>0.0%</c:formatCode>
                <c:ptCount val="10"/>
                <c:pt idx="0">
                  <c:v>5.1022789653364035E-2</c:v>
                </c:pt>
                <c:pt idx="1">
                  <c:v>0.84562887061234215</c:v>
                </c:pt>
                <c:pt idx="2">
                  <c:v>1.287945465961335E-5</c:v>
                </c:pt>
                <c:pt idx="3">
                  <c:v>0</c:v>
                </c:pt>
                <c:pt idx="4">
                  <c:v>1.0979817395044817E-4</c:v>
                </c:pt>
                <c:pt idx="5">
                  <c:v>2.4225249795491338E-3</c:v>
                </c:pt>
                <c:pt idx="6">
                  <c:v>7.9263172097883694E-2</c:v>
                </c:pt>
                <c:pt idx="7">
                  <c:v>1.2998165759348621E-2</c:v>
                </c:pt>
                <c:pt idx="8">
                  <c:v>2.7742533383951213E-3</c:v>
                </c:pt>
                <c:pt idx="9">
                  <c:v>5.7675459305068727E-3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ADA-4A57-AC46-D1B6C9F76906}"/>
            </c:ext>
          </c:extLst>
        </c:ser>
        <c:ser>
          <c:idx val="2"/>
          <c:order val="1"/>
          <c:tx>
            <c:strRef>
              <c:f>Premiums!$B$80:$B$89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6-6ADA-4A57-AC46-D1B6C9F769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8-6ADA-4A57-AC46-D1B6C9F769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A-6ADA-4A57-AC46-D1B6C9F769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C-6ADA-4A57-AC46-D1B6C9F769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E-6ADA-4A57-AC46-D1B6C9F769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0-6ADA-4A57-AC46-D1B6C9F769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2-6ADA-4A57-AC46-D1B6C9F769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4-6ADA-4A57-AC46-D1B6C9F7690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6-6ADA-4A57-AC46-D1B6C9F7690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8-6ADA-4A57-AC46-D1B6C9F769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Premiums!$A$80:$A$89</c:f>
              <c:numCache>
                <c:formatCode>0.0%</c:formatCode>
                <c:ptCount val="10"/>
                <c:pt idx="0">
                  <c:v>7.1606287591780712E-2</c:v>
                </c:pt>
                <c:pt idx="1">
                  <c:v>0.63216805215237415</c:v>
                </c:pt>
                <c:pt idx="2">
                  <c:v>3.1078816893970998E-4</c:v>
                </c:pt>
                <c:pt idx="3">
                  <c:v>6.6548918693029582E-3</c:v>
                </c:pt>
                <c:pt idx="4">
                  <c:v>3.0701632429683979E-3</c:v>
                </c:pt>
                <c:pt idx="5">
                  <c:v>9.5822082065607824E-3</c:v>
                </c:pt>
                <c:pt idx="6">
                  <c:v>0.21016803469162473</c:v>
                </c:pt>
                <c:pt idx="7">
                  <c:v>2.9545652701533101E-2</c:v>
                </c:pt>
                <c:pt idx="8">
                  <c:v>2.749872903189763E-2</c:v>
                </c:pt>
                <c:pt idx="9">
                  <c:v>9.3951923430176214E-3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6ADA-4A57-AC46-D1B6C9F76906}"/>
            </c:ext>
          </c:extLst>
        </c:ser>
        <c:ser>
          <c:idx val="0"/>
          <c:order val="2"/>
          <c:tx>
            <c:strRef>
              <c:f>Premiums!$B$80:$B$89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fld id="{A596486A-8860-4436-84C9-CD6AB72E2958}" type="CATEGORYNAME">
                      <a:rPr lang="en-US"/>
                      <a:pPr>
                        <a:defRPr lang="en-US"/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FAF70F63-3F23-4D85-B752-C4260E3A65D2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fld id="{B5017D93-7B6F-458C-9D32-E96C99107804}" type="CATEGORYNAME">
                      <a:rPr lang="en-US"/>
                      <a:pPr>
                        <a:defRPr lang="en-US"/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BBB181BC-08CA-4AEE-B044-DABB4B913688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8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fld id="{AA5D9885-979E-4380-9AC3-F2A639EDA5C2}" type="CATEGORYNAME">
                      <a:rPr lang="en-US"/>
                      <a:pPr>
                        <a:defRPr lang="en-US"/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16312F68-F282-413E-B6A5-006CE085DF6C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44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fld id="{C266B4AD-295F-4257-8293-DE1B6F98C666}" type="CATEGORYNAME">
                      <a:rPr lang="en-US"/>
                      <a:pPr>
                        <a:defRPr lang="en-US"/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EC23E0B2-DB0E-4C10-B411-CACA542B9547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18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fld id="{BEC4E0F1-F223-439F-A22C-D20D6D761907}" type="CATEGORYNAME">
                      <a:rPr lang="en-US"/>
                      <a:pPr>
                        <a:defRPr lang="en-US"/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C37056A6-D9B2-4DDC-B0B5-274D04DCD983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fld id="{A96A7A5B-574F-4035-80E7-2CB311609BE8}" type="CATEGORYNAME">
                      <a:rPr lang="en-US"/>
                      <a:pPr>
                        <a:defRPr lang="en-US"/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5031FD01-04B7-48D2-89E2-5545A6514F05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fld id="{2F9D6EA1-0397-4E53-91ED-D8100FD3F948}" type="CATEGORYNAME">
                      <a:rPr lang="en-US"/>
                      <a:pPr>
                        <a:defRPr lang="en-US"/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A843DC8E-E342-4C96-94EF-19A4A142AD45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4.8344378768607553E-2"/>
                  <c:y val="-0.2066668722439791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fld id="{DFADDAD8-E7A8-4ED0-9AE0-A2DD4EE073C1}" type="CATEGORYNAME">
                      <a:rPr lang="en-US"/>
                      <a:pPr>
                        <a:defRPr lang="en-US"/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3F1EDDAB-C246-42EE-AA8B-B08C6B24DC9F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fld id="{001A4DE4-F285-498F-8E1D-C401A244F859}" type="CATEGORYNAME">
                      <a:rPr lang="en-US"/>
                      <a:pPr>
                        <a:defRPr lang="en-US"/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135425EE-2673-4760-A794-2C7DC4B5F2D8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fld id="{089C88CD-877A-4DA1-8E67-8CD48FFFE213}" type="CATEGORYNAME">
                      <a:rPr lang="en-US"/>
                      <a:pPr>
                        <a:defRPr lang="en-US"/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7C1B3617-D66F-44E0-B777-CE7D4DCC9F03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Premiums!$A$80:$A$89</c:f>
              <c:numCache>
                <c:formatCode>0.0%</c:formatCode>
                <c:ptCount val="10"/>
                <c:pt idx="0">
                  <c:v>7.1606287591780712E-2</c:v>
                </c:pt>
                <c:pt idx="1">
                  <c:v>0.63216805215237415</c:v>
                </c:pt>
                <c:pt idx="2">
                  <c:v>3.1078816893970998E-4</c:v>
                </c:pt>
                <c:pt idx="3">
                  <c:v>6.6548918693029582E-3</c:v>
                </c:pt>
                <c:pt idx="4">
                  <c:v>3.0701632429683979E-3</c:v>
                </c:pt>
                <c:pt idx="5">
                  <c:v>9.5822082065607824E-3</c:v>
                </c:pt>
                <c:pt idx="6">
                  <c:v>0.21016803469162473</c:v>
                </c:pt>
                <c:pt idx="7">
                  <c:v>2.9545652701533101E-2</c:v>
                </c:pt>
                <c:pt idx="8">
                  <c:v>2.749872903189763E-2</c:v>
                </c:pt>
                <c:pt idx="9">
                  <c:v>9.3951923430176214E-3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AT </a:t>
            </a:r>
            <a:r>
              <a:rPr lang="bg-BG" sz="1100" b="1"/>
              <a:t>31.</a:t>
            </a:r>
            <a:r>
              <a:rPr lang="en-US" sz="1100" b="1"/>
              <a:t>01</a:t>
            </a:r>
            <a:r>
              <a:rPr lang="bg-BG" sz="1100" b="1"/>
              <a:t>.201</a:t>
            </a:r>
            <a:r>
              <a:rPr lang="en-US" sz="1100" b="1"/>
              <a:t>7</a:t>
            </a:r>
            <a:r>
              <a:rPr lang="bg-BG" sz="1100" b="1"/>
              <a:t> </a:t>
            </a: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4012542872010182"/>
          <c:y val="0.4870043457682543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'Prem-Pay-Total'!$B$80:$B$89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Accident and sickness</a:t>
                    </a:r>
                    <a:r>
                      <a:rPr lang="en-US" baseline="0"/>
                      <a:t>
</a:t>
                    </a:r>
                    <a:fld id="{4FE4B4C2-8A28-409F-9AFC-4E9DBDBA956E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Motor Insurance
60.4%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8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Railway rolling stock </a:t>
                    </a:r>
                  </a:p>
                  <a:p>
                    <a:pPr>
                      <a:defRPr lang="en-US"/>
                    </a:pPr>
                    <a:r>
                      <a:rPr lang="en-US"/>
                      <a:t>0 %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44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Aircraft insurance</a:t>
                    </a:r>
                    <a:r>
                      <a:rPr lang="en-US" baseline="0"/>
                      <a:t>
</a:t>
                    </a:r>
                    <a:fld id="{6B5017C9-9340-44E5-9DBB-F684532B4DFD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18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Marine Insurance</a:t>
                    </a:r>
                    <a:r>
                      <a:rPr lang="en-US" baseline="0"/>
                      <a:t>
</a:t>
                    </a:r>
                    <a:fld id="{0249E222-3C9C-46FD-B649-FB350BAC5778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Goods in transit </a:t>
                    </a:r>
                    <a:r>
                      <a:rPr lang="en-US" baseline="0"/>
                      <a:t>
</a:t>
                    </a:r>
                    <a:fld id="{55DD3205-46F9-4971-86DF-CB0F3BF456E4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Fire and natural forces and property</a:t>
                    </a:r>
                    <a:r>
                      <a:rPr lang="en-US" baseline="0"/>
                      <a:t>
</a:t>
                    </a:r>
                    <a:fld id="{FD909483-C3B2-4190-8AC7-7E53CC3F707C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General liability</a:t>
                    </a:r>
                    <a:r>
                      <a:rPr lang="en-US" baseline="0"/>
                      <a:t>
</a:t>
                    </a:r>
                    <a:fld id="{9E568A1D-7014-4509-8A2F-6C85C970E029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Credit, suretyship, miscellaneous financial loss and legal expenses</a:t>
                    </a:r>
                    <a:r>
                      <a:rPr lang="en-US" baseline="0"/>
                      <a:t>
</a:t>
                    </a:r>
                    <a:fld id="{0D8285D2-A013-471F-8650-47B1A86C5528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9955194125643955"/>
                  <c:y val="-0.2249589948797384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Travel assistance</a:t>
                    </a:r>
                    <a:r>
                      <a:rPr lang="en-US" baseline="0"/>
                      <a:t>
</a:t>
                    </a:r>
                    <a:fld id="{AD20BB4B-65AC-447F-A9B1-79753585E1A5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'Prem-Pay-Total'!$A$80:$A$89</c:f>
              <c:numCache>
                <c:formatCode>0.0%</c:formatCode>
                <c:ptCount val="10"/>
                <c:pt idx="0">
                  <c:v>0.11332380794785477</c:v>
                </c:pt>
                <c:pt idx="1">
                  <c:v>0.603761479346407</c:v>
                </c:pt>
                <c:pt idx="2">
                  <c:v>2.9682285272646493E-4</c:v>
                </c:pt>
                <c:pt idx="3">
                  <c:v>6.3558532358928234E-3</c:v>
                </c:pt>
                <c:pt idx="4">
                  <c:v>2.9322049652752307E-3</c:v>
                </c:pt>
                <c:pt idx="5">
                  <c:v>9.1516301440743297E-3</c:v>
                </c:pt>
                <c:pt idx="6">
                  <c:v>0.20072410034754049</c:v>
                </c:pt>
                <c:pt idx="7">
                  <c:v>2.8218014059073485E-2</c:v>
                </c:pt>
                <c:pt idx="8">
                  <c:v>2.6263069232803769E-2</c:v>
                </c:pt>
                <c:pt idx="9">
                  <c:v>8.9730178683517202E-3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STRUCTURE OF GROSS CLAIMS PAID BY CLASSES OF NON-LIFE INSURANCE AS AT </a:t>
            </a:r>
            <a:endParaRPr lang="bg-BG" sz="10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/>
            </a:pPr>
            <a:r>
              <a:rPr lang="bg-BG" sz="1100" b="1" i="0" baseline="0">
                <a:effectLst/>
              </a:rPr>
              <a:t>31.01.2017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'Prem-Pay-Total'!$E$80:$E$89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3660643592753316"/>
                  <c:y val="-0.1022320898412288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Accident and sickness</a:t>
                    </a:r>
                    <a:r>
                      <a:rPr lang="en-US" baseline="0"/>
                      <a:t>
</a:t>
                    </a:r>
                    <a:fld id="{2FF73FEA-72D1-4986-A228-3B7EAAD5618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Motor Insurance
83.1%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54-4420-891A-05850D849CAC}"/>
                </c:ext>
              </c:extLst>
            </c:dLbl>
            <c:dLbl>
              <c:idx val="2"/>
              <c:layout>
                <c:manualLayout>
                  <c:x val="-0.12425383150802527"/>
                  <c:y val="7.63225334538100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Railway rolling stock </a:t>
                    </a:r>
                    <a:r>
                      <a:rPr lang="en-US" baseline="0"/>
                      <a:t>
</a:t>
                    </a:r>
                    <a:fld id="{8D2E7B44-337E-43AB-93E5-7C044216196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A54-4420-891A-05850D849CAC}"/>
                </c:ext>
              </c:extLst>
            </c:dLbl>
            <c:dLbl>
              <c:idx val="3"/>
              <c:layout>
                <c:manualLayout>
                  <c:x val="-0.14575220983874856"/>
                  <c:y val="-3.46047071984854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Aircraft insurance</a:t>
                    </a:r>
                    <a:r>
                      <a:rPr lang="en-US" baseline="0"/>
                      <a:t>
</a:t>
                    </a:r>
                    <a:fld id="{29C71730-44D7-4208-A377-374D0ABE3D04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0.14537571355991305"/>
                  <c:y val="-0.1509981498214362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Marine Insurance</a:t>
                    </a:r>
                    <a:r>
                      <a:rPr lang="en-US" baseline="0"/>
                      <a:t>
</a:t>
                    </a:r>
                    <a:fld id="{1C74ADD5-B822-4841-A67A-9C54FB969F44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Goods in transit </a:t>
                    </a:r>
                    <a:r>
                      <a:rPr lang="en-US" baseline="0"/>
                      <a:t>
</a:t>
                    </a:r>
                    <a:fld id="{F267DE20-7ACB-4713-89A1-551E8E9689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Fire and natural forces and property</a:t>
                    </a:r>
                    <a:r>
                      <a:rPr lang="en-US" baseline="0"/>
                      <a:t>
</a:t>
                    </a:r>
                    <a:fld id="{CDE4CC32-7175-4A59-B1F8-5E0891E3671E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-9.3059063348239879E-2"/>
                  <c:y val="-0.2588418742739124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General liability</a:t>
                    </a:r>
                    <a:r>
                      <a:rPr lang="en-US" baseline="0"/>
                      <a:t>
</a:t>
                    </a:r>
                    <a:fld id="{C5087BCE-117C-4D7E-A149-3D8FA99ECD7A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Credit, suretyship, miscellaneous financial loss and legal expenses</a:t>
                    </a:r>
                    <a:r>
                      <a:rPr lang="en-US" baseline="0"/>
                      <a:t>
</a:t>
                    </a:r>
                    <a:fld id="{341C473E-E981-4D54-B1AD-719340F1A837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18262363991990835"/>
                  <c:y val="-0.2063828578804699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Travel assistance</a:t>
                    </a:r>
                    <a:r>
                      <a:rPr lang="en-US" baseline="0"/>
                      <a:t>
</a:t>
                    </a:r>
                    <a:fld id="{6364F3AA-2D3B-46A0-9ECE-9E83FC8C748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'Prem-Pay-Total'!$D$80:$D$89</c:f>
              <c:numCache>
                <c:formatCode>0.0%</c:formatCode>
                <c:ptCount val="10"/>
                <c:pt idx="0">
                  <c:v>6.7804035141947258E-2</c:v>
                </c:pt>
                <c:pt idx="1">
                  <c:v>0.83067518625063275</c:v>
                </c:pt>
                <c:pt idx="2">
                  <c:v>1.2651700728280161E-5</c:v>
                </c:pt>
                <c:pt idx="3">
                  <c:v>0</c:v>
                </c:pt>
                <c:pt idx="4">
                  <c:v>1.0785655713270857E-4</c:v>
                </c:pt>
                <c:pt idx="5">
                  <c:v>2.3796862412308662E-3</c:v>
                </c:pt>
                <c:pt idx="6">
                  <c:v>7.7861521210300683E-2</c:v>
                </c:pt>
                <c:pt idx="7">
                  <c:v>1.2768312599408931E-2</c:v>
                </c:pt>
                <c:pt idx="8">
                  <c:v>2.7251948090526463E-3</c:v>
                </c:pt>
                <c:pt idx="9">
                  <c:v>5.6655554895655548E-3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36</xdr:row>
      <xdr:rowOff>122464</xdr:rowOff>
    </xdr:from>
    <xdr:to>
      <xdr:col>7</xdr:col>
      <xdr:colOff>27215</xdr:colOff>
      <xdr:row>65</xdr:row>
      <xdr:rowOff>13607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92375</xdr:colOff>
      <xdr:row>37</xdr:row>
      <xdr:rowOff>45358</xdr:rowOff>
    </xdr:from>
    <xdr:to>
      <xdr:col>7</xdr:col>
      <xdr:colOff>45355</xdr:colOff>
      <xdr:row>65</xdr:row>
      <xdr:rowOff>127001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38</xdr:row>
      <xdr:rowOff>122464</xdr:rowOff>
    </xdr:from>
    <xdr:to>
      <xdr:col>5</xdr:col>
      <xdr:colOff>1000125</xdr:colOff>
      <xdr:row>67</xdr:row>
      <xdr:rowOff>13607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1131661</xdr:colOff>
      <xdr:row>38</xdr:row>
      <xdr:rowOff>151948</xdr:rowOff>
    </xdr:from>
    <xdr:to>
      <xdr:col>17</xdr:col>
      <xdr:colOff>590097</xdr:colOff>
      <xdr:row>67</xdr:row>
      <xdr:rowOff>43091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9"/>
  <sheetViews>
    <sheetView zoomScale="90" zoomScaleNormal="90" zoomScaleSheetLayoutView="100" workbookViewId="0">
      <pane xSplit="2" ySplit="3" topLeftCell="C49" activePane="bottomRight" state="frozen"/>
      <selection pane="topRight" activeCell="C1" sqref="C1"/>
      <selection pane="bottomLeft" activeCell="A5" sqref="A5"/>
      <selection pane="bottomRight" activeCell="AB57" sqref="AB57"/>
    </sheetView>
  </sheetViews>
  <sheetFormatPr defaultRowHeight="15.75"/>
  <cols>
    <col min="1" max="1" width="4.85546875" style="42" customWidth="1"/>
    <col min="2" max="2" width="54.5703125" style="42" customWidth="1"/>
    <col min="3" max="6" width="13.42578125" style="42" customWidth="1"/>
    <col min="7" max="7" width="17.28515625" style="42" customWidth="1"/>
    <col min="8" max="8" width="12.28515625" style="42" customWidth="1"/>
    <col min="9" max="9" width="16" style="42" customWidth="1"/>
    <col min="10" max="10" width="13.42578125" style="42" customWidth="1"/>
    <col min="11" max="11" width="12.28515625" style="42" customWidth="1"/>
    <col min="12" max="12" width="13.42578125" style="42" customWidth="1"/>
    <col min="13" max="13" width="16.5703125" style="42" customWidth="1"/>
    <col min="14" max="14" width="16.85546875" style="42" customWidth="1"/>
    <col min="15" max="15" width="17" style="42" customWidth="1"/>
    <col min="16" max="16" width="16.28515625" style="42" customWidth="1"/>
    <col min="17" max="17" width="15.28515625" style="42" customWidth="1"/>
    <col min="18" max="18" width="16.5703125" style="42" customWidth="1"/>
    <col min="19" max="19" width="13" style="42" customWidth="1"/>
    <col min="20" max="20" width="13.140625" style="42" customWidth="1"/>
    <col min="21" max="23" width="12.7109375" style="42" customWidth="1"/>
    <col min="24" max="24" width="13.28515625" style="42" customWidth="1"/>
    <col min="25" max="25" width="16.7109375" style="42" customWidth="1"/>
    <col min="26" max="26" width="14.140625" style="42" customWidth="1"/>
    <col min="27" max="27" width="12.7109375" style="42" customWidth="1"/>
    <col min="28" max="28" width="16.28515625" style="42" customWidth="1"/>
    <col min="29" max="29" width="15.42578125" style="42" customWidth="1"/>
    <col min="30" max="30" width="18" style="42" customWidth="1"/>
    <col min="31" max="31" width="13.85546875" style="42" customWidth="1"/>
    <col min="32" max="32" width="15.7109375" style="42" customWidth="1"/>
    <col min="33" max="33" width="12.42578125" style="42" bestFit="1" customWidth="1"/>
    <col min="34" max="16384" width="9.140625" style="42"/>
  </cols>
  <sheetData>
    <row r="1" spans="1:34">
      <c r="B1" s="129" t="s">
        <v>122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</row>
    <row r="2" spans="1:34">
      <c r="AF2" s="60" t="s">
        <v>124</v>
      </c>
    </row>
    <row r="3" spans="1:34" ht="63">
      <c r="A3" s="61" t="s">
        <v>39</v>
      </c>
      <c r="B3" s="61" t="s">
        <v>127</v>
      </c>
      <c r="C3" s="62" t="s">
        <v>92</v>
      </c>
      <c r="D3" s="62" t="s">
        <v>96</v>
      </c>
      <c r="E3" s="62" t="s">
        <v>93</v>
      </c>
      <c r="F3" s="62" t="s">
        <v>101</v>
      </c>
      <c r="G3" s="62" t="s">
        <v>109</v>
      </c>
      <c r="H3" s="62" t="s">
        <v>98</v>
      </c>
      <c r="I3" s="62" t="s">
        <v>95</v>
      </c>
      <c r="J3" s="62" t="s">
        <v>99</v>
      </c>
      <c r="K3" s="62" t="s">
        <v>104</v>
      </c>
      <c r="L3" s="62" t="s">
        <v>94</v>
      </c>
      <c r="M3" s="62" t="s">
        <v>102</v>
      </c>
      <c r="N3" s="62" t="s">
        <v>100</v>
      </c>
      <c r="O3" s="62" t="s">
        <v>113</v>
      </c>
      <c r="P3" s="62" t="s">
        <v>108</v>
      </c>
      <c r="Q3" s="62" t="s">
        <v>111</v>
      </c>
      <c r="R3" s="62" t="s">
        <v>112</v>
      </c>
      <c r="S3" s="62" t="s">
        <v>106</v>
      </c>
      <c r="T3" s="62" t="s">
        <v>103</v>
      </c>
      <c r="U3" s="62" t="s">
        <v>110</v>
      </c>
      <c r="V3" s="62" t="s">
        <v>107</v>
      </c>
      <c r="W3" s="62" t="s">
        <v>119</v>
      </c>
      <c r="X3" s="62" t="s">
        <v>116</v>
      </c>
      <c r="Y3" s="62" t="s">
        <v>114</v>
      </c>
      <c r="Z3" s="62" t="s">
        <v>121</v>
      </c>
      <c r="AA3" s="62" t="s">
        <v>117</v>
      </c>
      <c r="AB3" s="62" t="s">
        <v>115</v>
      </c>
      <c r="AC3" s="62" t="s">
        <v>118</v>
      </c>
      <c r="AD3" s="62" t="s">
        <v>120</v>
      </c>
      <c r="AE3" s="62" t="s">
        <v>105</v>
      </c>
      <c r="AF3" s="62" t="s">
        <v>40</v>
      </c>
      <c r="AG3" s="43"/>
    </row>
    <row r="4" spans="1:34" ht="18" customHeight="1">
      <c r="A4" s="34">
        <v>1</v>
      </c>
      <c r="B4" s="75" t="s">
        <v>63</v>
      </c>
      <c r="C4" s="35">
        <v>468101.81037299999</v>
      </c>
      <c r="D4" s="35">
        <v>276487.13</v>
      </c>
      <c r="E4" s="35">
        <v>407261.74999999977</v>
      </c>
      <c r="F4" s="36">
        <v>32088.760000000002</v>
      </c>
      <c r="G4" s="36">
        <v>0</v>
      </c>
      <c r="H4" s="36">
        <v>11936.3</v>
      </c>
      <c r="I4" s="35">
        <v>280302.89</v>
      </c>
      <c r="J4" s="36">
        <v>154335.41</v>
      </c>
      <c r="K4" s="36">
        <v>12517.69</v>
      </c>
      <c r="L4" s="35">
        <v>94934</v>
      </c>
      <c r="M4" s="36">
        <v>92393.819999999992</v>
      </c>
      <c r="N4" s="36">
        <v>1429241.5300000003</v>
      </c>
      <c r="O4" s="36">
        <v>0</v>
      </c>
      <c r="P4" s="37">
        <v>78168.429999999993</v>
      </c>
      <c r="Q4" s="36">
        <v>0</v>
      </c>
      <c r="R4" s="36">
        <v>57407.433425320065</v>
      </c>
      <c r="S4" s="36">
        <v>80687.780000000042</v>
      </c>
      <c r="T4" s="36">
        <v>10548.93</v>
      </c>
      <c r="U4" s="36">
        <v>0</v>
      </c>
      <c r="V4" s="36">
        <v>0</v>
      </c>
      <c r="W4" s="36">
        <v>31063</v>
      </c>
      <c r="X4" s="36">
        <v>0</v>
      </c>
      <c r="Y4" s="36">
        <v>990.30000000000007</v>
      </c>
      <c r="Z4" s="36">
        <v>0</v>
      </c>
      <c r="AA4" s="36">
        <v>1995.69</v>
      </c>
      <c r="AB4" s="36">
        <v>51741</v>
      </c>
      <c r="AC4" s="36">
        <v>0</v>
      </c>
      <c r="AD4" s="36">
        <v>0</v>
      </c>
      <c r="AE4" s="36">
        <v>20599.280000000002</v>
      </c>
      <c r="AF4" s="38">
        <v>3592802.9337983201</v>
      </c>
      <c r="AG4" s="41"/>
      <c r="AH4" s="44"/>
    </row>
    <row r="5" spans="1:34" ht="30.75">
      <c r="A5" s="39" t="s">
        <v>41</v>
      </c>
      <c r="B5" s="74" t="s">
        <v>64</v>
      </c>
      <c r="C5" s="35">
        <v>70009.2</v>
      </c>
      <c r="D5" s="35">
        <v>1970.71</v>
      </c>
      <c r="E5" s="35">
        <v>47269.289999999994</v>
      </c>
      <c r="F5" s="36">
        <v>4418.1499999999996</v>
      </c>
      <c r="G5" s="36">
        <v>0</v>
      </c>
      <c r="H5" s="36">
        <v>1018.96</v>
      </c>
      <c r="I5" s="35">
        <v>12286.08</v>
      </c>
      <c r="J5" s="36">
        <v>10686.94</v>
      </c>
      <c r="K5" s="36">
        <v>0</v>
      </c>
      <c r="L5" s="35">
        <v>52711</v>
      </c>
      <c r="M5" s="36">
        <v>15407.09</v>
      </c>
      <c r="N5" s="36">
        <v>89147.039999999935</v>
      </c>
      <c r="O5" s="36">
        <v>0</v>
      </c>
      <c r="P5" s="37">
        <v>0</v>
      </c>
      <c r="Q5" s="36">
        <v>0</v>
      </c>
      <c r="R5" s="36">
        <v>0</v>
      </c>
      <c r="S5" s="36">
        <v>0</v>
      </c>
      <c r="T5" s="36">
        <v>0</v>
      </c>
      <c r="U5" s="36">
        <v>0</v>
      </c>
      <c r="V5" s="36">
        <v>0</v>
      </c>
      <c r="W5" s="36">
        <v>0</v>
      </c>
      <c r="X5" s="36">
        <v>0</v>
      </c>
      <c r="Y5" s="36">
        <v>0</v>
      </c>
      <c r="Z5" s="36">
        <v>0</v>
      </c>
      <c r="AA5" s="36">
        <v>0</v>
      </c>
      <c r="AB5" s="36">
        <v>0</v>
      </c>
      <c r="AC5" s="36">
        <v>0</v>
      </c>
      <c r="AD5" s="36">
        <v>0</v>
      </c>
      <c r="AE5" s="36">
        <v>3577.81</v>
      </c>
      <c r="AF5" s="38">
        <v>308502.2699999999</v>
      </c>
      <c r="AG5" s="41"/>
    </row>
    <row r="6" spans="1:34" ht="18" customHeight="1">
      <c r="A6" s="34">
        <v>2</v>
      </c>
      <c r="B6" s="75" t="s">
        <v>65</v>
      </c>
      <c r="C6" s="35">
        <v>0</v>
      </c>
      <c r="D6" s="35">
        <v>0</v>
      </c>
      <c r="E6" s="35">
        <v>0</v>
      </c>
      <c r="F6" s="36">
        <v>0</v>
      </c>
      <c r="G6" s="36">
        <v>0</v>
      </c>
      <c r="H6" s="36">
        <v>0</v>
      </c>
      <c r="I6" s="35">
        <v>0</v>
      </c>
      <c r="J6" s="36">
        <v>693128.2</v>
      </c>
      <c r="K6" s="36">
        <v>0</v>
      </c>
      <c r="L6" s="35">
        <v>0</v>
      </c>
      <c r="M6" s="36">
        <v>18036</v>
      </c>
      <c r="N6" s="36">
        <v>1347619.6800000004</v>
      </c>
      <c r="O6" s="36">
        <v>0</v>
      </c>
      <c r="P6" s="37">
        <v>0</v>
      </c>
      <c r="Q6" s="36">
        <v>0</v>
      </c>
      <c r="R6" s="36">
        <v>297300.85513798019</v>
      </c>
      <c r="S6" s="36">
        <v>416421.14999999542</v>
      </c>
      <c r="T6" s="36">
        <v>65837.600000000006</v>
      </c>
      <c r="U6" s="36">
        <v>1509943.56</v>
      </c>
      <c r="V6" s="36">
        <v>3507151.21</v>
      </c>
      <c r="W6" s="36">
        <v>20225</v>
      </c>
      <c r="X6" s="36">
        <v>213756.32999999437</v>
      </c>
      <c r="Y6" s="36">
        <v>57781.74</v>
      </c>
      <c r="Z6" s="36">
        <v>0</v>
      </c>
      <c r="AA6" s="36">
        <v>25408.05</v>
      </c>
      <c r="AB6" s="36">
        <v>53607</v>
      </c>
      <c r="AC6" s="36">
        <v>34923</v>
      </c>
      <c r="AD6" s="36">
        <v>0</v>
      </c>
      <c r="AE6" s="36">
        <v>199.5</v>
      </c>
      <c r="AF6" s="38">
        <v>8261338.8751379699</v>
      </c>
      <c r="AG6" s="41"/>
    </row>
    <row r="7" spans="1:34" ht="32.25" customHeight="1">
      <c r="A7" s="34">
        <v>3</v>
      </c>
      <c r="B7" s="75" t="s">
        <v>66</v>
      </c>
      <c r="C7" s="35">
        <v>8248372.3367566001</v>
      </c>
      <c r="D7" s="35">
        <v>6065052.3800000008</v>
      </c>
      <c r="E7" s="35">
        <v>9785790.4299999978</v>
      </c>
      <c r="F7" s="36">
        <v>1440645.08</v>
      </c>
      <c r="G7" s="36">
        <v>0</v>
      </c>
      <c r="H7" s="36">
        <v>1788536.11</v>
      </c>
      <c r="I7" s="35">
        <v>5710850.8799999999</v>
      </c>
      <c r="J7" s="36">
        <v>1877233.81</v>
      </c>
      <c r="K7" s="36">
        <v>16642.740000000002</v>
      </c>
      <c r="L7" s="35">
        <v>3397696</v>
      </c>
      <c r="M7" s="36">
        <v>830323.58</v>
      </c>
      <c r="N7" s="36">
        <v>4581218.1499998048</v>
      </c>
      <c r="O7" s="36">
        <v>0</v>
      </c>
      <c r="P7" s="37">
        <v>166538.72</v>
      </c>
      <c r="Q7" s="36">
        <v>0</v>
      </c>
      <c r="R7" s="36">
        <v>0</v>
      </c>
      <c r="S7" s="36">
        <v>0</v>
      </c>
      <c r="T7" s="36">
        <v>81850.649999999994</v>
      </c>
      <c r="U7" s="36">
        <v>0</v>
      </c>
      <c r="V7" s="36">
        <v>0</v>
      </c>
      <c r="W7" s="36">
        <v>4453</v>
      </c>
      <c r="X7" s="36">
        <v>0</v>
      </c>
      <c r="Y7" s="36">
        <v>0</v>
      </c>
      <c r="Z7" s="36">
        <v>0</v>
      </c>
      <c r="AA7" s="36">
        <v>0</v>
      </c>
      <c r="AB7" s="36">
        <v>0</v>
      </c>
      <c r="AC7" s="36">
        <v>0</v>
      </c>
      <c r="AD7" s="36">
        <v>0</v>
      </c>
      <c r="AE7" s="36">
        <v>795059.35000000044</v>
      </c>
      <c r="AF7" s="38">
        <v>44790263.216756396</v>
      </c>
      <c r="AG7" s="41"/>
      <c r="AH7" s="44"/>
    </row>
    <row r="8" spans="1:34" ht="18" customHeight="1">
      <c r="A8" s="34">
        <v>4</v>
      </c>
      <c r="B8" s="75" t="s">
        <v>67</v>
      </c>
      <c r="C8" s="35">
        <v>0</v>
      </c>
      <c r="D8" s="35">
        <v>0</v>
      </c>
      <c r="E8" s="35">
        <v>25229.769999999997</v>
      </c>
      <c r="F8" s="36">
        <v>0</v>
      </c>
      <c r="G8" s="36">
        <v>0</v>
      </c>
      <c r="H8" s="36">
        <v>0</v>
      </c>
      <c r="I8" s="35">
        <v>8800</v>
      </c>
      <c r="J8" s="36">
        <v>0</v>
      </c>
      <c r="K8" s="36">
        <v>0</v>
      </c>
      <c r="L8" s="35">
        <v>0</v>
      </c>
      <c r="M8" s="36">
        <v>0</v>
      </c>
      <c r="N8" s="36">
        <v>17420</v>
      </c>
      <c r="O8" s="36">
        <v>0</v>
      </c>
      <c r="P8" s="37">
        <v>0</v>
      </c>
      <c r="Q8" s="36">
        <v>0</v>
      </c>
      <c r="R8" s="36">
        <v>0</v>
      </c>
      <c r="S8" s="36">
        <v>0</v>
      </c>
      <c r="T8" s="36">
        <v>0</v>
      </c>
      <c r="U8" s="36">
        <v>0</v>
      </c>
      <c r="V8" s="36">
        <v>0</v>
      </c>
      <c r="W8" s="36">
        <v>0</v>
      </c>
      <c r="X8" s="36">
        <v>0</v>
      </c>
      <c r="Y8" s="36">
        <v>0</v>
      </c>
      <c r="Z8" s="36">
        <v>0</v>
      </c>
      <c r="AA8" s="36">
        <v>0</v>
      </c>
      <c r="AB8" s="36">
        <v>0</v>
      </c>
      <c r="AC8" s="36">
        <v>0</v>
      </c>
      <c r="AD8" s="36">
        <v>0</v>
      </c>
      <c r="AE8" s="36">
        <v>0</v>
      </c>
      <c r="AF8" s="38">
        <v>51449.77</v>
      </c>
      <c r="AG8" s="41"/>
      <c r="AH8" s="44"/>
    </row>
    <row r="9" spans="1:34" ht="18" customHeight="1">
      <c r="A9" s="34">
        <v>5</v>
      </c>
      <c r="B9" s="75" t="s">
        <v>68</v>
      </c>
      <c r="C9" s="35">
        <v>0</v>
      </c>
      <c r="D9" s="35">
        <v>0</v>
      </c>
      <c r="E9" s="35">
        <v>843276.92999999993</v>
      </c>
      <c r="F9" s="36">
        <v>0</v>
      </c>
      <c r="G9" s="36">
        <v>0</v>
      </c>
      <c r="H9" s="36">
        <v>5039.9799999999996</v>
      </c>
      <c r="I9" s="35">
        <v>0</v>
      </c>
      <c r="J9" s="36">
        <v>0</v>
      </c>
      <c r="K9" s="36">
        <v>0</v>
      </c>
      <c r="L9" s="35">
        <v>0</v>
      </c>
      <c r="M9" s="36">
        <v>0</v>
      </c>
      <c r="N9" s="36">
        <v>0</v>
      </c>
      <c r="O9" s="36">
        <v>0</v>
      </c>
      <c r="P9" s="37">
        <v>0</v>
      </c>
      <c r="Q9" s="36">
        <v>0</v>
      </c>
      <c r="R9" s="36">
        <v>0</v>
      </c>
      <c r="S9" s="36">
        <v>0</v>
      </c>
      <c r="T9" s="36">
        <v>0</v>
      </c>
      <c r="U9" s="36">
        <v>0</v>
      </c>
      <c r="V9" s="36">
        <v>0</v>
      </c>
      <c r="W9" s="36">
        <v>0</v>
      </c>
      <c r="X9" s="36">
        <v>0</v>
      </c>
      <c r="Y9" s="36">
        <v>0</v>
      </c>
      <c r="Z9" s="36">
        <v>0</v>
      </c>
      <c r="AA9" s="36">
        <v>0</v>
      </c>
      <c r="AB9" s="36">
        <v>0</v>
      </c>
      <c r="AC9" s="36">
        <v>0</v>
      </c>
      <c r="AD9" s="36">
        <v>0</v>
      </c>
      <c r="AE9" s="36">
        <v>0</v>
      </c>
      <c r="AF9" s="38">
        <v>848316.90999999992</v>
      </c>
      <c r="AG9" s="41"/>
      <c r="AH9" s="44"/>
    </row>
    <row r="10" spans="1:34" ht="18" customHeight="1">
      <c r="A10" s="34">
        <v>6</v>
      </c>
      <c r="B10" s="75" t="s">
        <v>69</v>
      </c>
      <c r="C10" s="35">
        <v>53081.838210000002</v>
      </c>
      <c r="D10" s="35">
        <v>16902.7</v>
      </c>
      <c r="E10" s="35">
        <v>286650.3</v>
      </c>
      <c r="F10" s="36">
        <v>0</v>
      </c>
      <c r="G10" s="36">
        <v>0</v>
      </c>
      <c r="H10" s="36">
        <v>0</v>
      </c>
      <c r="I10" s="35">
        <v>110068.94</v>
      </c>
      <c r="J10" s="36">
        <v>0</v>
      </c>
      <c r="K10" s="36">
        <v>0</v>
      </c>
      <c r="L10" s="35">
        <v>0</v>
      </c>
      <c r="M10" s="36">
        <v>0</v>
      </c>
      <c r="N10" s="36">
        <v>0</v>
      </c>
      <c r="O10" s="36">
        <v>0</v>
      </c>
      <c r="P10" s="37">
        <v>0</v>
      </c>
      <c r="Q10" s="36">
        <v>0</v>
      </c>
      <c r="R10" s="36">
        <v>0</v>
      </c>
      <c r="S10" s="36">
        <v>0</v>
      </c>
      <c r="T10" s="36">
        <v>0</v>
      </c>
      <c r="U10" s="36">
        <v>0</v>
      </c>
      <c r="V10" s="36">
        <v>0</v>
      </c>
      <c r="W10" s="36">
        <v>0</v>
      </c>
      <c r="X10" s="36">
        <v>0</v>
      </c>
      <c r="Y10" s="36">
        <v>0</v>
      </c>
      <c r="Z10" s="36">
        <v>0</v>
      </c>
      <c r="AA10" s="36">
        <v>0</v>
      </c>
      <c r="AB10" s="36">
        <v>0</v>
      </c>
      <c r="AC10" s="36">
        <v>0</v>
      </c>
      <c r="AD10" s="36">
        <v>0</v>
      </c>
      <c r="AE10" s="36">
        <v>0</v>
      </c>
      <c r="AF10" s="38">
        <v>466703.77820999996</v>
      </c>
      <c r="AG10" s="41"/>
      <c r="AH10" s="44"/>
    </row>
    <row r="11" spans="1:34" ht="18" customHeight="1">
      <c r="A11" s="34">
        <v>7</v>
      </c>
      <c r="B11" s="75" t="s">
        <v>70</v>
      </c>
      <c r="C11" s="35">
        <v>61249.259748099998</v>
      </c>
      <c r="D11" s="35">
        <v>155702.10999999999</v>
      </c>
      <c r="E11" s="35">
        <v>718531.66999999981</v>
      </c>
      <c r="F11" s="36">
        <v>347.54</v>
      </c>
      <c r="G11" s="36">
        <v>0</v>
      </c>
      <c r="H11" s="36">
        <v>61399.380000000005</v>
      </c>
      <c r="I11" s="35">
        <v>275942.77</v>
      </c>
      <c r="J11" s="36">
        <v>57584.31</v>
      </c>
      <c r="K11" s="36">
        <v>0</v>
      </c>
      <c r="L11" s="35">
        <v>1580</v>
      </c>
      <c r="M11" s="36">
        <v>181109.6</v>
      </c>
      <c r="N11" s="36">
        <v>58835.039999999972</v>
      </c>
      <c r="O11" s="36">
        <v>0</v>
      </c>
      <c r="P11" s="37">
        <v>6353.4800000000005</v>
      </c>
      <c r="Q11" s="36">
        <v>0</v>
      </c>
      <c r="R11" s="36">
        <v>0</v>
      </c>
      <c r="S11" s="36">
        <v>1566.23</v>
      </c>
      <c r="T11" s="36">
        <v>2353.4199999999996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3742.41</v>
      </c>
      <c r="AF11" s="38">
        <v>1586297.2197481</v>
      </c>
      <c r="AG11" s="41"/>
      <c r="AH11" s="44"/>
    </row>
    <row r="12" spans="1:34" ht="18" customHeight="1">
      <c r="A12" s="34">
        <v>8</v>
      </c>
      <c r="B12" s="75" t="s">
        <v>71</v>
      </c>
      <c r="C12" s="35">
        <v>878249.37521560001</v>
      </c>
      <c r="D12" s="35">
        <v>3255286.42</v>
      </c>
      <c r="E12" s="35">
        <v>4351678.79</v>
      </c>
      <c r="F12" s="36">
        <v>31246.83</v>
      </c>
      <c r="G12" s="36">
        <v>0</v>
      </c>
      <c r="H12" s="36">
        <v>1911508.37</v>
      </c>
      <c r="I12" s="35">
        <v>2327728.6700000004</v>
      </c>
      <c r="J12" s="36">
        <v>342509.73056405003</v>
      </c>
      <c r="K12" s="36">
        <v>16057044.460000001</v>
      </c>
      <c r="L12" s="35">
        <v>156749</v>
      </c>
      <c r="M12" s="36">
        <v>421585.82</v>
      </c>
      <c r="N12" s="36">
        <v>1729977.9100000015</v>
      </c>
      <c r="O12" s="36">
        <v>51850.049999999996</v>
      </c>
      <c r="P12" s="37">
        <v>307747.24</v>
      </c>
      <c r="Q12" s="36">
        <v>146663.26999999999</v>
      </c>
      <c r="R12" s="36">
        <v>0</v>
      </c>
      <c r="S12" s="36">
        <v>486354.32000000041</v>
      </c>
      <c r="T12" s="36">
        <v>33043.659999999996</v>
      </c>
      <c r="U12" s="36">
        <v>0</v>
      </c>
      <c r="V12" s="36">
        <v>0</v>
      </c>
      <c r="W12" s="36">
        <v>662</v>
      </c>
      <c r="X12" s="36">
        <v>0</v>
      </c>
      <c r="Y12" s="36">
        <v>0</v>
      </c>
      <c r="Z12" s="36">
        <v>0</v>
      </c>
      <c r="AA12" s="36">
        <v>6858.6</v>
      </c>
      <c r="AB12" s="36">
        <v>0</v>
      </c>
      <c r="AC12" s="36">
        <v>0</v>
      </c>
      <c r="AD12" s="36">
        <v>0</v>
      </c>
      <c r="AE12" s="36">
        <v>146291.49999999997</v>
      </c>
      <c r="AF12" s="38">
        <v>32643036.015779655</v>
      </c>
      <c r="AG12" s="41"/>
      <c r="AH12" s="44"/>
    </row>
    <row r="13" spans="1:34" ht="18" customHeight="1">
      <c r="A13" s="39" t="s">
        <v>56</v>
      </c>
      <c r="B13" s="74" t="s">
        <v>72</v>
      </c>
      <c r="C13" s="35">
        <v>476845.48713989998</v>
      </c>
      <c r="D13" s="35">
        <v>1042614.7</v>
      </c>
      <c r="E13" s="35">
        <v>3671050.1099999989</v>
      </c>
      <c r="F13" s="36">
        <v>30820.93</v>
      </c>
      <c r="G13" s="36">
        <v>0</v>
      </c>
      <c r="H13" s="36">
        <v>1214802.83</v>
      </c>
      <c r="I13" s="35">
        <v>1246044.6599999999</v>
      </c>
      <c r="J13" s="36">
        <v>0</v>
      </c>
      <c r="K13" s="36">
        <v>16057044.460000001</v>
      </c>
      <c r="L13" s="35">
        <v>66134</v>
      </c>
      <c r="M13" s="36">
        <v>348018.96</v>
      </c>
      <c r="N13" s="36">
        <v>854545.39000000025</v>
      </c>
      <c r="O13" s="36">
        <v>47818.67</v>
      </c>
      <c r="P13" s="37">
        <v>61784.579999999994</v>
      </c>
      <c r="Q13" s="36">
        <v>0</v>
      </c>
      <c r="R13" s="36">
        <v>0</v>
      </c>
      <c r="S13" s="36">
        <v>486354.32000000041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  <c r="Z13" s="36">
        <v>0</v>
      </c>
      <c r="AA13" s="36">
        <v>6858.6</v>
      </c>
      <c r="AB13" s="36">
        <v>0</v>
      </c>
      <c r="AC13" s="36">
        <v>0</v>
      </c>
      <c r="AD13" s="36">
        <v>0</v>
      </c>
      <c r="AE13" s="36">
        <v>142931.15999999997</v>
      </c>
      <c r="AF13" s="38">
        <v>25753668.857139904</v>
      </c>
      <c r="AG13" s="41"/>
      <c r="AH13" s="44"/>
    </row>
    <row r="14" spans="1:34" ht="18" customHeight="1">
      <c r="A14" s="39" t="s">
        <v>57</v>
      </c>
      <c r="B14" s="74" t="s">
        <v>73</v>
      </c>
      <c r="C14" s="35">
        <v>392099.59807569999</v>
      </c>
      <c r="D14" s="35">
        <v>1387209.59</v>
      </c>
      <c r="E14" s="35">
        <v>613590.2700000006</v>
      </c>
      <c r="F14" s="36">
        <v>0</v>
      </c>
      <c r="G14" s="36">
        <v>0</v>
      </c>
      <c r="H14" s="36">
        <v>553814.81000000006</v>
      </c>
      <c r="I14" s="35">
        <v>808520.87000000011</v>
      </c>
      <c r="J14" s="36">
        <v>276857.58056405</v>
      </c>
      <c r="K14" s="36">
        <v>0</v>
      </c>
      <c r="L14" s="35">
        <v>73881</v>
      </c>
      <c r="M14" s="36">
        <v>25423.18</v>
      </c>
      <c r="N14" s="36">
        <v>588181.14000000129</v>
      </c>
      <c r="O14" s="36">
        <v>4031.38</v>
      </c>
      <c r="P14" s="37">
        <v>245962.66</v>
      </c>
      <c r="Q14" s="36">
        <v>146663.26999999999</v>
      </c>
      <c r="R14" s="36">
        <v>0</v>
      </c>
      <c r="S14" s="36">
        <v>0</v>
      </c>
      <c r="T14" s="36">
        <v>33043.659999999996</v>
      </c>
      <c r="U14" s="36">
        <v>0</v>
      </c>
      <c r="V14" s="36">
        <v>0</v>
      </c>
      <c r="W14" s="36">
        <v>0</v>
      </c>
      <c r="X14" s="36">
        <v>0</v>
      </c>
      <c r="Y14" s="36">
        <v>0</v>
      </c>
      <c r="Z14" s="36">
        <v>0</v>
      </c>
      <c r="AA14" s="36">
        <v>0</v>
      </c>
      <c r="AB14" s="36">
        <v>0</v>
      </c>
      <c r="AC14" s="36">
        <v>0</v>
      </c>
      <c r="AD14" s="36">
        <v>0</v>
      </c>
      <c r="AE14" s="36">
        <v>0</v>
      </c>
      <c r="AF14" s="38">
        <v>5149279.0086397519</v>
      </c>
      <c r="AG14" s="41"/>
      <c r="AH14" s="44"/>
    </row>
    <row r="15" spans="1:34" ht="18" customHeight="1">
      <c r="A15" s="39" t="s">
        <v>58</v>
      </c>
      <c r="B15" s="74" t="s">
        <v>74</v>
      </c>
      <c r="C15" s="35">
        <v>3294.88</v>
      </c>
      <c r="D15" s="35">
        <v>700099.44</v>
      </c>
      <c r="E15" s="35">
        <v>0</v>
      </c>
      <c r="F15" s="36">
        <v>0</v>
      </c>
      <c r="G15" s="36">
        <v>0</v>
      </c>
      <c r="H15" s="36">
        <v>135607.25999999998</v>
      </c>
      <c r="I15" s="35">
        <v>139523.98000000001</v>
      </c>
      <c r="J15" s="36">
        <v>50</v>
      </c>
      <c r="K15" s="36">
        <v>0</v>
      </c>
      <c r="L15" s="35">
        <v>0</v>
      </c>
      <c r="M15" s="36">
        <v>48143.68</v>
      </c>
      <c r="N15" s="36">
        <v>270643.23</v>
      </c>
      <c r="O15" s="36">
        <v>0</v>
      </c>
      <c r="P15" s="37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  <c r="AA15" s="36">
        <v>0</v>
      </c>
      <c r="AB15" s="36">
        <v>0</v>
      </c>
      <c r="AC15" s="36">
        <v>0</v>
      </c>
      <c r="AD15" s="36">
        <v>0</v>
      </c>
      <c r="AE15" s="36">
        <v>3360.34</v>
      </c>
      <c r="AF15" s="38">
        <v>1300722.81</v>
      </c>
      <c r="AG15" s="41"/>
      <c r="AH15" s="44"/>
    </row>
    <row r="16" spans="1:34" ht="18" customHeight="1">
      <c r="A16" s="39" t="s">
        <v>59</v>
      </c>
      <c r="B16" s="74" t="s">
        <v>75</v>
      </c>
      <c r="C16" s="35">
        <v>6009.41</v>
      </c>
      <c r="D16" s="35">
        <v>125362.69</v>
      </c>
      <c r="E16" s="35">
        <v>67038.41</v>
      </c>
      <c r="F16" s="36">
        <v>425.9</v>
      </c>
      <c r="G16" s="36">
        <v>0</v>
      </c>
      <c r="H16" s="36">
        <v>7283.47</v>
      </c>
      <c r="I16" s="35">
        <v>133639.16</v>
      </c>
      <c r="J16" s="36">
        <v>65602.149999999994</v>
      </c>
      <c r="K16" s="36">
        <v>0</v>
      </c>
      <c r="L16" s="35">
        <v>16734</v>
      </c>
      <c r="M16" s="36">
        <v>0</v>
      </c>
      <c r="N16" s="36">
        <v>16608.150000000009</v>
      </c>
      <c r="O16" s="36">
        <v>0</v>
      </c>
      <c r="P16" s="37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36">
        <v>0</v>
      </c>
      <c r="AE16" s="36">
        <v>0</v>
      </c>
      <c r="AF16" s="38">
        <v>438703.34000000008</v>
      </c>
      <c r="AG16" s="41"/>
      <c r="AH16" s="44"/>
    </row>
    <row r="17" spans="1:33" ht="18" customHeight="1">
      <c r="A17" s="34">
        <v>9</v>
      </c>
      <c r="B17" s="75" t="s">
        <v>76</v>
      </c>
      <c r="C17" s="35">
        <v>1125.3599999999999</v>
      </c>
      <c r="D17" s="35">
        <v>197725.31000000003</v>
      </c>
      <c r="E17" s="35">
        <v>998180.45999999938</v>
      </c>
      <c r="F17" s="36">
        <v>71764.600000000006</v>
      </c>
      <c r="G17" s="36">
        <v>0</v>
      </c>
      <c r="H17" s="36">
        <v>273536.07999999996</v>
      </c>
      <c r="I17" s="35">
        <v>143269.51</v>
      </c>
      <c r="J17" s="36">
        <v>156030.98943595</v>
      </c>
      <c r="K17" s="36">
        <v>11547.68</v>
      </c>
      <c r="L17" s="35">
        <v>133181</v>
      </c>
      <c r="M17" s="36">
        <v>41589.509999999995</v>
      </c>
      <c r="N17" s="36">
        <v>14163.100000000002</v>
      </c>
      <c r="O17" s="36">
        <v>3911.66</v>
      </c>
      <c r="P17" s="37">
        <v>0</v>
      </c>
      <c r="Q17" s="36">
        <v>1850.53</v>
      </c>
      <c r="R17" s="36">
        <v>0</v>
      </c>
      <c r="S17" s="36">
        <v>87838.249999999825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36">
        <v>0</v>
      </c>
      <c r="AE17" s="36">
        <v>13748.909999999994</v>
      </c>
      <c r="AF17" s="38">
        <v>2149462.9494359498</v>
      </c>
      <c r="AG17" s="41"/>
    </row>
    <row r="18" spans="1:33">
      <c r="A18" s="39" t="s">
        <v>60</v>
      </c>
      <c r="B18" s="74" t="s">
        <v>77</v>
      </c>
      <c r="C18" s="35">
        <v>0</v>
      </c>
      <c r="D18" s="35">
        <v>189992.83000000002</v>
      </c>
      <c r="E18" s="35">
        <v>986574.41999999934</v>
      </c>
      <c r="F18" s="36">
        <v>71430.53</v>
      </c>
      <c r="G18" s="36">
        <v>0</v>
      </c>
      <c r="H18" s="36">
        <v>273536.07999999996</v>
      </c>
      <c r="I18" s="35">
        <v>126564.49</v>
      </c>
      <c r="J18" s="36">
        <v>134866.98943595</v>
      </c>
      <c r="K18" s="36">
        <v>11547.68</v>
      </c>
      <c r="L18" s="35">
        <v>132869</v>
      </c>
      <c r="M18" s="36">
        <v>41589.509999999995</v>
      </c>
      <c r="N18" s="36">
        <v>10220.320000000003</v>
      </c>
      <c r="O18" s="36">
        <v>3911.66</v>
      </c>
      <c r="P18" s="37">
        <v>0</v>
      </c>
      <c r="Q18" s="36">
        <v>1850.53</v>
      </c>
      <c r="R18" s="36">
        <v>0</v>
      </c>
      <c r="S18" s="36">
        <v>87838.249999999825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36">
        <v>13748.909999999994</v>
      </c>
      <c r="AF18" s="38">
        <v>2086541.1994359491</v>
      </c>
      <c r="AG18" s="41"/>
    </row>
    <row r="19" spans="1:33" ht="18" customHeight="1">
      <c r="A19" s="39" t="s">
        <v>61</v>
      </c>
      <c r="B19" s="74" t="s">
        <v>78</v>
      </c>
      <c r="C19" s="35">
        <v>1125.3599999999999</v>
      </c>
      <c r="D19" s="35">
        <v>7732.4800000000005</v>
      </c>
      <c r="E19" s="35">
        <v>11606.039999999999</v>
      </c>
      <c r="F19" s="36">
        <v>334.07</v>
      </c>
      <c r="G19" s="36">
        <v>0</v>
      </c>
      <c r="H19" s="36">
        <v>0</v>
      </c>
      <c r="I19" s="35">
        <v>16705.02</v>
      </c>
      <c r="J19" s="36">
        <v>21164</v>
      </c>
      <c r="K19" s="36">
        <v>0</v>
      </c>
      <c r="L19" s="35">
        <v>312</v>
      </c>
      <c r="M19" s="36">
        <v>0</v>
      </c>
      <c r="N19" s="36">
        <v>3942.7799999999997</v>
      </c>
      <c r="O19" s="36">
        <v>0</v>
      </c>
      <c r="P19" s="37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0</v>
      </c>
      <c r="AC19" s="36">
        <v>0</v>
      </c>
      <c r="AD19" s="36">
        <v>0</v>
      </c>
      <c r="AE19" s="36">
        <v>0</v>
      </c>
      <c r="AF19" s="38">
        <v>62921.75</v>
      </c>
      <c r="AG19" s="41"/>
    </row>
    <row r="20" spans="1:33" ht="32.25" customHeight="1">
      <c r="A20" s="34">
        <v>10</v>
      </c>
      <c r="B20" s="76" t="s">
        <v>79</v>
      </c>
      <c r="C20" s="35">
        <v>2787581.3665200002</v>
      </c>
      <c r="D20" s="35">
        <v>1485784.34</v>
      </c>
      <c r="E20" s="35">
        <v>4186599.7000000025</v>
      </c>
      <c r="F20" s="36">
        <v>8816833.9199999999</v>
      </c>
      <c r="G20" s="36">
        <v>0</v>
      </c>
      <c r="H20" s="36">
        <v>1009804.49</v>
      </c>
      <c r="I20" s="35">
        <v>5172786.7</v>
      </c>
      <c r="J20" s="36">
        <v>5427798.5199999996</v>
      </c>
      <c r="K20" s="36">
        <v>3727.12</v>
      </c>
      <c r="L20" s="35">
        <v>14387535</v>
      </c>
      <c r="M20" s="36">
        <v>4602707.58</v>
      </c>
      <c r="N20" s="36">
        <v>2655092.6500000348</v>
      </c>
      <c r="O20" s="36">
        <v>0</v>
      </c>
      <c r="P20" s="37">
        <v>317478.59999999998</v>
      </c>
      <c r="Q20" s="36">
        <v>0</v>
      </c>
      <c r="R20" s="36">
        <v>0</v>
      </c>
      <c r="S20" s="36">
        <v>0</v>
      </c>
      <c r="T20" s="36">
        <v>8501048.990982309</v>
      </c>
      <c r="U20" s="36">
        <v>0</v>
      </c>
      <c r="V20" s="36">
        <v>0</v>
      </c>
      <c r="W20" s="36">
        <v>0</v>
      </c>
      <c r="X20" s="36">
        <v>201</v>
      </c>
      <c r="Y20" s="36">
        <v>0</v>
      </c>
      <c r="Z20" s="36">
        <v>0</v>
      </c>
      <c r="AA20" s="36">
        <v>0</v>
      </c>
      <c r="AB20" s="36">
        <v>0</v>
      </c>
      <c r="AC20" s="36">
        <v>0</v>
      </c>
      <c r="AD20" s="36">
        <v>0</v>
      </c>
      <c r="AE20" s="36">
        <v>507713.81999999966</v>
      </c>
      <c r="AF20" s="38">
        <v>59862693.797502346</v>
      </c>
      <c r="AG20" s="41"/>
    </row>
    <row r="21" spans="1:33" ht="18" customHeight="1">
      <c r="A21" s="39" t="s">
        <v>42</v>
      </c>
      <c r="B21" s="75" t="s">
        <v>80</v>
      </c>
      <c r="C21" s="35">
        <v>2659961.8000000003</v>
      </c>
      <c r="D21" s="35">
        <v>1475858.3900000001</v>
      </c>
      <c r="E21" s="35">
        <v>4186599.7000000025</v>
      </c>
      <c r="F21" s="36">
        <v>8610145.8300000001</v>
      </c>
      <c r="G21" s="36">
        <v>0</v>
      </c>
      <c r="H21" s="36">
        <v>839736.79</v>
      </c>
      <c r="I21" s="35">
        <v>5172703.78</v>
      </c>
      <c r="J21" s="36">
        <v>5387848.5799999991</v>
      </c>
      <c r="K21" s="36">
        <v>3727.12</v>
      </c>
      <c r="L21" s="35">
        <v>14354795</v>
      </c>
      <c r="M21" s="36">
        <v>4505900.08</v>
      </c>
      <c r="N21" s="36">
        <v>2437402.830000035</v>
      </c>
      <c r="O21" s="36">
        <v>0</v>
      </c>
      <c r="P21" s="37">
        <v>317478.59999999998</v>
      </c>
      <c r="Q21" s="36">
        <v>0</v>
      </c>
      <c r="R21" s="36">
        <v>0</v>
      </c>
      <c r="S21" s="36">
        <v>0</v>
      </c>
      <c r="T21" s="36">
        <v>8493751.1709823087</v>
      </c>
      <c r="U21" s="36">
        <v>0</v>
      </c>
      <c r="V21" s="36">
        <v>0</v>
      </c>
      <c r="W21" s="36">
        <v>0</v>
      </c>
      <c r="X21" s="36">
        <v>201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36">
        <v>0</v>
      </c>
      <c r="AE21" s="36">
        <v>502657.62999999966</v>
      </c>
      <c r="AF21" s="38">
        <v>58948768.300982349</v>
      </c>
      <c r="AG21" s="41"/>
    </row>
    <row r="22" spans="1:33" ht="18" customHeight="1">
      <c r="A22" s="39" t="s">
        <v>43</v>
      </c>
      <c r="B22" s="77" t="s">
        <v>81</v>
      </c>
      <c r="C22" s="35">
        <v>52148.295290000002</v>
      </c>
      <c r="D22" s="35">
        <v>0</v>
      </c>
      <c r="E22" s="35">
        <v>0</v>
      </c>
      <c r="F22" s="36">
        <v>0</v>
      </c>
      <c r="G22" s="36">
        <v>0</v>
      </c>
      <c r="H22" s="36">
        <v>0</v>
      </c>
      <c r="I22" s="35">
        <v>0.02</v>
      </c>
      <c r="J22" s="36">
        <v>0</v>
      </c>
      <c r="K22" s="36">
        <v>0</v>
      </c>
      <c r="L22" s="35">
        <v>0</v>
      </c>
      <c r="M22" s="36">
        <v>0</v>
      </c>
      <c r="N22" s="36">
        <v>0</v>
      </c>
      <c r="O22" s="36">
        <v>0</v>
      </c>
      <c r="P22" s="37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0</v>
      </c>
      <c r="AC22" s="36">
        <v>0</v>
      </c>
      <c r="AD22" s="36">
        <v>0</v>
      </c>
      <c r="AE22" s="36">
        <v>0</v>
      </c>
      <c r="AF22" s="38">
        <v>52148.315289999999</v>
      </c>
      <c r="AG22" s="41"/>
    </row>
    <row r="23" spans="1:33">
      <c r="A23" s="39" t="s">
        <v>44</v>
      </c>
      <c r="B23" s="78" t="s">
        <v>82</v>
      </c>
      <c r="C23" s="35">
        <v>6186.25</v>
      </c>
      <c r="D23" s="35">
        <v>0</v>
      </c>
      <c r="E23" s="35">
        <v>0</v>
      </c>
      <c r="F23" s="36">
        <v>190291</v>
      </c>
      <c r="G23" s="36">
        <v>0</v>
      </c>
      <c r="H23" s="36">
        <v>0</v>
      </c>
      <c r="I23" s="35">
        <v>82.9</v>
      </c>
      <c r="J23" s="36">
        <v>39949.94</v>
      </c>
      <c r="K23" s="36">
        <v>0</v>
      </c>
      <c r="L23" s="35">
        <v>32740</v>
      </c>
      <c r="M23" s="36">
        <v>96807.5</v>
      </c>
      <c r="N23" s="36">
        <v>0</v>
      </c>
      <c r="O23" s="36">
        <v>0</v>
      </c>
      <c r="P23" s="37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6">
        <v>0</v>
      </c>
      <c r="W23" s="36">
        <v>0</v>
      </c>
      <c r="X23" s="36">
        <v>0</v>
      </c>
      <c r="Y23" s="36">
        <v>0</v>
      </c>
      <c r="Z23" s="36">
        <v>0</v>
      </c>
      <c r="AA23" s="36">
        <v>0</v>
      </c>
      <c r="AB23" s="36">
        <v>0</v>
      </c>
      <c r="AC23" s="36">
        <v>0</v>
      </c>
      <c r="AD23" s="36">
        <v>0</v>
      </c>
      <c r="AE23" s="36">
        <v>2895.0100000000007</v>
      </c>
      <c r="AF23" s="38">
        <v>368952.6</v>
      </c>
      <c r="AG23" s="41"/>
    </row>
    <row r="24" spans="1:33" ht="18" customHeight="1">
      <c r="A24" s="39" t="s">
        <v>45</v>
      </c>
      <c r="B24" s="75" t="s">
        <v>83</v>
      </c>
      <c r="C24" s="35">
        <v>69285.021229999998</v>
      </c>
      <c r="D24" s="35">
        <v>9925.9500000000007</v>
      </c>
      <c r="E24" s="35">
        <v>0</v>
      </c>
      <c r="F24" s="36">
        <v>16397.09</v>
      </c>
      <c r="G24" s="36">
        <v>0</v>
      </c>
      <c r="H24" s="36">
        <v>170067.7</v>
      </c>
      <c r="I24" s="35">
        <v>0</v>
      </c>
      <c r="J24" s="36">
        <v>0</v>
      </c>
      <c r="K24" s="36">
        <v>0</v>
      </c>
      <c r="L24" s="35">
        <v>0</v>
      </c>
      <c r="M24" s="36">
        <v>0</v>
      </c>
      <c r="N24" s="36">
        <v>217689.81999999977</v>
      </c>
      <c r="O24" s="36">
        <v>0</v>
      </c>
      <c r="P24" s="37">
        <v>0</v>
      </c>
      <c r="Q24" s="36">
        <v>0</v>
      </c>
      <c r="R24" s="36">
        <v>0</v>
      </c>
      <c r="S24" s="36">
        <v>0</v>
      </c>
      <c r="T24" s="36">
        <v>7297.8200000000006</v>
      </c>
      <c r="U24" s="36">
        <v>0</v>
      </c>
      <c r="V24" s="36">
        <v>0</v>
      </c>
      <c r="W24" s="36">
        <v>0</v>
      </c>
      <c r="X24" s="36">
        <v>0</v>
      </c>
      <c r="Y24" s="36">
        <v>0</v>
      </c>
      <c r="Z24" s="36">
        <v>0</v>
      </c>
      <c r="AA24" s="36">
        <v>0</v>
      </c>
      <c r="AB24" s="36">
        <v>0</v>
      </c>
      <c r="AC24" s="36">
        <v>0</v>
      </c>
      <c r="AD24" s="36">
        <v>0</v>
      </c>
      <c r="AE24" s="36">
        <v>2161.1800000000003</v>
      </c>
      <c r="AF24" s="38">
        <v>492824.58122999978</v>
      </c>
      <c r="AG24" s="41"/>
    </row>
    <row r="25" spans="1:33" ht="32.25" customHeight="1">
      <c r="A25" s="34">
        <v>11</v>
      </c>
      <c r="B25" s="76" t="s">
        <v>84</v>
      </c>
      <c r="C25" s="35">
        <v>0</v>
      </c>
      <c r="D25" s="35">
        <v>224173.82</v>
      </c>
      <c r="E25" s="35">
        <v>28750.68</v>
      </c>
      <c r="F25" s="36">
        <v>0</v>
      </c>
      <c r="G25" s="36">
        <v>0</v>
      </c>
      <c r="H25" s="36">
        <v>450</v>
      </c>
      <c r="I25" s="35">
        <v>0</v>
      </c>
      <c r="J25" s="36">
        <v>0</v>
      </c>
      <c r="K25" s="36">
        <v>0</v>
      </c>
      <c r="L25" s="35">
        <v>0</v>
      </c>
      <c r="M25" s="36">
        <v>0</v>
      </c>
      <c r="N25" s="36">
        <v>0</v>
      </c>
      <c r="O25" s="36">
        <v>0</v>
      </c>
      <c r="P25" s="37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0</v>
      </c>
      <c r="Z25" s="36">
        <v>0</v>
      </c>
      <c r="AA25" s="36">
        <v>0</v>
      </c>
      <c r="AB25" s="36">
        <v>0</v>
      </c>
      <c r="AC25" s="36">
        <v>0</v>
      </c>
      <c r="AD25" s="36">
        <v>0</v>
      </c>
      <c r="AE25" s="36">
        <v>0</v>
      </c>
      <c r="AF25" s="38">
        <v>253374.5</v>
      </c>
      <c r="AG25" s="41"/>
    </row>
    <row r="26" spans="1:33" ht="32.25" customHeight="1">
      <c r="A26" s="34">
        <v>12</v>
      </c>
      <c r="B26" s="76" t="s">
        <v>85</v>
      </c>
      <c r="C26" s="35">
        <v>65</v>
      </c>
      <c r="D26" s="35">
        <v>0</v>
      </c>
      <c r="E26" s="35">
        <v>26104.69</v>
      </c>
      <c r="F26" s="36">
        <v>0</v>
      </c>
      <c r="G26" s="36">
        <v>0</v>
      </c>
      <c r="H26" s="36">
        <v>0</v>
      </c>
      <c r="I26" s="35">
        <v>15380.09</v>
      </c>
      <c r="J26" s="36">
        <v>0</v>
      </c>
      <c r="K26" s="36">
        <v>0</v>
      </c>
      <c r="L26" s="35">
        <v>0</v>
      </c>
      <c r="M26" s="36">
        <v>0</v>
      </c>
      <c r="N26" s="36">
        <v>0</v>
      </c>
      <c r="O26" s="36">
        <v>0</v>
      </c>
      <c r="P26" s="37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6">
        <v>0</v>
      </c>
      <c r="W26" s="36">
        <v>0</v>
      </c>
      <c r="X26" s="36">
        <v>0</v>
      </c>
      <c r="Y26" s="36">
        <v>0</v>
      </c>
      <c r="Z26" s="36">
        <v>0</v>
      </c>
      <c r="AA26" s="36">
        <v>0</v>
      </c>
      <c r="AB26" s="36">
        <v>0</v>
      </c>
      <c r="AC26" s="36">
        <v>0</v>
      </c>
      <c r="AD26" s="36">
        <v>0</v>
      </c>
      <c r="AE26" s="36">
        <v>0</v>
      </c>
      <c r="AF26" s="38">
        <v>41549.78</v>
      </c>
      <c r="AG26" s="41"/>
    </row>
    <row r="27" spans="1:33" ht="18" customHeight="1">
      <c r="A27" s="34">
        <v>13</v>
      </c>
      <c r="B27" s="76" t="s">
        <v>86</v>
      </c>
      <c r="C27" s="35">
        <v>234380.60380000001</v>
      </c>
      <c r="D27" s="35">
        <v>929413.72</v>
      </c>
      <c r="E27" s="35">
        <v>1572946.179999999</v>
      </c>
      <c r="F27" s="36">
        <v>40004.67</v>
      </c>
      <c r="G27" s="36">
        <v>0</v>
      </c>
      <c r="H27" s="36">
        <v>376523.31999999989</v>
      </c>
      <c r="I27" s="35">
        <v>331730.65999999997</v>
      </c>
      <c r="J27" s="36">
        <v>390525.82</v>
      </c>
      <c r="K27" s="36">
        <v>958</v>
      </c>
      <c r="L27" s="35">
        <v>146200</v>
      </c>
      <c r="M27" s="36">
        <v>199506.31</v>
      </c>
      <c r="N27" s="36">
        <v>344558.46999999927</v>
      </c>
      <c r="O27" s="36">
        <v>236702.13999999996</v>
      </c>
      <c r="P27" s="37">
        <v>40881.5</v>
      </c>
      <c r="Q27" s="36">
        <v>4216.38</v>
      </c>
      <c r="R27" s="36">
        <v>0</v>
      </c>
      <c r="S27" s="36">
        <v>0</v>
      </c>
      <c r="T27" s="36">
        <v>28653.279999999988</v>
      </c>
      <c r="U27" s="36">
        <v>0</v>
      </c>
      <c r="V27" s="36">
        <v>0</v>
      </c>
      <c r="W27" s="36">
        <v>2416</v>
      </c>
      <c r="X27" s="36">
        <v>1280</v>
      </c>
      <c r="Y27" s="36">
        <v>0</v>
      </c>
      <c r="Z27" s="36">
        <v>0</v>
      </c>
      <c r="AA27" s="36">
        <v>0</v>
      </c>
      <c r="AB27" s="36">
        <v>0</v>
      </c>
      <c r="AC27" s="36">
        <v>0</v>
      </c>
      <c r="AD27" s="36">
        <v>0</v>
      </c>
      <c r="AE27" s="36">
        <v>10270.590000000015</v>
      </c>
      <c r="AF27" s="38">
        <v>4891167.6437999969</v>
      </c>
      <c r="AG27" s="41"/>
    </row>
    <row r="28" spans="1:33" ht="18" customHeight="1">
      <c r="A28" s="34">
        <v>14</v>
      </c>
      <c r="B28" s="76" t="s">
        <v>87</v>
      </c>
      <c r="C28" s="35">
        <v>12395.072625000001</v>
      </c>
      <c r="D28" s="35">
        <v>0</v>
      </c>
      <c r="E28" s="35">
        <v>0</v>
      </c>
      <c r="F28" s="36">
        <v>0</v>
      </c>
      <c r="G28" s="36">
        <v>641016.14</v>
      </c>
      <c r="H28" s="36">
        <v>0</v>
      </c>
      <c r="I28" s="35">
        <v>0</v>
      </c>
      <c r="J28" s="36">
        <v>-28128.080000000002</v>
      </c>
      <c r="K28" s="36">
        <v>0</v>
      </c>
      <c r="L28" s="35">
        <v>0</v>
      </c>
      <c r="M28" s="36">
        <v>0</v>
      </c>
      <c r="N28" s="36">
        <v>0</v>
      </c>
      <c r="O28" s="36">
        <v>0</v>
      </c>
      <c r="P28" s="37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6">
        <v>0</v>
      </c>
      <c r="AC28" s="36">
        <v>0</v>
      </c>
      <c r="AD28" s="36">
        <v>0</v>
      </c>
      <c r="AE28" s="36">
        <v>0</v>
      </c>
      <c r="AF28" s="38">
        <v>625283.13262500009</v>
      </c>
      <c r="AG28" s="41"/>
    </row>
    <row r="29" spans="1:33" ht="18" customHeight="1">
      <c r="A29" s="34">
        <v>15</v>
      </c>
      <c r="B29" s="76" t="s">
        <v>88</v>
      </c>
      <c r="C29" s="35">
        <v>329.51159999999999</v>
      </c>
      <c r="D29" s="35">
        <v>359616.14</v>
      </c>
      <c r="E29" s="35">
        <v>0</v>
      </c>
      <c r="F29" s="36">
        <v>0</v>
      </c>
      <c r="G29" s="36">
        <v>0</v>
      </c>
      <c r="H29" s="36">
        <v>0</v>
      </c>
      <c r="I29" s="35">
        <v>0</v>
      </c>
      <c r="J29" s="36">
        <v>539469.73</v>
      </c>
      <c r="K29" s="36">
        <v>0</v>
      </c>
      <c r="L29" s="35">
        <v>0</v>
      </c>
      <c r="M29" s="36">
        <v>0</v>
      </c>
      <c r="N29" s="36">
        <v>0</v>
      </c>
      <c r="O29" s="36">
        <v>0</v>
      </c>
      <c r="P29" s="37">
        <v>0</v>
      </c>
      <c r="Q29" s="36">
        <v>0</v>
      </c>
      <c r="R29" s="36">
        <v>0</v>
      </c>
      <c r="S29" s="36">
        <v>0</v>
      </c>
      <c r="T29" s="36">
        <v>4505.95</v>
      </c>
      <c r="U29" s="36">
        <v>0</v>
      </c>
      <c r="V29" s="36">
        <v>0</v>
      </c>
      <c r="W29" s="36">
        <v>1916192</v>
      </c>
      <c r="X29" s="36">
        <v>0</v>
      </c>
      <c r="Y29" s="36">
        <v>0</v>
      </c>
      <c r="Z29" s="36">
        <v>0</v>
      </c>
      <c r="AA29" s="36">
        <v>0</v>
      </c>
      <c r="AB29" s="36">
        <v>0</v>
      </c>
      <c r="AC29" s="36">
        <v>0</v>
      </c>
      <c r="AD29" s="36">
        <v>0</v>
      </c>
      <c r="AE29" s="36">
        <v>7180.2099999999991</v>
      </c>
      <c r="AF29" s="38">
        <v>2827293.5416000001</v>
      </c>
      <c r="AG29" s="41"/>
    </row>
    <row r="30" spans="1:33" ht="18" customHeight="1">
      <c r="A30" s="34">
        <v>16</v>
      </c>
      <c r="B30" s="76" t="s">
        <v>89</v>
      </c>
      <c r="C30" s="35">
        <v>13693.97442</v>
      </c>
      <c r="D30" s="35">
        <v>154502.38</v>
      </c>
      <c r="E30" s="35">
        <v>4915.09</v>
      </c>
      <c r="F30" s="36">
        <v>0</v>
      </c>
      <c r="G30" s="36">
        <v>0</v>
      </c>
      <c r="H30" s="36">
        <v>352941.63</v>
      </c>
      <c r="I30" s="35">
        <v>27964.01</v>
      </c>
      <c r="J30" s="36">
        <v>19698.38</v>
      </c>
      <c r="K30" s="36">
        <v>0</v>
      </c>
      <c r="L30" s="35">
        <v>0</v>
      </c>
      <c r="M30" s="36">
        <v>293231.11</v>
      </c>
      <c r="N30" s="36">
        <v>30923.03</v>
      </c>
      <c r="O30" s="36">
        <v>0</v>
      </c>
      <c r="P30" s="37">
        <v>61731.99</v>
      </c>
      <c r="Q30" s="36">
        <v>137061.01</v>
      </c>
      <c r="R30" s="36">
        <v>0</v>
      </c>
      <c r="S30" s="36">
        <v>993.76000000000079</v>
      </c>
      <c r="T30" s="36">
        <v>0</v>
      </c>
      <c r="U30" s="36">
        <v>0</v>
      </c>
      <c r="V30" s="36">
        <v>0</v>
      </c>
      <c r="W30" s="36">
        <v>0</v>
      </c>
      <c r="X30" s="36">
        <v>0</v>
      </c>
      <c r="Y30" s="36">
        <v>0</v>
      </c>
      <c r="Z30" s="36">
        <v>0</v>
      </c>
      <c r="AA30" s="36">
        <v>0</v>
      </c>
      <c r="AB30" s="36">
        <v>0</v>
      </c>
      <c r="AC30" s="36">
        <v>0</v>
      </c>
      <c r="AD30" s="36">
        <v>0</v>
      </c>
      <c r="AE30" s="36">
        <v>1768.17</v>
      </c>
      <c r="AF30" s="38">
        <v>1099424.5344199999</v>
      </c>
      <c r="AG30" s="41"/>
    </row>
    <row r="31" spans="1:33" ht="18" customHeight="1">
      <c r="A31" s="34">
        <v>17</v>
      </c>
      <c r="B31" s="76" t="s">
        <v>90</v>
      </c>
      <c r="C31" s="35">
        <v>0</v>
      </c>
      <c r="D31" s="35">
        <v>306.2</v>
      </c>
      <c r="E31" s="35">
        <v>0</v>
      </c>
      <c r="F31" s="36">
        <v>0</v>
      </c>
      <c r="G31" s="36">
        <v>0</v>
      </c>
      <c r="H31" s="36">
        <v>0</v>
      </c>
      <c r="I31" s="35">
        <v>0</v>
      </c>
      <c r="J31" s="36">
        <v>0</v>
      </c>
      <c r="K31" s="36">
        <v>0</v>
      </c>
      <c r="L31" s="35">
        <v>0</v>
      </c>
      <c r="M31" s="36">
        <v>0</v>
      </c>
      <c r="N31" s="36">
        <v>0</v>
      </c>
      <c r="O31" s="36">
        <v>0</v>
      </c>
      <c r="P31" s="37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0</v>
      </c>
      <c r="X31" s="36">
        <v>0</v>
      </c>
      <c r="Y31" s="36">
        <v>0</v>
      </c>
      <c r="Z31" s="36">
        <v>0</v>
      </c>
      <c r="AA31" s="36">
        <v>0</v>
      </c>
      <c r="AB31" s="36">
        <v>0</v>
      </c>
      <c r="AC31" s="36">
        <v>0</v>
      </c>
      <c r="AD31" s="36">
        <v>0</v>
      </c>
      <c r="AE31" s="36">
        <v>0</v>
      </c>
      <c r="AF31" s="38">
        <v>306.2</v>
      </c>
      <c r="AG31" s="41"/>
    </row>
    <row r="32" spans="1:33" ht="18" customHeight="1">
      <c r="A32" s="34">
        <v>18</v>
      </c>
      <c r="B32" s="76" t="s">
        <v>91</v>
      </c>
      <c r="C32" s="35">
        <v>334928.65247562999</v>
      </c>
      <c r="D32" s="35">
        <v>254875.88999999998</v>
      </c>
      <c r="E32" s="35">
        <v>108696.01999999997</v>
      </c>
      <c r="F32" s="36">
        <v>44797.35</v>
      </c>
      <c r="G32" s="36">
        <v>0</v>
      </c>
      <c r="H32" s="36">
        <v>5643.72</v>
      </c>
      <c r="I32" s="35">
        <v>237732.81</v>
      </c>
      <c r="J32" s="36">
        <v>149785.04</v>
      </c>
      <c r="K32" s="36">
        <v>0</v>
      </c>
      <c r="L32" s="35">
        <v>88768</v>
      </c>
      <c r="M32" s="36">
        <v>25570.81</v>
      </c>
      <c r="N32" s="36">
        <v>209876.06</v>
      </c>
      <c r="O32" s="36">
        <v>0</v>
      </c>
      <c r="P32" s="37">
        <v>60983.81</v>
      </c>
      <c r="Q32" s="36">
        <v>0</v>
      </c>
      <c r="R32" s="36">
        <v>0</v>
      </c>
      <c r="S32" s="36">
        <v>28878.290000000023</v>
      </c>
      <c r="T32" s="36">
        <v>1148.5800000000002</v>
      </c>
      <c r="U32" s="36">
        <v>0</v>
      </c>
      <c r="V32" s="36">
        <v>0</v>
      </c>
      <c r="W32" s="36">
        <v>168</v>
      </c>
      <c r="X32" s="36">
        <v>0</v>
      </c>
      <c r="Y32" s="36">
        <v>0</v>
      </c>
      <c r="Z32" s="36">
        <v>0</v>
      </c>
      <c r="AA32" s="36">
        <v>0</v>
      </c>
      <c r="AB32" s="36">
        <v>0</v>
      </c>
      <c r="AC32" s="36">
        <v>0</v>
      </c>
      <c r="AD32" s="36">
        <v>0</v>
      </c>
      <c r="AE32" s="36">
        <v>3484.4399999999991</v>
      </c>
      <c r="AF32" s="38">
        <v>1555337.4724756302</v>
      </c>
      <c r="AG32" s="41"/>
    </row>
    <row r="33" spans="1:52" s="45" customFormat="1" ht="18" customHeight="1">
      <c r="A33" s="130" t="s">
        <v>134</v>
      </c>
      <c r="B33" s="131"/>
      <c r="C33" s="63">
        <v>13093554.161743931</v>
      </c>
      <c r="D33" s="63">
        <v>13375828.540000005</v>
      </c>
      <c r="E33" s="63">
        <v>23344612.460000001</v>
      </c>
      <c r="F33" s="38">
        <v>10477728.75</v>
      </c>
      <c r="G33" s="38">
        <v>641016.14</v>
      </c>
      <c r="H33" s="38">
        <v>5797319.3799999999</v>
      </c>
      <c r="I33" s="63">
        <v>14642557.93</v>
      </c>
      <c r="J33" s="38">
        <v>9779971.8599999994</v>
      </c>
      <c r="K33" s="38">
        <v>16102437.689999999</v>
      </c>
      <c r="L33" s="63">
        <v>18406643</v>
      </c>
      <c r="M33" s="38">
        <v>6706054.1399999997</v>
      </c>
      <c r="N33" s="38">
        <v>12418925.619999841</v>
      </c>
      <c r="O33" s="38">
        <v>292463.84999999998</v>
      </c>
      <c r="P33" s="64">
        <v>1039883.77</v>
      </c>
      <c r="Q33" s="38">
        <v>289791.19</v>
      </c>
      <c r="R33" s="38">
        <v>354708.28856330027</v>
      </c>
      <c r="S33" s="38">
        <v>1102739.7799999956</v>
      </c>
      <c r="T33" s="38">
        <v>8728991.0609823074</v>
      </c>
      <c r="U33" s="38">
        <v>1509943.56</v>
      </c>
      <c r="V33" s="38">
        <v>3507151.21</v>
      </c>
      <c r="W33" s="38">
        <v>1975179</v>
      </c>
      <c r="X33" s="38">
        <v>215237.32999999437</v>
      </c>
      <c r="Y33" s="38">
        <v>58772.04</v>
      </c>
      <c r="Z33" s="38">
        <v>0</v>
      </c>
      <c r="AA33" s="38">
        <v>34262.339999999997</v>
      </c>
      <c r="AB33" s="38">
        <v>105348</v>
      </c>
      <c r="AC33" s="38">
        <v>34923</v>
      </c>
      <c r="AD33" s="38">
        <v>0</v>
      </c>
      <c r="AE33" s="38">
        <v>1510058.1800000002</v>
      </c>
      <c r="AF33" s="38">
        <v>165546102.27128941</v>
      </c>
      <c r="AG33" s="41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</row>
    <row r="34" spans="1:52" s="45" customFormat="1" ht="17.25" customHeight="1">
      <c r="A34" s="132" t="s">
        <v>135</v>
      </c>
      <c r="B34" s="133"/>
      <c r="C34" s="65">
        <v>7.9093098430591924E-2</v>
      </c>
      <c r="D34" s="65">
        <v>8.0798208816057218E-2</v>
      </c>
      <c r="E34" s="65">
        <v>0.14101577832224593</v>
      </c>
      <c r="F34" s="65">
        <v>6.3291908454779416E-2</v>
      </c>
      <c r="G34" s="65">
        <v>3.8721306705822162E-3</v>
      </c>
      <c r="H34" s="65">
        <v>3.5019365001415843E-2</v>
      </c>
      <c r="I34" s="65">
        <v>8.8450031315170707E-2</v>
      </c>
      <c r="J34" s="65">
        <v>5.9077028850688537E-2</v>
      </c>
      <c r="K34" s="65">
        <v>9.7268600523206877E-2</v>
      </c>
      <c r="L34" s="65">
        <v>0.11118741394367614</v>
      </c>
      <c r="M34" s="65">
        <v>4.0508680349419665E-2</v>
      </c>
      <c r="N34" s="65">
        <v>7.5017928236378956E-2</v>
      </c>
      <c r="O34" s="65">
        <v>1.7666610447929698E-3</v>
      </c>
      <c r="P34" s="65">
        <v>6.2815358122771496E-3</v>
      </c>
      <c r="Q34" s="65">
        <v>1.7505165390430239E-3</v>
      </c>
      <c r="R34" s="65">
        <v>2.1426556330635953E-3</v>
      </c>
      <c r="S34" s="65">
        <v>6.6612246671496735E-3</v>
      </c>
      <c r="T34" s="65">
        <v>5.2728460176474798E-2</v>
      </c>
      <c r="U34" s="65">
        <v>9.1209852680528437E-3</v>
      </c>
      <c r="V34" s="65">
        <v>2.1185344516614715E-2</v>
      </c>
      <c r="W34" s="65">
        <v>1.1931292690680006E-2</v>
      </c>
      <c r="X34" s="65">
        <v>1.3001654949705383E-3</v>
      </c>
      <c r="Y34" s="65">
        <v>3.5501917105657405E-4</v>
      </c>
      <c r="Z34" s="65">
        <v>0</v>
      </c>
      <c r="AA34" s="65">
        <v>2.0696554935405507E-4</v>
      </c>
      <c r="AB34" s="65">
        <v>6.3636653811009389E-4</v>
      </c>
      <c r="AC34" s="65">
        <v>2.1095634098814225E-4</v>
      </c>
      <c r="AD34" s="65">
        <v>0</v>
      </c>
      <c r="AE34" s="65">
        <v>9.1216776431581915E-3</v>
      </c>
      <c r="AF34" s="65">
        <v>0.99999999999999989</v>
      </c>
      <c r="AG34" s="41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</row>
    <row r="35" spans="1:52" ht="9" customHeight="1">
      <c r="A35" s="40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</row>
    <row r="36" spans="1:52" ht="18" customHeight="1">
      <c r="A36" s="80" t="s">
        <v>125</v>
      </c>
      <c r="G36" s="41"/>
      <c r="H36" s="41"/>
      <c r="K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</row>
    <row r="37" spans="1:52" ht="15" customHeight="1"/>
    <row r="38" spans="1:52" ht="15" customHeight="1"/>
    <row r="39" spans="1:52" ht="15" customHeight="1"/>
    <row r="40" spans="1:52" ht="15" customHeight="1"/>
    <row r="41" spans="1:52" ht="15" customHeight="1"/>
    <row r="42" spans="1:52" ht="15" customHeight="1"/>
    <row r="43" spans="1:52" ht="15" customHeight="1"/>
    <row r="44" spans="1:52" ht="15" customHeight="1"/>
    <row r="45" spans="1:52" ht="15" customHeight="1"/>
    <row r="46" spans="1:52" ht="15" customHeight="1"/>
    <row r="47" spans="1:52" ht="15" customHeight="1"/>
    <row r="48" spans="1:52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spans="1:2" ht="15" customHeight="1"/>
    <row r="80" spans="1:2">
      <c r="A80" s="58">
        <v>7.1606287591780712E-2</v>
      </c>
      <c r="B80" s="59" t="s">
        <v>46</v>
      </c>
    </row>
    <row r="81" spans="1:2">
      <c r="A81" s="58">
        <v>0.63216805215237415</v>
      </c>
      <c r="B81" s="59" t="s">
        <v>47</v>
      </c>
    </row>
    <row r="82" spans="1:2">
      <c r="A82" s="58">
        <v>3.1078816893970998E-4</v>
      </c>
      <c r="B82" s="59" t="s">
        <v>48</v>
      </c>
    </row>
    <row r="83" spans="1:2">
      <c r="A83" s="58">
        <v>6.6548918693029582E-3</v>
      </c>
      <c r="B83" s="59" t="s">
        <v>49</v>
      </c>
    </row>
    <row r="84" spans="1:2">
      <c r="A84" s="58">
        <v>3.0701632429683979E-3</v>
      </c>
      <c r="B84" s="59" t="s">
        <v>50</v>
      </c>
    </row>
    <row r="85" spans="1:2">
      <c r="A85" s="58">
        <v>9.5822082065607824E-3</v>
      </c>
      <c r="B85" s="59" t="s">
        <v>51</v>
      </c>
    </row>
    <row r="86" spans="1:2">
      <c r="A86" s="58">
        <v>0.21016803469162473</v>
      </c>
      <c r="B86" s="59" t="s">
        <v>52</v>
      </c>
    </row>
    <row r="87" spans="1:2">
      <c r="A87" s="58">
        <v>2.9545652701533101E-2</v>
      </c>
      <c r="B87" s="59" t="s">
        <v>53</v>
      </c>
    </row>
    <row r="88" spans="1:2">
      <c r="A88" s="58">
        <v>2.749872903189763E-2</v>
      </c>
      <c r="B88" s="59" t="s">
        <v>54</v>
      </c>
    </row>
    <row r="89" spans="1:2">
      <c r="A89" s="58">
        <v>9.3951923430176214E-3</v>
      </c>
      <c r="B89" s="59" t="s">
        <v>55</v>
      </c>
    </row>
  </sheetData>
  <mergeCells count="3">
    <mergeCell ref="B1:AF1"/>
    <mergeCell ref="A33:B33"/>
    <mergeCell ref="A34:B34"/>
  </mergeCells>
  <conditionalFormatting sqref="AG4:AG34">
    <cfRule type="cellIs" dxfId="85" priority="4" operator="notEqual">
      <formula>0</formula>
    </cfRule>
  </conditionalFormatting>
  <conditionalFormatting sqref="C35">
    <cfRule type="cellIs" dxfId="84" priority="2" operator="notEqual">
      <formula>0</formula>
    </cfRule>
  </conditionalFormatting>
  <conditionalFormatting sqref="D35:AF35">
    <cfRule type="cellIs" dxfId="83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0" orientation="landscape" r:id="rId1"/>
  <headerFooter alignWithMargins="0"/>
  <rowBreaks count="1" manualBreakCount="1">
    <brk id="36" max="3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98"/>
  <sheetViews>
    <sheetView zoomScale="90" zoomScaleNormal="90" zoomScaleSheetLayoutView="100" workbookViewId="0">
      <pane xSplit="2" ySplit="3" topLeftCell="C33" activePane="bottomRight" state="frozen"/>
      <selection pane="topRight" activeCell="C1" sqref="C1"/>
      <selection pane="bottomLeft" activeCell="A5" sqref="A5"/>
      <selection pane="bottomRight" activeCell="B78" sqref="B78:I198"/>
    </sheetView>
  </sheetViews>
  <sheetFormatPr defaultRowHeight="15"/>
  <cols>
    <col min="1" max="1" width="4.85546875" style="47" customWidth="1"/>
    <col min="2" max="2" width="54.42578125" style="47" customWidth="1"/>
    <col min="3" max="6" width="13.42578125" style="47" customWidth="1"/>
    <col min="7" max="7" width="17.42578125" style="47" customWidth="1"/>
    <col min="8" max="8" width="12.28515625" style="47" customWidth="1"/>
    <col min="9" max="9" width="15.85546875" style="47" customWidth="1"/>
    <col min="10" max="10" width="13.5703125" style="47" customWidth="1"/>
    <col min="11" max="11" width="12.28515625" style="47" customWidth="1"/>
    <col min="12" max="12" width="13.5703125" style="47" customWidth="1"/>
    <col min="13" max="13" width="16.5703125" style="47" customWidth="1"/>
    <col min="14" max="14" width="16.85546875" style="47" customWidth="1"/>
    <col min="15" max="15" width="17" style="47" customWidth="1"/>
    <col min="16" max="16" width="16.42578125" style="47" customWidth="1"/>
    <col min="17" max="17" width="15.28515625" style="47" customWidth="1"/>
    <col min="18" max="18" width="16.5703125" style="47" customWidth="1"/>
    <col min="19" max="20" width="13" style="47" customWidth="1"/>
    <col min="21" max="23" width="12.7109375" style="47" customWidth="1"/>
    <col min="24" max="24" width="13.28515625" style="47" customWidth="1"/>
    <col min="25" max="25" width="16.7109375" style="47" customWidth="1"/>
    <col min="26" max="26" width="14.140625" style="47" customWidth="1"/>
    <col min="27" max="27" width="12.7109375" style="47" customWidth="1"/>
    <col min="28" max="28" width="16.28515625" style="47" customWidth="1"/>
    <col min="29" max="29" width="15.5703125" style="47" customWidth="1"/>
    <col min="30" max="30" width="18" style="47" customWidth="1"/>
    <col min="31" max="31" width="13.85546875" style="47" customWidth="1"/>
    <col min="32" max="32" width="15.7109375" style="47" customWidth="1"/>
    <col min="33" max="33" width="12.140625" style="47" bestFit="1" customWidth="1"/>
    <col min="34" max="16384" width="9.140625" style="47"/>
  </cols>
  <sheetData>
    <row r="1" spans="1:34" ht="15.75">
      <c r="B1" s="134" t="s">
        <v>123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</row>
    <row r="2" spans="1:34" ht="15.75">
      <c r="T2" s="48"/>
      <c r="U2" s="48"/>
      <c r="AF2" s="68" t="s">
        <v>124</v>
      </c>
    </row>
    <row r="3" spans="1:34" s="49" customFormat="1" ht="63">
      <c r="A3" s="66">
        <v>0</v>
      </c>
      <c r="B3" s="66" t="s">
        <v>127</v>
      </c>
      <c r="C3" s="62" t="s">
        <v>97</v>
      </c>
      <c r="D3" s="62" t="s">
        <v>96</v>
      </c>
      <c r="E3" s="62" t="s">
        <v>93</v>
      </c>
      <c r="F3" s="62" t="s">
        <v>101</v>
      </c>
      <c r="G3" s="62" t="s">
        <v>109</v>
      </c>
      <c r="H3" s="62" t="s">
        <v>98</v>
      </c>
      <c r="I3" s="62" t="s">
        <v>95</v>
      </c>
      <c r="J3" s="62" t="s">
        <v>99</v>
      </c>
      <c r="K3" s="62" t="s">
        <v>104</v>
      </c>
      <c r="L3" s="62" t="s">
        <v>94</v>
      </c>
      <c r="M3" s="62" t="s">
        <v>102</v>
      </c>
      <c r="N3" s="62" t="s">
        <v>100</v>
      </c>
      <c r="O3" s="62" t="s">
        <v>113</v>
      </c>
      <c r="P3" s="62" t="s">
        <v>108</v>
      </c>
      <c r="Q3" s="62" t="s">
        <v>111</v>
      </c>
      <c r="R3" s="62" t="s">
        <v>112</v>
      </c>
      <c r="S3" s="62" t="s">
        <v>106</v>
      </c>
      <c r="T3" s="62" t="s">
        <v>103</v>
      </c>
      <c r="U3" s="62" t="s">
        <v>110</v>
      </c>
      <c r="V3" s="62" t="s">
        <v>107</v>
      </c>
      <c r="W3" s="62" t="s">
        <v>119</v>
      </c>
      <c r="X3" s="62" t="s">
        <v>116</v>
      </c>
      <c r="Y3" s="62" t="s">
        <v>114</v>
      </c>
      <c r="Z3" s="62" t="s">
        <v>121</v>
      </c>
      <c r="AA3" s="62" t="s">
        <v>117</v>
      </c>
      <c r="AB3" s="62" t="s">
        <v>115</v>
      </c>
      <c r="AC3" s="62" t="s">
        <v>118</v>
      </c>
      <c r="AD3" s="62" t="s">
        <v>120</v>
      </c>
      <c r="AE3" s="62" t="s">
        <v>105</v>
      </c>
      <c r="AF3" s="67" t="s">
        <v>40</v>
      </c>
    </row>
    <row r="4" spans="1:34" ht="18" customHeight="1">
      <c r="A4" s="50">
        <v>1</v>
      </c>
      <c r="B4" s="84" t="s">
        <v>63</v>
      </c>
      <c r="C4" s="35">
        <v>103034.11000000002</v>
      </c>
      <c r="D4" s="35">
        <v>5123.5700000000006</v>
      </c>
      <c r="E4" s="35">
        <v>185487.09</v>
      </c>
      <c r="F4" s="36">
        <v>1600</v>
      </c>
      <c r="G4" s="36">
        <v>0</v>
      </c>
      <c r="H4" s="36">
        <v>2043.54</v>
      </c>
      <c r="I4" s="35">
        <v>90901.957714062301</v>
      </c>
      <c r="J4" s="36">
        <v>18517</v>
      </c>
      <c r="K4" s="36">
        <v>16090</v>
      </c>
      <c r="L4" s="35">
        <v>1797</v>
      </c>
      <c r="M4" s="36">
        <v>67838.89</v>
      </c>
      <c r="N4" s="36">
        <v>193769.72</v>
      </c>
      <c r="O4" s="36">
        <v>0</v>
      </c>
      <c r="P4" s="37">
        <v>120</v>
      </c>
      <c r="Q4" s="36">
        <v>0</v>
      </c>
      <c r="R4" s="36">
        <v>2506.67</v>
      </c>
      <c r="S4" s="36">
        <v>3699.99</v>
      </c>
      <c r="T4" s="36">
        <v>55</v>
      </c>
      <c r="U4" s="36">
        <v>0</v>
      </c>
      <c r="V4" s="36">
        <v>0</v>
      </c>
      <c r="W4" s="36">
        <v>24000</v>
      </c>
      <c r="X4" s="36">
        <v>0</v>
      </c>
      <c r="Y4" s="36">
        <v>0</v>
      </c>
      <c r="Z4" s="36">
        <v>0</v>
      </c>
      <c r="AA4" s="36">
        <v>0</v>
      </c>
      <c r="AB4" s="36">
        <v>11777</v>
      </c>
      <c r="AC4" s="36">
        <v>0</v>
      </c>
      <c r="AD4" s="36">
        <v>0</v>
      </c>
      <c r="AE4" s="36">
        <v>915.05</v>
      </c>
      <c r="AF4" s="46">
        <v>729276.58771406242</v>
      </c>
      <c r="AG4" s="41"/>
    </row>
    <row r="5" spans="1:34" s="42" customFormat="1" ht="30.75">
      <c r="A5" s="39" t="s">
        <v>41</v>
      </c>
      <c r="B5" s="83" t="s">
        <v>64</v>
      </c>
      <c r="C5" s="35">
        <v>0</v>
      </c>
      <c r="D5" s="35">
        <v>0</v>
      </c>
      <c r="E5" s="35">
        <v>31900</v>
      </c>
      <c r="F5" s="36">
        <v>0</v>
      </c>
      <c r="G5" s="36">
        <v>0</v>
      </c>
      <c r="H5" s="36">
        <v>0</v>
      </c>
      <c r="I5" s="35">
        <v>0</v>
      </c>
      <c r="J5" s="36">
        <v>0</v>
      </c>
      <c r="K5" s="36">
        <v>0</v>
      </c>
      <c r="L5" s="35">
        <v>0</v>
      </c>
      <c r="M5" s="36">
        <v>0</v>
      </c>
      <c r="N5" s="36">
        <v>0</v>
      </c>
      <c r="O5" s="36">
        <v>0</v>
      </c>
      <c r="P5" s="37">
        <v>0</v>
      </c>
      <c r="Q5" s="36">
        <v>0</v>
      </c>
      <c r="R5" s="36">
        <v>0</v>
      </c>
      <c r="S5" s="36">
        <v>0</v>
      </c>
      <c r="T5" s="36">
        <v>0</v>
      </c>
      <c r="U5" s="36">
        <v>0</v>
      </c>
      <c r="V5" s="36">
        <v>0</v>
      </c>
      <c r="W5" s="36">
        <v>0</v>
      </c>
      <c r="X5" s="36">
        <v>0</v>
      </c>
      <c r="Y5" s="36">
        <v>0</v>
      </c>
      <c r="Z5" s="36">
        <v>0</v>
      </c>
      <c r="AA5" s="36">
        <v>0</v>
      </c>
      <c r="AB5" s="36">
        <v>0</v>
      </c>
      <c r="AC5" s="36">
        <v>0</v>
      </c>
      <c r="AD5" s="36">
        <v>0</v>
      </c>
      <c r="AE5" s="36">
        <v>0</v>
      </c>
      <c r="AF5" s="38">
        <v>31900</v>
      </c>
      <c r="AG5" s="41"/>
    </row>
    <row r="6" spans="1:34" s="42" customFormat="1" ht="18" customHeight="1">
      <c r="A6" s="34">
        <v>2</v>
      </c>
      <c r="B6" s="84" t="s">
        <v>65</v>
      </c>
      <c r="C6" s="35">
        <v>0</v>
      </c>
      <c r="D6" s="35">
        <v>0</v>
      </c>
      <c r="E6" s="35">
        <v>0</v>
      </c>
      <c r="F6" s="36">
        <v>0</v>
      </c>
      <c r="G6" s="36">
        <v>0</v>
      </c>
      <c r="H6" s="36">
        <v>0</v>
      </c>
      <c r="I6" s="35">
        <v>0</v>
      </c>
      <c r="J6" s="36">
        <v>176440</v>
      </c>
      <c r="K6" s="36">
        <v>0</v>
      </c>
      <c r="L6" s="35">
        <v>0</v>
      </c>
      <c r="M6" s="36">
        <v>0</v>
      </c>
      <c r="N6" s="36">
        <v>494908.51000000007</v>
      </c>
      <c r="O6" s="36">
        <v>0</v>
      </c>
      <c r="P6" s="37">
        <v>0</v>
      </c>
      <c r="Q6" s="36">
        <v>0</v>
      </c>
      <c r="R6" s="36">
        <v>127273.46999999997</v>
      </c>
      <c r="S6" s="36">
        <v>742437.24999997788</v>
      </c>
      <c r="T6" s="36">
        <v>147557.01999999999</v>
      </c>
      <c r="U6" s="36">
        <v>118712.93</v>
      </c>
      <c r="V6" s="36">
        <v>660489.48</v>
      </c>
      <c r="W6" s="36">
        <v>125341</v>
      </c>
      <c r="X6" s="36">
        <v>5510.6399999999985</v>
      </c>
      <c r="Y6" s="36">
        <v>145873.39000000042</v>
      </c>
      <c r="Z6" s="36">
        <v>38751.31</v>
      </c>
      <c r="AA6" s="36">
        <v>24835.310000000143</v>
      </c>
      <c r="AB6" s="36">
        <v>71894</v>
      </c>
      <c r="AC6" s="36">
        <v>36036</v>
      </c>
      <c r="AD6" s="36">
        <v>0</v>
      </c>
      <c r="AE6" s="36">
        <v>0</v>
      </c>
      <c r="AF6" s="38">
        <v>2916060.3099999786</v>
      </c>
      <c r="AG6" s="41"/>
    </row>
    <row r="7" spans="1:34" s="42" customFormat="1" ht="32.25" customHeight="1">
      <c r="A7" s="34">
        <v>3</v>
      </c>
      <c r="B7" s="84" t="s">
        <v>66</v>
      </c>
      <c r="C7" s="35">
        <v>6129485.549999983</v>
      </c>
      <c r="D7" s="35">
        <v>4398373.6300000008</v>
      </c>
      <c r="E7" s="35">
        <v>4253936.84</v>
      </c>
      <c r="F7" s="36">
        <v>1236428.6900000004</v>
      </c>
      <c r="G7" s="36">
        <v>0</v>
      </c>
      <c r="H7" s="36">
        <v>1136387.1029999999</v>
      </c>
      <c r="I7" s="35">
        <v>2785381.5274041677</v>
      </c>
      <c r="J7" s="36">
        <v>2010087</v>
      </c>
      <c r="K7" s="36">
        <v>31533.21</v>
      </c>
      <c r="L7" s="35">
        <v>1560661</v>
      </c>
      <c r="M7" s="36">
        <v>327845.59999999986</v>
      </c>
      <c r="N7" s="36">
        <v>1900915.48</v>
      </c>
      <c r="O7" s="36">
        <v>40284.700000000004</v>
      </c>
      <c r="P7" s="37">
        <v>115927.73999999999</v>
      </c>
      <c r="Q7" s="36">
        <v>0</v>
      </c>
      <c r="R7" s="36">
        <v>0</v>
      </c>
      <c r="S7" s="36">
        <v>0</v>
      </c>
      <c r="T7" s="36">
        <v>95054.27</v>
      </c>
      <c r="U7" s="36">
        <v>0</v>
      </c>
      <c r="V7" s="36">
        <v>0</v>
      </c>
      <c r="W7" s="36">
        <v>6480</v>
      </c>
      <c r="X7" s="36">
        <v>0</v>
      </c>
      <c r="Y7" s="36">
        <v>0</v>
      </c>
      <c r="Z7" s="36">
        <v>0</v>
      </c>
      <c r="AA7" s="36">
        <v>0</v>
      </c>
      <c r="AB7" s="36">
        <v>0</v>
      </c>
      <c r="AC7" s="36">
        <v>0</v>
      </c>
      <c r="AD7" s="36">
        <v>0</v>
      </c>
      <c r="AE7" s="36">
        <v>221112.2</v>
      </c>
      <c r="AF7" s="38">
        <v>26249894.540404152</v>
      </c>
      <c r="AG7" s="41"/>
      <c r="AH7" s="44"/>
    </row>
    <row r="8" spans="1:34" s="42" customFormat="1" ht="18" customHeight="1">
      <c r="A8" s="34">
        <v>4</v>
      </c>
      <c r="B8" s="84" t="s">
        <v>67</v>
      </c>
      <c r="C8" s="35">
        <v>0</v>
      </c>
      <c r="D8" s="35">
        <v>0</v>
      </c>
      <c r="E8" s="35">
        <v>560</v>
      </c>
      <c r="F8" s="36">
        <v>0</v>
      </c>
      <c r="G8" s="36">
        <v>0</v>
      </c>
      <c r="H8" s="36">
        <v>0</v>
      </c>
      <c r="I8" s="35">
        <v>360.17609409618143</v>
      </c>
      <c r="J8" s="36">
        <v>0</v>
      </c>
      <c r="K8" s="36">
        <v>0</v>
      </c>
      <c r="L8" s="35">
        <v>0</v>
      </c>
      <c r="M8" s="36">
        <v>0</v>
      </c>
      <c r="N8" s="36">
        <v>0</v>
      </c>
      <c r="O8" s="36">
        <v>0</v>
      </c>
      <c r="P8" s="37">
        <v>0</v>
      </c>
      <c r="Q8" s="36">
        <v>0</v>
      </c>
      <c r="R8" s="36">
        <v>0</v>
      </c>
      <c r="S8" s="36">
        <v>0</v>
      </c>
      <c r="T8" s="36">
        <v>0</v>
      </c>
      <c r="U8" s="36">
        <v>0</v>
      </c>
      <c r="V8" s="36">
        <v>0</v>
      </c>
      <c r="W8" s="36">
        <v>0</v>
      </c>
      <c r="X8" s="36">
        <v>0</v>
      </c>
      <c r="Y8" s="36">
        <v>0</v>
      </c>
      <c r="Z8" s="36">
        <v>0</v>
      </c>
      <c r="AA8" s="36">
        <v>0</v>
      </c>
      <c r="AB8" s="36">
        <v>0</v>
      </c>
      <c r="AC8" s="36">
        <v>0</v>
      </c>
      <c r="AD8" s="36">
        <v>0</v>
      </c>
      <c r="AE8" s="36">
        <v>0</v>
      </c>
      <c r="AF8" s="38">
        <v>920.17609409618149</v>
      </c>
      <c r="AG8" s="41"/>
      <c r="AH8" s="44"/>
    </row>
    <row r="9" spans="1:34" s="42" customFormat="1" ht="18" customHeight="1">
      <c r="A9" s="34">
        <v>5</v>
      </c>
      <c r="B9" s="84" t="s">
        <v>68</v>
      </c>
      <c r="C9" s="35">
        <v>0</v>
      </c>
      <c r="D9" s="35">
        <v>0</v>
      </c>
      <c r="E9" s="35">
        <v>0</v>
      </c>
      <c r="F9" s="36">
        <v>0</v>
      </c>
      <c r="G9" s="36">
        <v>0</v>
      </c>
      <c r="H9" s="36">
        <v>0</v>
      </c>
      <c r="I9" s="35">
        <v>0</v>
      </c>
      <c r="J9" s="36">
        <v>0</v>
      </c>
      <c r="K9" s="36">
        <v>0</v>
      </c>
      <c r="L9" s="35">
        <v>0</v>
      </c>
      <c r="M9" s="36">
        <v>0</v>
      </c>
      <c r="N9" s="36">
        <v>0</v>
      </c>
      <c r="O9" s="36">
        <v>0</v>
      </c>
      <c r="P9" s="37">
        <v>0</v>
      </c>
      <c r="Q9" s="36">
        <v>0</v>
      </c>
      <c r="R9" s="36">
        <v>0</v>
      </c>
      <c r="S9" s="36">
        <v>0</v>
      </c>
      <c r="T9" s="36">
        <v>0</v>
      </c>
      <c r="U9" s="36">
        <v>0</v>
      </c>
      <c r="V9" s="36">
        <v>0</v>
      </c>
      <c r="W9" s="36">
        <v>0</v>
      </c>
      <c r="X9" s="36">
        <v>0</v>
      </c>
      <c r="Y9" s="36">
        <v>0</v>
      </c>
      <c r="Z9" s="36">
        <v>0</v>
      </c>
      <c r="AA9" s="36">
        <v>0</v>
      </c>
      <c r="AB9" s="36">
        <v>0</v>
      </c>
      <c r="AC9" s="36">
        <v>0</v>
      </c>
      <c r="AD9" s="36">
        <v>0</v>
      </c>
      <c r="AE9" s="36">
        <v>0</v>
      </c>
      <c r="AF9" s="38">
        <v>0</v>
      </c>
      <c r="AG9" s="41"/>
      <c r="AH9" s="44"/>
    </row>
    <row r="10" spans="1:34" s="42" customFormat="1" ht="18" customHeight="1">
      <c r="A10" s="34">
        <v>6</v>
      </c>
      <c r="B10" s="84" t="s">
        <v>69</v>
      </c>
      <c r="C10" s="35">
        <v>0</v>
      </c>
      <c r="D10" s="35">
        <v>6912.94</v>
      </c>
      <c r="E10" s="35">
        <v>0</v>
      </c>
      <c r="F10" s="36">
        <v>0</v>
      </c>
      <c r="G10" s="36">
        <v>0</v>
      </c>
      <c r="H10" s="36">
        <v>0</v>
      </c>
      <c r="I10" s="35">
        <v>931.62</v>
      </c>
      <c r="J10" s="36">
        <v>0</v>
      </c>
      <c r="K10" s="36">
        <v>0</v>
      </c>
      <c r="L10" s="35">
        <v>0</v>
      </c>
      <c r="M10" s="36">
        <v>0</v>
      </c>
      <c r="N10" s="36">
        <v>0</v>
      </c>
      <c r="O10" s="36">
        <v>0</v>
      </c>
      <c r="P10" s="37">
        <v>0</v>
      </c>
      <c r="Q10" s="36">
        <v>0</v>
      </c>
      <c r="R10" s="36">
        <v>0</v>
      </c>
      <c r="S10" s="36">
        <v>0</v>
      </c>
      <c r="T10" s="36">
        <v>0</v>
      </c>
      <c r="U10" s="36">
        <v>0</v>
      </c>
      <c r="V10" s="36">
        <v>0</v>
      </c>
      <c r="W10" s="36">
        <v>0</v>
      </c>
      <c r="X10" s="36">
        <v>0</v>
      </c>
      <c r="Y10" s="36">
        <v>0</v>
      </c>
      <c r="Z10" s="36">
        <v>0</v>
      </c>
      <c r="AA10" s="36">
        <v>0</v>
      </c>
      <c r="AB10" s="36">
        <v>0</v>
      </c>
      <c r="AC10" s="36">
        <v>0</v>
      </c>
      <c r="AD10" s="36">
        <v>0</v>
      </c>
      <c r="AE10" s="36">
        <v>0</v>
      </c>
      <c r="AF10" s="38">
        <v>7844.5599999999995</v>
      </c>
      <c r="AG10" s="41"/>
      <c r="AH10" s="44"/>
    </row>
    <row r="11" spans="1:34" s="42" customFormat="1" ht="18" customHeight="1">
      <c r="A11" s="34">
        <v>7</v>
      </c>
      <c r="B11" s="84" t="s">
        <v>70</v>
      </c>
      <c r="C11" s="35">
        <v>3653.17</v>
      </c>
      <c r="D11" s="35">
        <v>-17481.39</v>
      </c>
      <c r="E11" s="35">
        <v>53857.140000000007</v>
      </c>
      <c r="F11" s="36">
        <v>0</v>
      </c>
      <c r="G11" s="36">
        <v>0</v>
      </c>
      <c r="H11" s="36">
        <v>14692.1</v>
      </c>
      <c r="I11" s="35">
        <v>36562.537199270169</v>
      </c>
      <c r="J11" s="36">
        <v>4344</v>
      </c>
      <c r="K11" s="36">
        <v>0</v>
      </c>
      <c r="L11" s="35">
        <v>0</v>
      </c>
      <c r="M11" s="36">
        <v>17203.089999999997</v>
      </c>
      <c r="N11" s="36">
        <v>0</v>
      </c>
      <c r="O11" s="36">
        <v>0</v>
      </c>
      <c r="P11" s="37">
        <v>60247.3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8">
        <v>173077.94719927019</v>
      </c>
      <c r="AG11" s="41"/>
      <c r="AH11" s="44"/>
    </row>
    <row r="12" spans="1:34" s="42" customFormat="1" ht="18" customHeight="1">
      <c r="A12" s="34">
        <v>8</v>
      </c>
      <c r="B12" s="84" t="s">
        <v>71</v>
      </c>
      <c r="C12" s="35">
        <v>394640.54999999993</v>
      </c>
      <c r="D12" s="35">
        <v>1974022.1000000003</v>
      </c>
      <c r="E12" s="35">
        <v>419926.49000000005</v>
      </c>
      <c r="F12" s="36">
        <v>0</v>
      </c>
      <c r="G12" s="36">
        <v>0</v>
      </c>
      <c r="H12" s="36">
        <v>1128788.2799999998</v>
      </c>
      <c r="I12" s="35">
        <v>220954.91856118856</v>
      </c>
      <c r="J12" s="36">
        <v>310502</v>
      </c>
      <c r="K12" s="36">
        <v>109259.62</v>
      </c>
      <c r="L12" s="35">
        <v>57522</v>
      </c>
      <c r="M12" s="36">
        <v>491133.29999999987</v>
      </c>
      <c r="N12" s="36">
        <v>252131.43</v>
      </c>
      <c r="O12" s="36">
        <v>54741.93</v>
      </c>
      <c r="P12" s="37">
        <v>29022.339999999997</v>
      </c>
      <c r="Q12" s="36">
        <v>17954.02</v>
      </c>
      <c r="R12" s="36">
        <v>0</v>
      </c>
      <c r="S12" s="36">
        <v>2270.6</v>
      </c>
      <c r="T12" s="36">
        <v>618.26</v>
      </c>
      <c r="U12" s="36">
        <v>0</v>
      </c>
      <c r="V12" s="36">
        <v>0</v>
      </c>
      <c r="W12" s="36">
        <v>0</v>
      </c>
      <c r="X12" s="36">
        <v>0</v>
      </c>
      <c r="Y12" s="36">
        <v>0</v>
      </c>
      <c r="Z12" s="36">
        <v>0</v>
      </c>
      <c r="AA12" s="36">
        <v>0</v>
      </c>
      <c r="AB12" s="36">
        <v>0</v>
      </c>
      <c r="AC12" s="36">
        <v>0</v>
      </c>
      <c r="AD12" s="36">
        <v>0</v>
      </c>
      <c r="AE12" s="36">
        <v>14692.78</v>
      </c>
      <c r="AF12" s="38">
        <v>5478180.6185611868</v>
      </c>
      <c r="AG12" s="41"/>
      <c r="AH12" s="44"/>
    </row>
    <row r="13" spans="1:34" s="42" customFormat="1" ht="18" customHeight="1">
      <c r="A13" s="39" t="s">
        <v>56</v>
      </c>
      <c r="B13" s="83" t="s">
        <v>72</v>
      </c>
      <c r="C13" s="35">
        <v>67003.19</v>
      </c>
      <c r="D13" s="35">
        <v>326361.54000000004</v>
      </c>
      <c r="E13" s="35">
        <v>232840.17</v>
      </c>
      <c r="F13" s="36">
        <v>0</v>
      </c>
      <c r="G13" s="36">
        <v>0</v>
      </c>
      <c r="H13" s="36">
        <v>1055050.99</v>
      </c>
      <c r="I13" s="35">
        <v>29764.197221425777</v>
      </c>
      <c r="J13" s="36">
        <v>0</v>
      </c>
      <c r="K13" s="36">
        <v>109259.62</v>
      </c>
      <c r="L13" s="35">
        <v>14907</v>
      </c>
      <c r="M13" s="36">
        <v>469396.58999999991</v>
      </c>
      <c r="N13" s="36">
        <v>45553.34</v>
      </c>
      <c r="O13" s="36">
        <v>54741.93</v>
      </c>
      <c r="P13" s="37">
        <v>17854.809999999998</v>
      </c>
      <c r="Q13" s="36">
        <v>0</v>
      </c>
      <c r="R13" s="36">
        <v>0</v>
      </c>
      <c r="S13" s="36">
        <v>2270.6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  <c r="Z13" s="36">
        <v>0</v>
      </c>
      <c r="AA13" s="36">
        <v>0</v>
      </c>
      <c r="AB13" s="36">
        <v>0</v>
      </c>
      <c r="AC13" s="36">
        <v>0</v>
      </c>
      <c r="AD13" s="36">
        <v>0</v>
      </c>
      <c r="AE13" s="36">
        <v>14692.78</v>
      </c>
      <c r="AF13" s="38">
        <v>2439696.7572214259</v>
      </c>
      <c r="AG13" s="41"/>
      <c r="AH13" s="44"/>
    </row>
    <row r="14" spans="1:34" s="42" customFormat="1" ht="18" customHeight="1">
      <c r="A14" s="39" t="s">
        <v>57</v>
      </c>
      <c r="B14" s="83" t="s">
        <v>73</v>
      </c>
      <c r="C14" s="35">
        <v>323817.35999999993</v>
      </c>
      <c r="D14" s="35">
        <v>1623894.7300000002</v>
      </c>
      <c r="E14" s="35">
        <v>184678.82000000004</v>
      </c>
      <c r="F14" s="36">
        <v>0</v>
      </c>
      <c r="G14" s="36">
        <v>0</v>
      </c>
      <c r="H14" s="36">
        <v>59377.619999999988</v>
      </c>
      <c r="I14" s="35">
        <v>190955.78430470481</v>
      </c>
      <c r="J14" s="36">
        <v>179147</v>
      </c>
      <c r="K14" s="36">
        <v>0</v>
      </c>
      <c r="L14" s="35">
        <v>667</v>
      </c>
      <c r="M14" s="36">
        <v>6321.74</v>
      </c>
      <c r="N14" s="36">
        <v>109117.02</v>
      </c>
      <c r="O14" s="36">
        <v>0</v>
      </c>
      <c r="P14" s="37">
        <v>11167.529999999999</v>
      </c>
      <c r="Q14" s="36">
        <v>17954.02</v>
      </c>
      <c r="R14" s="36">
        <v>0</v>
      </c>
      <c r="S14" s="36">
        <v>0</v>
      </c>
      <c r="T14" s="36">
        <v>618.26</v>
      </c>
      <c r="U14" s="36">
        <v>0</v>
      </c>
      <c r="V14" s="36">
        <v>0</v>
      </c>
      <c r="W14" s="36">
        <v>0</v>
      </c>
      <c r="X14" s="36">
        <v>0</v>
      </c>
      <c r="Y14" s="36">
        <v>0</v>
      </c>
      <c r="Z14" s="36">
        <v>0</v>
      </c>
      <c r="AA14" s="36">
        <v>0</v>
      </c>
      <c r="AB14" s="36">
        <v>0</v>
      </c>
      <c r="AC14" s="36">
        <v>0</v>
      </c>
      <c r="AD14" s="36">
        <v>0</v>
      </c>
      <c r="AE14" s="36">
        <v>0</v>
      </c>
      <c r="AF14" s="38">
        <v>2707716.8843047051</v>
      </c>
      <c r="AG14" s="41"/>
      <c r="AH14" s="44"/>
    </row>
    <row r="15" spans="1:34" s="42" customFormat="1" ht="18" customHeight="1">
      <c r="A15" s="39" t="s">
        <v>58</v>
      </c>
      <c r="B15" s="83" t="s">
        <v>74</v>
      </c>
      <c r="C15" s="35">
        <v>0</v>
      </c>
      <c r="D15" s="35">
        <v>23765.83</v>
      </c>
      <c r="E15" s="35">
        <v>0</v>
      </c>
      <c r="F15" s="36">
        <v>0</v>
      </c>
      <c r="G15" s="36">
        <v>0</v>
      </c>
      <c r="H15" s="36">
        <v>14359.669999999998</v>
      </c>
      <c r="I15" s="35">
        <v>34.937035057995573</v>
      </c>
      <c r="J15" s="36">
        <v>0</v>
      </c>
      <c r="K15" s="36">
        <v>0</v>
      </c>
      <c r="L15" s="35">
        <v>0</v>
      </c>
      <c r="M15" s="36">
        <v>0</v>
      </c>
      <c r="N15" s="36">
        <v>97461.07</v>
      </c>
      <c r="O15" s="36">
        <v>0</v>
      </c>
      <c r="P15" s="37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  <c r="AA15" s="36">
        <v>0</v>
      </c>
      <c r="AB15" s="36">
        <v>0</v>
      </c>
      <c r="AC15" s="36">
        <v>0</v>
      </c>
      <c r="AD15" s="36">
        <v>0</v>
      </c>
      <c r="AE15" s="36">
        <v>0</v>
      </c>
      <c r="AF15" s="38">
        <v>135621.50703505799</v>
      </c>
      <c r="AG15" s="41"/>
      <c r="AH15" s="44"/>
    </row>
    <row r="16" spans="1:34" s="42" customFormat="1" ht="18" customHeight="1">
      <c r="A16" s="39" t="s">
        <v>59</v>
      </c>
      <c r="B16" s="83" t="s">
        <v>75</v>
      </c>
      <c r="C16" s="35">
        <v>3820</v>
      </c>
      <c r="D16" s="35">
        <v>0</v>
      </c>
      <c r="E16" s="35">
        <v>2407.5</v>
      </c>
      <c r="F16" s="36">
        <v>0</v>
      </c>
      <c r="G16" s="36">
        <v>0</v>
      </c>
      <c r="H16" s="36">
        <v>0</v>
      </c>
      <c r="I16" s="35">
        <v>200</v>
      </c>
      <c r="J16" s="36">
        <v>131355</v>
      </c>
      <c r="K16" s="36">
        <v>0</v>
      </c>
      <c r="L16" s="35">
        <v>41948</v>
      </c>
      <c r="M16" s="36">
        <v>15414.97</v>
      </c>
      <c r="N16" s="36">
        <v>0</v>
      </c>
      <c r="O16" s="36">
        <v>0</v>
      </c>
      <c r="P16" s="37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36">
        <v>0</v>
      </c>
      <c r="AE16" s="36">
        <v>0</v>
      </c>
      <c r="AF16" s="38">
        <v>195145.47</v>
      </c>
      <c r="AG16" s="41"/>
      <c r="AH16" s="44"/>
    </row>
    <row r="17" spans="1:33" s="42" customFormat="1" ht="18" customHeight="1">
      <c r="A17" s="34">
        <v>9</v>
      </c>
      <c r="B17" s="84" t="s">
        <v>76</v>
      </c>
      <c r="C17" s="35">
        <v>680</v>
      </c>
      <c r="D17" s="35">
        <v>23882.5</v>
      </c>
      <c r="E17" s="35">
        <v>19428.349999999999</v>
      </c>
      <c r="F17" s="36">
        <v>8781.9599999999991</v>
      </c>
      <c r="G17" s="36">
        <v>0</v>
      </c>
      <c r="H17" s="36">
        <v>50084.270000000004</v>
      </c>
      <c r="I17" s="35">
        <v>49938.210634693081</v>
      </c>
      <c r="J17" s="36">
        <v>10153</v>
      </c>
      <c r="K17" s="36">
        <v>0</v>
      </c>
      <c r="L17" s="35">
        <v>14882</v>
      </c>
      <c r="M17" s="36">
        <v>0</v>
      </c>
      <c r="N17" s="36">
        <v>5960</v>
      </c>
      <c r="O17" s="36">
        <v>0</v>
      </c>
      <c r="P17" s="37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36">
        <v>0</v>
      </c>
      <c r="AE17" s="36">
        <v>1007.69</v>
      </c>
      <c r="AF17" s="38">
        <v>184797.98063469309</v>
      </c>
      <c r="AG17" s="41"/>
    </row>
    <row r="18" spans="1:33" s="42" customFormat="1" ht="15.75">
      <c r="A18" s="39" t="s">
        <v>60</v>
      </c>
      <c r="B18" s="83" t="s">
        <v>77</v>
      </c>
      <c r="C18" s="35">
        <v>0</v>
      </c>
      <c r="D18" s="35">
        <v>24</v>
      </c>
      <c r="E18" s="35">
        <v>17530.349999999999</v>
      </c>
      <c r="F18" s="36">
        <v>8781.9599999999991</v>
      </c>
      <c r="G18" s="36">
        <v>0</v>
      </c>
      <c r="H18" s="36">
        <v>50084.270000000004</v>
      </c>
      <c r="I18" s="35">
        <v>31361.800470480906</v>
      </c>
      <c r="J18" s="36">
        <v>7969</v>
      </c>
      <c r="K18" s="36">
        <v>0</v>
      </c>
      <c r="L18" s="35">
        <v>13042</v>
      </c>
      <c r="M18" s="36">
        <v>0</v>
      </c>
      <c r="N18" s="36">
        <v>0</v>
      </c>
      <c r="O18" s="36">
        <v>0</v>
      </c>
      <c r="P18" s="37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36">
        <v>1007.69</v>
      </c>
      <c r="AF18" s="38">
        <v>129801.07047048092</v>
      </c>
      <c r="AG18" s="41"/>
    </row>
    <row r="19" spans="1:33" s="42" customFormat="1" ht="18" customHeight="1">
      <c r="A19" s="39" t="s">
        <v>61</v>
      </c>
      <c r="B19" s="83" t="s">
        <v>78</v>
      </c>
      <c r="C19" s="35">
        <v>680</v>
      </c>
      <c r="D19" s="35">
        <v>23858.5</v>
      </c>
      <c r="E19" s="35">
        <v>1898</v>
      </c>
      <c r="F19" s="36">
        <v>0</v>
      </c>
      <c r="G19" s="36">
        <v>0</v>
      </c>
      <c r="H19" s="36">
        <v>0</v>
      </c>
      <c r="I19" s="35">
        <v>18576.410164212171</v>
      </c>
      <c r="J19" s="36">
        <v>2184</v>
      </c>
      <c r="K19" s="36">
        <v>0</v>
      </c>
      <c r="L19" s="35">
        <v>1840</v>
      </c>
      <c r="M19" s="36">
        <v>0</v>
      </c>
      <c r="N19" s="36">
        <v>5960</v>
      </c>
      <c r="O19" s="36">
        <v>0</v>
      </c>
      <c r="P19" s="37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0</v>
      </c>
      <c r="AC19" s="36">
        <v>0</v>
      </c>
      <c r="AD19" s="36">
        <v>0</v>
      </c>
      <c r="AE19" s="36">
        <v>0</v>
      </c>
      <c r="AF19" s="38">
        <v>54996.910164212168</v>
      </c>
      <c r="AG19" s="41"/>
    </row>
    <row r="20" spans="1:33" s="42" customFormat="1" ht="32.25" customHeight="1">
      <c r="A20" s="34">
        <v>10</v>
      </c>
      <c r="B20" s="85" t="s">
        <v>79</v>
      </c>
      <c r="C20" s="35">
        <v>1691313.7000000004</v>
      </c>
      <c r="D20" s="35">
        <v>717618.43999999983</v>
      </c>
      <c r="E20" s="35">
        <v>2803625.6299999994</v>
      </c>
      <c r="F20" s="36">
        <v>4061137.02</v>
      </c>
      <c r="G20" s="36">
        <v>0</v>
      </c>
      <c r="H20" s="36">
        <v>1921585.067</v>
      </c>
      <c r="I20" s="35">
        <v>3062828.5411369679</v>
      </c>
      <c r="J20" s="36">
        <v>2962402</v>
      </c>
      <c r="K20" s="36">
        <v>216.75</v>
      </c>
      <c r="L20" s="35">
        <v>8123303</v>
      </c>
      <c r="M20" s="36">
        <v>4784472.690000006</v>
      </c>
      <c r="N20" s="36">
        <v>1505411.0499999998</v>
      </c>
      <c r="O20" s="36">
        <v>386925.58000000007</v>
      </c>
      <c r="P20" s="37">
        <v>75954.070000000007</v>
      </c>
      <c r="Q20" s="36">
        <v>0</v>
      </c>
      <c r="R20" s="36">
        <v>0</v>
      </c>
      <c r="S20" s="36">
        <v>0</v>
      </c>
      <c r="T20" s="36">
        <v>1889562.21</v>
      </c>
      <c r="U20" s="36">
        <v>0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6">
        <v>0</v>
      </c>
      <c r="AB20" s="36">
        <v>0</v>
      </c>
      <c r="AC20" s="36">
        <v>0</v>
      </c>
      <c r="AD20" s="36">
        <v>0</v>
      </c>
      <c r="AE20" s="36">
        <v>179931.27969229998</v>
      </c>
      <c r="AF20" s="38">
        <v>34166287.027829275</v>
      </c>
      <c r="AG20" s="41"/>
    </row>
    <row r="21" spans="1:33" s="42" customFormat="1" ht="18" customHeight="1">
      <c r="A21" s="39" t="s">
        <v>42</v>
      </c>
      <c r="B21" s="84" t="s">
        <v>80</v>
      </c>
      <c r="C21" s="35">
        <v>1671815.2700000005</v>
      </c>
      <c r="D21" s="35">
        <v>634409.78999999992</v>
      </c>
      <c r="E21" s="35">
        <v>2783971.3599999994</v>
      </c>
      <c r="F21" s="36">
        <v>4061137.02</v>
      </c>
      <c r="G21" s="36">
        <v>0</v>
      </c>
      <c r="H21" s="36">
        <v>1787587.527</v>
      </c>
      <c r="I21" s="35">
        <v>3060935.0989487758</v>
      </c>
      <c r="J21" s="36">
        <v>2770020</v>
      </c>
      <c r="K21" s="36">
        <v>216.75</v>
      </c>
      <c r="L21" s="35">
        <v>8123303</v>
      </c>
      <c r="M21" s="36">
        <v>4770712.1100000059</v>
      </c>
      <c r="N21" s="36">
        <v>1307011.1599999999</v>
      </c>
      <c r="O21" s="36">
        <v>386925.58000000007</v>
      </c>
      <c r="P21" s="37">
        <v>75954.070000000007</v>
      </c>
      <c r="Q21" s="36">
        <v>0</v>
      </c>
      <c r="R21" s="36">
        <v>0</v>
      </c>
      <c r="S21" s="36">
        <v>0</v>
      </c>
      <c r="T21" s="36">
        <v>1889562.21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36">
        <v>0</v>
      </c>
      <c r="AE21" s="36">
        <v>179931.27969229998</v>
      </c>
      <c r="AF21" s="38">
        <v>33503492.225641087</v>
      </c>
      <c r="AG21" s="41"/>
    </row>
    <row r="22" spans="1:33" s="42" customFormat="1" ht="18" customHeight="1">
      <c r="A22" s="39" t="s">
        <v>43</v>
      </c>
      <c r="B22" s="81" t="s">
        <v>81</v>
      </c>
      <c r="C22" s="35">
        <v>14641.11</v>
      </c>
      <c r="D22" s="35">
        <v>-25.8</v>
      </c>
      <c r="E22" s="35">
        <v>19654.27</v>
      </c>
      <c r="F22" s="36">
        <v>0</v>
      </c>
      <c r="G22" s="36">
        <v>0</v>
      </c>
      <c r="H22" s="36">
        <v>0</v>
      </c>
      <c r="I22" s="35">
        <v>1893.4421881923629</v>
      </c>
      <c r="J22" s="36">
        <v>192382</v>
      </c>
      <c r="K22" s="36">
        <v>0</v>
      </c>
      <c r="L22" s="35">
        <v>0</v>
      </c>
      <c r="M22" s="36">
        <v>0</v>
      </c>
      <c r="N22" s="36">
        <v>44892.99</v>
      </c>
      <c r="O22" s="36">
        <v>0</v>
      </c>
      <c r="P22" s="37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0</v>
      </c>
      <c r="AC22" s="36">
        <v>0</v>
      </c>
      <c r="AD22" s="36">
        <v>0</v>
      </c>
      <c r="AE22" s="36">
        <v>0</v>
      </c>
      <c r="AF22" s="38">
        <v>273438.01218819234</v>
      </c>
      <c r="AG22" s="41"/>
    </row>
    <row r="23" spans="1:33" s="42" customFormat="1" ht="15.75">
      <c r="A23" s="39" t="s">
        <v>44</v>
      </c>
      <c r="B23" s="82" t="s">
        <v>82</v>
      </c>
      <c r="C23" s="35">
        <v>3816.67</v>
      </c>
      <c r="D23" s="35">
        <v>0</v>
      </c>
      <c r="E23" s="35">
        <v>0</v>
      </c>
      <c r="F23" s="36">
        <v>0</v>
      </c>
      <c r="G23" s="36">
        <v>0</v>
      </c>
      <c r="H23" s="36">
        <v>0</v>
      </c>
      <c r="I23" s="35">
        <v>0</v>
      </c>
      <c r="J23" s="36">
        <v>0</v>
      </c>
      <c r="K23" s="36">
        <v>0</v>
      </c>
      <c r="L23" s="35">
        <v>0</v>
      </c>
      <c r="M23" s="36">
        <v>13760.58</v>
      </c>
      <c r="N23" s="36">
        <v>0</v>
      </c>
      <c r="O23" s="36">
        <v>0</v>
      </c>
      <c r="P23" s="37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6">
        <v>0</v>
      </c>
      <c r="W23" s="36">
        <v>0</v>
      </c>
      <c r="X23" s="36">
        <v>0</v>
      </c>
      <c r="Y23" s="36">
        <v>0</v>
      </c>
      <c r="Z23" s="36">
        <v>0</v>
      </c>
      <c r="AA23" s="36">
        <v>0</v>
      </c>
      <c r="AB23" s="36">
        <v>0</v>
      </c>
      <c r="AC23" s="36">
        <v>0</v>
      </c>
      <c r="AD23" s="36">
        <v>0</v>
      </c>
      <c r="AE23" s="36">
        <v>0</v>
      </c>
      <c r="AF23" s="38">
        <v>17577.25</v>
      </c>
      <c r="AG23" s="41"/>
    </row>
    <row r="24" spans="1:33" s="42" customFormat="1" ht="18" customHeight="1">
      <c r="A24" s="39" t="s">
        <v>45</v>
      </c>
      <c r="B24" s="84" t="s">
        <v>83</v>
      </c>
      <c r="C24" s="35">
        <v>1040.6500000000001</v>
      </c>
      <c r="D24" s="35">
        <v>83234.45</v>
      </c>
      <c r="E24" s="35">
        <v>0</v>
      </c>
      <c r="F24" s="36">
        <v>0</v>
      </c>
      <c r="G24" s="36">
        <v>0</v>
      </c>
      <c r="H24" s="36">
        <v>133997.54</v>
      </c>
      <c r="I24" s="35">
        <v>0</v>
      </c>
      <c r="J24" s="36">
        <v>0</v>
      </c>
      <c r="K24" s="36">
        <v>0</v>
      </c>
      <c r="L24" s="35">
        <v>0</v>
      </c>
      <c r="M24" s="36">
        <v>0</v>
      </c>
      <c r="N24" s="36">
        <v>153506.9</v>
      </c>
      <c r="O24" s="36">
        <v>0</v>
      </c>
      <c r="P24" s="37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6">
        <v>0</v>
      </c>
      <c r="W24" s="36">
        <v>0</v>
      </c>
      <c r="X24" s="36">
        <v>0</v>
      </c>
      <c r="Y24" s="36">
        <v>0</v>
      </c>
      <c r="Z24" s="36">
        <v>0</v>
      </c>
      <c r="AA24" s="36">
        <v>0</v>
      </c>
      <c r="AB24" s="36">
        <v>0</v>
      </c>
      <c r="AC24" s="36">
        <v>0</v>
      </c>
      <c r="AD24" s="36">
        <v>0</v>
      </c>
      <c r="AE24" s="36">
        <v>0</v>
      </c>
      <c r="AF24" s="38">
        <v>371779.54000000004</v>
      </c>
      <c r="AG24" s="41"/>
    </row>
    <row r="25" spans="1:33" s="42" customFormat="1" ht="32.25" customHeight="1">
      <c r="A25" s="34">
        <v>11</v>
      </c>
      <c r="B25" s="85" t="s">
        <v>84</v>
      </c>
      <c r="C25" s="35">
        <v>0</v>
      </c>
      <c r="D25" s="35">
        <v>0</v>
      </c>
      <c r="E25" s="35">
        <v>0</v>
      </c>
      <c r="F25" s="36">
        <v>0</v>
      </c>
      <c r="G25" s="36">
        <v>0</v>
      </c>
      <c r="H25" s="36">
        <v>0</v>
      </c>
      <c r="I25" s="35">
        <v>0</v>
      </c>
      <c r="J25" s="36">
        <v>0</v>
      </c>
      <c r="K25" s="36">
        <v>0</v>
      </c>
      <c r="L25" s="35">
        <v>0</v>
      </c>
      <c r="M25" s="36">
        <v>0</v>
      </c>
      <c r="N25" s="36">
        <v>0</v>
      </c>
      <c r="O25" s="36">
        <v>0</v>
      </c>
      <c r="P25" s="37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0</v>
      </c>
      <c r="Z25" s="36">
        <v>0</v>
      </c>
      <c r="AA25" s="36">
        <v>0</v>
      </c>
      <c r="AB25" s="36">
        <v>0</v>
      </c>
      <c r="AC25" s="36">
        <v>0</v>
      </c>
      <c r="AD25" s="36">
        <v>0</v>
      </c>
      <c r="AE25" s="36">
        <v>0</v>
      </c>
      <c r="AF25" s="38">
        <v>0</v>
      </c>
      <c r="AG25" s="41"/>
    </row>
    <row r="26" spans="1:33" s="42" customFormat="1" ht="32.25" customHeight="1">
      <c r="A26" s="34">
        <v>12</v>
      </c>
      <c r="B26" s="85" t="s">
        <v>85</v>
      </c>
      <c r="C26" s="35">
        <v>0</v>
      </c>
      <c r="D26" s="35">
        <v>0</v>
      </c>
      <c r="E26" s="35">
        <v>0</v>
      </c>
      <c r="F26" s="36">
        <v>0</v>
      </c>
      <c r="G26" s="36">
        <v>0</v>
      </c>
      <c r="H26" s="36">
        <v>0</v>
      </c>
      <c r="I26" s="35">
        <v>0</v>
      </c>
      <c r="J26" s="36">
        <v>0</v>
      </c>
      <c r="K26" s="36">
        <v>0</v>
      </c>
      <c r="L26" s="35">
        <v>0</v>
      </c>
      <c r="M26" s="36">
        <v>0</v>
      </c>
      <c r="N26" s="36">
        <v>0</v>
      </c>
      <c r="O26" s="36">
        <v>0</v>
      </c>
      <c r="P26" s="37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6">
        <v>0</v>
      </c>
      <c r="W26" s="36">
        <v>0</v>
      </c>
      <c r="X26" s="36">
        <v>0</v>
      </c>
      <c r="Y26" s="36">
        <v>0</v>
      </c>
      <c r="Z26" s="36">
        <v>0</v>
      </c>
      <c r="AA26" s="36">
        <v>0</v>
      </c>
      <c r="AB26" s="36">
        <v>0</v>
      </c>
      <c r="AC26" s="36">
        <v>0</v>
      </c>
      <c r="AD26" s="36">
        <v>0</v>
      </c>
      <c r="AE26" s="36">
        <v>0</v>
      </c>
      <c r="AF26" s="38">
        <v>0</v>
      </c>
      <c r="AG26" s="41"/>
    </row>
    <row r="27" spans="1:33" s="42" customFormat="1" ht="18" customHeight="1">
      <c r="A27" s="34">
        <v>13</v>
      </c>
      <c r="B27" s="85" t="s">
        <v>86</v>
      </c>
      <c r="C27" s="35">
        <v>7935.36</v>
      </c>
      <c r="D27" s="35">
        <v>15707.49</v>
      </c>
      <c r="E27" s="35">
        <v>115740.09999999999</v>
      </c>
      <c r="F27" s="36">
        <v>0</v>
      </c>
      <c r="G27" s="36">
        <v>0</v>
      </c>
      <c r="H27" s="36">
        <v>17421.62</v>
      </c>
      <c r="I27" s="35">
        <v>20913.800470480906</v>
      </c>
      <c r="J27" s="36">
        <v>715836</v>
      </c>
      <c r="K27" s="36">
        <v>0</v>
      </c>
      <c r="L27" s="35">
        <v>24480</v>
      </c>
      <c r="M27" s="36">
        <v>5468.5</v>
      </c>
      <c r="N27" s="36">
        <v>4545.9799999999996</v>
      </c>
      <c r="O27" s="36">
        <v>0</v>
      </c>
      <c r="P27" s="37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36">
        <v>0</v>
      </c>
      <c r="Z27" s="36">
        <v>0</v>
      </c>
      <c r="AA27" s="36">
        <v>0</v>
      </c>
      <c r="AB27" s="36">
        <v>0</v>
      </c>
      <c r="AC27" s="36">
        <v>0</v>
      </c>
      <c r="AD27" s="36">
        <v>0</v>
      </c>
      <c r="AE27" s="36">
        <v>608.58999999999992</v>
      </c>
      <c r="AF27" s="38">
        <v>928657.44047048083</v>
      </c>
      <c r="AG27" s="41"/>
    </row>
    <row r="28" spans="1:33" s="42" customFormat="1" ht="18" customHeight="1">
      <c r="A28" s="34">
        <v>14</v>
      </c>
      <c r="B28" s="85" t="s">
        <v>87</v>
      </c>
      <c r="C28" s="35">
        <v>0</v>
      </c>
      <c r="D28" s="35">
        <v>0</v>
      </c>
      <c r="E28" s="35">
        <v>0</v>
      </c>
      <c r="F28" s="36">
        <v>0</v>
      </c>
      <c r="G28" s="36">
        <v>147242.21999999997</v>
      </c>
      <c r="H28" s="36">
        <v>0</v>
      </c>
      <c r="I28" s="35">
        <v>10775.041987991726</v>
      </c>
      <c r="J28" s="36">
        <v>0</v>
      </c>
      <c r="K28" s="36">
        <v>0</v>
      </c>
      <c r="L28" s="35">
        <v>0</v>
      </c>
      <c r="M28" s="36">
        <v>0</v>
      </c>
      <c r="N28" s="36">
        <v>0</v>
      </c>
      <c r="O28" s="36">
        <v>0</v>
      </c>
      <c r="P28" s="37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6">
        <v>0</v>
      </c>
      <c r="AC28" s="36">
        <v>0</v>
      </c>
      <c r="AD28" s="36">
        <v>0</v>
      </c>
      <c r="AE28" s="36">
        <v>0</v>
      </c>
      <c r="AF28" s="38">
        <v>158017.26198799169</v>
      </c>
      <c r="AG28" s="41"/>
    </row>
    <row r="29" spans="1:33" s="42" customFormat="1" ht="18" customHeight="1">
      <c r="A29" s="34">
        <v>15</v>
      </c>
      <c r="B29" s="85" t="s">
        <v>88</v>
      </c>
      <c r="C29" s="35">
        <v>0</v>
      </c>
      <c r="D29" s="35">
        <v>0</v>
      </c>
      <c r="E29" s="35">
        <v>0</v>
      </c>
      <c r="F29" s="36">
        <v>0</v>
      </c>
      <c r="G29" s="36">
        <v>0</v>
      </c>
      <c r="H29" s="36">
        <v>0</v>
      </c>
      <c r="I29" s="35">
        <v>0</v>
      </c>
      <c r="J29" s="36">
        <v>0</v>
      </c>
      <c r="K29" s="36">
        <v>0</v>
      </c>
      <c r="L29" s="35">
        <v>0</v>
      </c>
      <c r="M29" s="36">
        <v>0</v>
      </c>
      <c r="N29" s="36">
        <v>0</v>
      </c>
      <c r="O29" s="36">
        <v>0</v>
      </c>
      <c r="P29" s="37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  <c r="W29" s="36">
        <v>0</v>
      </c>
      <c r="X29" s="36">
        <v>0</v>
      </c>
      <c r="Y29" s="36">
        <v>0</v>
      </c>
      <c r="Z29" s="36">
        <v>0</v>
      </c>
      <c r="AA29" s="36">
        <v>0</v>
      </c>
      <c r="AB29" s="36">
        <v>0</v>
      </c>
      <c r="AC29" s="36">
        <v>0</v>
      </c>
      <c r="AD29" s="36">
        <v>0</v>
      </c>
      <c r="AE29" s="36">
        <v>0</v>
      </c>
      <c r="AF29" s="38">
        <v>0</v>
      </c>
      <c r="AG29" s="41"/>
    </row>
    <row r="30" spans="1:33" s="42" customFormat="1" ht="18" customHeight="1">
      <c r="A30" s="34">
        <v>16</v>
      </c>
      <c r="B30" s="85" t="s">
        <v>89</v>
      </c>
      <c r="C30" s="35">
        <v>0</v>
      </c>
      <c r="D30" s="35">
        <v>-1947.0400000000081</v>
      </c>
      <c r="E30" s="35">
        <v>0</v>
      </c>
      <c r="F30" s="36">
        <v>0</v>
      </c>
      <c r="G30" s="36">
        <v>0</v>
      </c>
      <c r="H30" s="36">
        <v>809.88</v>
      </c>
      <c r="I30" s="35">
        <v>22164.442188192363</v>
      </c>
      <c r="J30" s="36">
        <v>0</v>
      </c>
      <c r="K30" s="36">
        <v>0</v>
      </c>
      <c r="L30" s="35">
        <v>0</v>
      </c>
      <c r="M30" s="36">
        <v>0</v>
      </c>
      <c r="N30" s="36">
        <v>16103.63</v>
      </c>
      <c r="O30" s="36">
        <v>0</v>
      </c>
      <c r="P30" s="37">
        <v>1069.6199999999999</v>
      </c>
      <c r="Q30" s="36">
        <v>1989.48</v>
      </c>
      <c r="R30" s="36">
        <v>0</v>
      </c>
      <c r="S30" s="36">
        <v>0</v>
      </c>
      <c r="T30" s="36">
        <v>0</v>
      </c>
      <c r="U30" s="36">
        <v>0</v>
      </c>
      <c r="V30" s="36">
        <v>0</v>
      </c>
      <c r="W30" s="36">
        <v>0</v>
      </c>
      <c r="X30" s="36">
        <v>0</v>
      </c>
      <c r="Y30" s="36">
        <v>0</v>
      </c>
      <c r="Z30" s="36">
        <v>0</v>
      </c>
      <c r="AA30" s="36">
        <v>0</v>
      </c>
      <c r="AB30" s="36">
        <v>0</v>
      </c>
      <c r="AC30" s="36">
        <v>0</v>
      </c>
      <c r="AD30" s="36">
        <v>0</v>
      </c>
      <c r="AE30" s="36">
        <v>0</v>
      </c>
      <c r="AF30" s="38">
        <v>40190.012188192362</v>
      </c>
      <c r="AG30" s="41"/>
    </row>
    <row r="31" spans="1:33" s="42" customFormat="1" ht="18" customHeight="1">
      <c r="A31" s="34">
        <v>17</v>
      </c>
      <c r="B31" s="85" t="s">
        <v>90</v>
      </c>
      <c r="C31" s="35">
        <v>0</v>
      </c>
      <c r="D31" s="35">
        <v>0</v>
      </c>
      <c r="E31" s="35">
        <v>0</v>
      </c>
      <c r="F31" s="36">
        <v>0</v>
      </c>
      <c r="G31" s="36">
        <v>0</v>
      </c>
      <c r="H31" s="36">
        <v>0</v>
      </c>
      <c r="I31" s="35">
        <v>0</v>
      </c>
      <c r="J31" s="36">
        <v>0</v>
      </c>
      <c r="K31" s="36">
        <v>0</v>
      </c>
      <c r="L31" s="35">
        <v>0</v>
      </c>
      <c r="M31" s="36">
        <v>0</v>
      </c>
      <c r="N31" s="36">
        <v>0</v>
      </c>
      <c r="O31" s="36">
        <v>0</v>
      </c>
      <c r="P31" s="37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0</v>
      </c>
      <c r="X31" s="36">
        <v>0</v>
      </c>
      <c r="Y31" s="36">
        <v>0</v>
      </c>
      <c r="Z31" s="36">
        <v>0</v>
      </c>
      <c r="AA31" s="36">
        <v>0</v>
      </c>
      <c r="AB31" s="36">
        <v>0</v>
      </c>
      <c r="AC31" s="36">
        <v>0</v>
      </c>
      <c r="AD31" s="36">
        <v>0</v>
      </c>
      <c r="AE31" s="36">
        <v>0</v>
      </c>
      <c r="AF31" s="38">
        <v>0</v>
      </c>
      <c r="AG31" s="41"/>
    </row>
    <row r="32" spans="1:33" ht="18" customHeight="1">
      <c r="A32" s="50">
        <v>18</v>
      </c>
      <c r="B32" s="85" t="s">
        <v>91</v>
      </c>
      <c r="C32" s="35">
        <v>82168.999999999971</v>
      </c>
      <c r="D32" s="35">
        <v>99959.819999999992</v>
      </c>
      <c r="E32" s="35">
        <v>7421.2599999999993</v>
      </c>
      <c r="F32" s="36">
        <v>1388.68</v>
      </c>
      <c r="G32" s="36">
        <v>0</v>
      </c>
      <c r="H32" s="36">
        <v>586.75</v>
      </c>
      <c r="I32" s="35">
        <v>51522.676608888309</v>
      </c>
      <c r="J32" s="36">
        <v>35108</v>
      </c>
      <c r="K32" s="36">
        <v>0</v>
      </c>
      <c r="L32" s="35">
        <v>30357</v>
      </c>
      <c r="M32" s="36">
        <v>2998.45</v>
      </c>
      <c r="N32" s="36">
        <v>59764.02</v>
      </c>
      <c r="O32" s="36">
        <v>0</v>
      </c>
      <c r="P32" s="37">
        <v>4365.3999999999996</v>
      </c>
      <c r="Q32" s="36">
        <v>0</v>
      </c>
      <c r="R32" s="36">
        <v>0</v>
      </c>
      <c r="S32" s="36">
        <v>33617.15</v>
      </c>
      <c r="T32" s="36">
        <v>0</v>
      </c>
      <c r="U32" s="36">
        <v>0</v>
      </c>
      <c r="V32" s="36">
        <v>0</v>
      </c>
      <c r="W32" s="36">
        <v>0</v>
      </c>
      <c r="X32" s="36">
        <v>0</v>
      </c>
      <c r="Y32" s="36">
        <v>0</v>
      </c>
      <c r="Z32" s="36">
        <v>0</v>
      </c>
      <c r="AA32" s="36">
        <v>0</v>
      </c>
      <c r="AB32" s="36">
        <v>0</v>
      </c>
      <c r="AC32" s="36">
        <v>0</v>
      </c>
      <c r="AD32" s="36">
        <v>0</v>
      </c>
      <c r="AE32" s="36">
        <v>2805.66</v>
      </c>
      <c r="AF32" s="46">
        <v>412063.86660888832</v>
      </c>
      <c r="AG32" s="41"/>
    </row>
    <row r="33" spans="1:76" s="53" customFormat="1" ht="18" customHeight="1">
      <c r="A33" s="130" t="s">
        <v>134</v>
      </c>
      <c r="B33" s="131"/>
      <c r="C33" s="46">
        <v>8412911.4399999827</v>
      </c>
      <c r="D33" s="46">
        <v>7222172.0600000024</v>
      </c>
      <c r="E33" s="46">
        <v>7859982.8999999985</v>
      </c>
      <c r="F33" s="46">
        <v>5309336.3499999996</v>
      </c>
      <c r="G33" s="46">
        <v>147242.21999999997</v>
      </c>
      <c r="H33" s="46">
        <v>4272398.6100000003</v>
      </c>
      <c r="I33" s="46">
        <v>6353235.4499999983</v>
      </c>
      <c r="J33" s="46">
        <v>6243389</v>
      </c>
      <c r="K33" s="46">
        <v>157099.57999999999</v>
      </c>
      <c r="L33" s="46">
        <v>9813002</v>
      </c>
      <c r="M33" s="46">
        <v>5696960.5200000061</v>
      </c>
      <c r="N33" s="46">
        <v>4433509.8199999994</v>
      </c>
      <c r="O33" s="46">
        <v>481952.21000000008</v>
      </c>
      <c r="P33" s="46">
        <v>286706.46999999997</v>
      </c>
      <c r="Q33" s="46">
        <v>19943.5</v>
      </c>
      <c r="R33" s="46">
        <v>129780.13999999997</v>
      </c>
      <c r="S33" s="46">
        <v>782024.98999997787</v>
      </c>
      <c r="T33" s="46">
        <v>2132846.7599999998</v>
      </c>
      <c r="U33" s="46">
        <v>118712.93</v>
      </c>
      <c r="V33" s="46">
        <v>660489.48</v>
      </c>
      <c r="W33" s="46">
        <v>155821</v>
      </c>
      <c r="X33" s="46">
        <v>5510.6399999999985</v>
      </c>
      <c r="Y33" s="46">
        <v>145873.39000000042</v>
      </c>
      <c r="Z33" s="46">
        <v>38751.31</v>
      </c>
      <c r="AA33" s="46">
        <v>24835.310000000143</v>
      </c>
      <c r="AB33" s="46">
        <v>83671</v>
      </c>
      <c r="AC33" s="46">
        <v>36036</v>
      </c>
      <c r="AD33" s="46">
        <v>0</v>
      </c>
      <c r="AE33" s="46">
        <v>421073.24969229999</v>
      </c>
      <c r="AF33" s="46">
        <v>71445268.329692289</v>
      </c>
      <c r="AG33" s="41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</row>
    <row r="34" spans="1:76" s="54" customFormat="1" ht="15.75" customHeight="1">
      <c r="A34" s="132" t="s">
        <v>135</v>
      </c>
      <c r="B34" s="133"/>
      <c r="C34" s="71">
        <v>0.11775323456240167</v>
      </c>
      <c r="D34" s="71">
        <v>0.10108677913661784</v>
      </c>
      <c r="E34" s="71">
        <v>0.11001404408937505</v>
      </c>
      <c r="F34" s="71">
        <v>7.4313337665686485E-2</v>
      </c>
      <c r="G34" s="71">
        <v>2.0609093288100487E-3</v>
      </c>
      <c r="H34" s="71">
        <v>5.9799601987419695E-2</v>
      </c>
      <c r="I34" s="71">
        <v>8.8924509607582039E-2</v>
      </c>
      <c r="J34" s="71">
        <v>8.7387018706251804E-2</v>
      </c>
      <c r="K34" s="71">
        <v>2.1988801172254848E-3</v>
      </c>
      <c r="L34" s="71">
        <v>0.13734992154717357</v>
      </c>
      <c r="M34" s="71">
        <v>7.9738807806148004E-2</v>
      </c>
      <c r="N34" s="71">
        <v>6.2054631799282577E-2</v>
      </c>
      <c r="O34" s="71">
        <v>6.7457540753570544E-3</v>
      </c>
      <c r="P34" s="71">
        <v>4.0129525257986357E-3</v>
      </c>
      <c r="Q34" s="71">
        <v>2.7914374830210532E-4</v>
      </c>
      <c r="R34" s="71">
        <v>1.8164973417289835E-3</v>
      </c>
      <c r="S34" s="71">
        <v>1.0945791208890629E-2</v>
      </c>
      <c r="T34" s="71">
        <v>2.9852876332659799E-2</v>
      </c>
      <c r="U34" s="71">
        <v>1.6615926117344219E-3</v>
      </c>
      <c r="V34" s="71">
        <v>9.2446917121522514E-3</v>
      </c>
      <c r="W34" s="71">
        <v>2.180984180519084E-3</v>
      </c>
      <c r="X34" s="71">
        <v>7.7130930134806485E-5</v>
      </c>
      <c r="Y34" s="71">
        <v>2.0417501873861137E-3</v>
      </c>
      <c r="Z34" s="71">
        <v>5.4239155238633419E-4</v>
      </c>
      <c r="AA34" s="71">
        <v>3.4761308314211644E-4</v>
      </c>
      <c r="AB34" s="71">
        <v>1.1711202428954523E-3</v>
      </c>
      <c r="AC34" s="71">
        <v>5.0438609641310038E-4</v>
      </c>
      <c r="AD34" s="71">
        <v>0</v>
      </c>
      <c r="AE34" s="71">
        <v>5.8936478165245278E-3</v>
      </c>
      <c r="AF34" s="71">
        <v>0.99999999999999956</v>
      </c>
      <c r="AG34" s="51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</row>
    <row r="35" spans="1:76" ht="8.25" customHeight="1">
      <c r="A35" s="55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</row>
    <row r="36" spans="1:76" ht="18" customHeight="1">
      <c r="A36" s="87" t="s">
        <v>126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6"/>
      <c r="BT36" s="86"/>
      <c r="BU36" s="86"/>
      <c r="BV36" s="86"/>
      <c r="BW36" s="86"/>
      <c r="BX36" s="86"/>
    </row>
    <row r="43" spans="1:76">
      <c r="I43" s="56"/>
      <c r="J43" s="56"/>
    </row>
    <row r="44" spans="1:76">
      <c r="I44" s="56"/>
      <c r="J44" s="56"/>
    </row>
    <row r="45" spans="1:76">
      <c r="I45" s="56"/>
      <c r="J45" s="56"/>
    </row>
    <row r="46" spans="1:76">
      <c r="I46" s="56"/>
    </row>
    <row r="47" spans="1:76">
      <c r="I47" s="56"/>
    </row>
    <row r="48" spans="1:76">
      <c r="I48" s="56"/>
    </row>
    <row r="49" spans="9:10" ht="15.75">
      <c r="I49" s="57" t="s">
        <v>46</v>
      </c>
    </row>
    <row r="50" spans="9:10" ht="15.75">
      <c r="I50" s="57" t="s">
        <v>47</v>
      </c>
    </row>
    <row r="51" spans="9:10" ht="15.75">
      <c r="I51" s="57" t="s">
        <v>48</v>
      </c>
    </row>
    <row r="52" spans="9:10" ht="15.75">
      <c r="I52" s="57" t="s">
        <v>49</v>
      </c>
    </row>
    <row r="53" spans="9:10" ht="15.75">
      <c r="I53" s="57" t="s">
        <v>50</v>
      </c>
    </row>
    <row r="54" spans="9:10" ht="15.75">
      <c r="I54" s="57" t="s">
        <v>51</v>
      </c>
    </row>
    <row r="55" spans="9:10" ht="15.75">
      <c r="I55" s="57" t="s">
        <v>52</v>
      </c>
    </row>
    <row r="56" spans="9:10" ht="15.75">
      <c r="I56" s="57" t="s">
        <v>53</v>
      </c>
      <c r="J56" s="56"/>
    </row>
    <row r="57" spans="9:10" ht="15.75">
      <c r="I57" s="57" t="s">
        <v>54</v>
      </c>
      <c r="J57" s="56"/>
    </row>
    <row r="58" spans="9:10" ht="15.75">
      <c r="I58" s="57" t="s">
        <v>55</v>
      </c>
      <c r="J58" s="56"/>
    </row>
    <row r="59" spans="9:10" ht="15.75">
      <c r="I59" s="57"/>
      <c r="J59" s="56"/>
    </row>
    <row r="60" spans="9:10">
      <c r="I60" s="56"/>
      <c r="J60" s="56"/>
    </row>
    <row r="61" spans="9:10">
      <c r="I61" s="56"/>
      <c r="J61" s="56"/>
    </row>
    <row r="62" spans="9:10">
      <c r="I62" s="56"/>
      <c r="J62" s="56"/>
    </row>
    <row r="63" spans="9:10">
      <c r="I63" s="56"/>
      <c r="J63" s="56"/>
    </row>
    <row r="78" spans="1:9">
      <c r="B78" s="56"/>
      <c r="C78" s="56"/>
      <c r="D78" s="56"/>
      <c r="E78" s="56"/>
      <c r="F78" s="56"/>
      <c r="G78" s="56"/>
      <c r="H78" s="56"/>
      <c r="I78" s="56"/>
    </row>
    <row r="79" spans="1:9">
      <c r="B79" s="56"/>
      <c r="C79" s="56"/>
      <c r="D79" s="56"/>
      <c r="E79" s="56"/>
      <c r="F79" s="56"/>
      <c r="G79" s="56"/>
      <c r="H79" s="56"/>
      <c r="I79" s="56"/>
    </row>
    <row r="80" spans="1:9" ht="15.75">
      <c r="A80" s="58">
        <v>5.1022789653364035E-2</v>
      </c>
      <c r="B80" s="57" t="s">
        <v>46</v>
      </c>
      <c r="C80" s="56"/>
      <c r="D80" s="56"/>
      <c r="E80" s="56"/>
      <c r="F80" s="56"/>
      <c r="G80" s="56"/>
      <c r="H80" s="56"/>
      <c r="I80" s="56"/>
    </row>
    <row r="81" spans="1:9" ht="15.75">
      <c r="A81" s="58">
        <v>0.84562887061234215</v>
      </c>
      <c r="B81" s="57" t="s">
        <v>47</v>
      </c>
      <c r="C81" s="56"/>
      <c r="D81" s="56"/>
      <c r="E81" s="56"/>
      <c r="F81" s="56"/>
      <c r="G81" s="56"/>
      <c r="H81" s="56"/>
      <c r="I81" s="56"/>
    </row>
    <row r="82" spans="1:9" ht="15.75">
      <c r="A82" s="58">
        <v>1.287945465961335E-5</v>
      </c>
      <c r="B82" s="57" t="s">
        <v>48</v>
      </c>
      <c r="C82" s="56"/>
      <c r="D82" s="56"/>
      <c r="E82" s="56"/>
      <c r="F82" s="56"/>
      <c r="G82" s="56"/>
      <c r="H82" s="56"/>
      <c r="I82" s="56"/>
    </row>
    <row r="83" spans="1:9" ht="15.75">
      <c r="A83" s="58">
        <v>0</v>
      </c>
      <c r="B83" s="57" t="s">
        <v>49</v>
      </c>
      <c r="C83" s="56"/>
      <c r="D83" s="56"/>
      <c r="E83" s="56"/>
      <c r="F83" s="56"/>
      <c r="G83" s="56"/>
      <c r="H83" s="56"/>
      <c r="I83" s="56"/>
    </row>
    <row r="84" spans="1:9" ht="15.75">
      <c r="A84" s="58">
        <v>1.0979817395044817E-4</v>
      </c>
      <c r="B84" s="57" t="s">
        <v>50</v>
      </c>
      <c r="C84" s="56"/>
      <c r="D84" s="56"/>
      <c r="E84" s="56"/>
      <c r="F84" s="56"/>
      <c r="G84" s="56"/>
      <c r="H84" s="56"/>
      <c r="I84" s="56"/>
    </row>
    <row r="85" spans="1:9" ht="15.75">
      <c r="A85" s="58">
        <v>2.4225249795491338E-3</v>
      </c>
      <c r="B85" s="57" t="s">
        <v>51</v>
      </c>
      <c r="C85" s="56"/>
      <c r="D85" s="56"/>
      <c r="E85" s="56"/>
      <c r="F85" s="56"/>
      <c r="G85" s="56"/>
      <c r="H85" s="56"/>
      <c r="I85" s="56"/>
    </row>
    <row r="86" spans="1:9" ht="15.75">
      <c r="A86" s="58">
        <v>7.9263172097883694E-2</v>
      </c>
      <c r="B86" s="57" t="s">
        <v>52</v>
      </c>
      <c r="C86" s="56"/>
      <c r="D86" s="56"/>
      <c r="E86" s="56"/>
      <c r="F86" s="56"/>
      <c r="G86" s="56"/>
      <c r="H86" s="56"/>
      <c r="I86" s="56"/>
    </row>
    <row r="87" spans="1:9" ht="15.75">
      <c r="A87" s="58">
        <v>1.2998165759348621E-2</v>
      </c>
      <c r="B87" s="57" t="s">
        <v>53</v>
      </c>
      <c r="C87" s="56"/>
      <c r="D87" s="56"/>
      <c r="E87" s="56"/>
      <c r="F87" s="56"/>
      <c r="G87" s="56"/>
      <c r="H87" s="56"/>
      <c r="I87" s="56"/>
    </row>
    <row r="88" spans="1:9" ht="15.75">
      <c r="A88" s="58">
        <v>2.7742533383951213E-3</v>
      </c>
      <c r="B88" s="57" t="s">
        <v>54</v>
      </c>
      <c r="C88" s="56"/>
      <c r="D88" s="56"/>
      <c r="E88" s="56"/>
      <c r="F88" s="56"/>
      <c r="G88" s="56"/>
      <c r="H88" s="56"/>
      <c r="I88" s="56"/>
    </row>
    <row r="89" spans="1:9" ht="15.75">
      <c r="A89" s="58">
        <v>5.7675459305068727E-3</v>
      </c>
      <c r="B89" s="57" t="s">
        <v>55</v>
      </c>
      <c r="C89" s="56"/>
      <c r="D89" s="56"/>
      <c r="E89" s="56"/>
      <c r="F89" s="56"/>
      <c r="G89" s="56"/>
      <c r="H89" s="56"/>
      <c r="I89" s="56"/>
    </row>
    <row r="90" spans="1:9">
      <c r="B90" s="56"/>
      <c r="C90" s="56"/>
      <c r="D90" s="56"/>
      <c r="E90" s="56"/>
      <c r="F90" s="56"/>
      <c r="G90" s="56"/>
      <c r="H90" s="56"/>
      <c r="I90" s="56"/>
    </row>
    <row r="91" spans="1:9">
      <c r="B91" s="56"/>
      <c r="C91" s="56"/>
      <c r="D91" s="56"/>
      <c r="E91" s="56"/>
      <c r="F91" s="56"/>
      <c r="G91" s="56"/>
      <c r="H91" s="56"/>
      <c r="I91" s="56"/>
    </row>
    <row r="92" spans="1:9">
      <c r="B92" s="56"/>
      <c r="C92" s="56"/>
      <c r="D92" s="56"/>
      <c r="E92" s="56"/>
      <c r="F92" s="56"/>
      <c r="G92" s="56"/>
      <c r="H92" s="56"/>
      <c r="I92" s="56"/>
    </row>
    <row r="93" spans="1:9">
      <c r="B93" s="56"/>
      <c r="C93" s="56"/>
      <c r="D93" s="56"/>
      <c r="E93" s="56"/>
      <c r="F93" s="56"/>
      <c r="G93" s="56"/>
      <c r="H93" s="56"/>
      <c r="I93" s="56"/>
    </row>
    <row r="94" spans="1:9">
      <c r="B94" s="56"/>
      <c r="C94" s="56"/>
      <c r="D94" s="56"/>
      <c r="E94" s="56"/>
      <c r="F94" s="56"/>
      <c r="G94" s="56"/>
      <c r="H94" s="56"/>
      <c r="I94" s="56"/>
    </row>
    <row r="95" spans="1:9">
      <c r="B95" s="56"/>
      <c r="C95" s="56"/>
      <c r="D95" s="56"/>
      <c r="E95" s="56"/>
      <c r="F95" s="56"/>
      <c r="G95" s="56"/>
      <c r="H95" s="56"/>
      <c r="I95" s="56"/>
    </row>
    <row r="96" spans="1:9">
      <c r="B96" s="56"/>
      <c r="C96" s="56"/>
      <c r="D96" s="56"/>
      <c r="E96" s="56"/>
      <c r="F96" s="56"/>
      <c r="G96" s="56"/>
      <c r="H96" s="56"/>
      <c r="I96" s="56"/>
    </row>
    <row r="97" spans="2:9">
      <c r="B97" s="56"/>
      <c r="C97" s="56"/>
      <c r="D97" s="56"/>
      <c r="E97" s="56"/>
      <c r="F97" s="56"/>
      <c r="G97" s="56"/>
      <c r="H97" s="56"/>
      <c r="I97" s="56"/>
    </row>
    <row r="98" spans="2:9">
      <c r="B98" s="56"/>
      <c r="C98" s="56"/>
      <c r="D98" s="56"/>
      <c r="E98" s="56"/>
      <c r="F98" s="56"/>
      <c r="G98" s="56"/>
      <c r="H98" s="56"/>
      <c r="I98" s="56"/>
    </row>
    <row r="99" spans="2:9">
      <c r="B99" s="56"/>
      <c r="C99" s="56"/>
      <c r="D99" s="56"/>
      <c r="E99" s="56"/>
      <c r="F99" s="56"/>
      <c r="G99" s="56"/>
      <c r="H99" s="56"/>
      <c r="I99" s="56"/>
    </row>
    <row r="100" spans="2:9">
      <c r="B100" s="56"/>
      <c r="C100" s="56"/>
      <c r="D100" s="56"/>
      <c r="E100" s="56"/>
      <c r="F100" s="56"/>
      <c r="G100" s="56"/>
      <c r="H100" s="56"/>
      <c r="I100" s="56"/>
    </row>
    <row r="101" spans="2:9">
      <c r="B101" s="56"/>
      <c r="C101" s="56"/>
      <c r="D101" s="56"/>
      <c r="E101" s="56"/>
      <c r="F101" s="56"/>
      <c r="G101" s="56"/>
      <c r="H101" s="56"/>
      <c r="I101" s="56"/>
    </row>
    <row r="102" spans="2:9">
      <c r="B102" s="56"/>
      <c r="C102" s="56"/>
      <c r="D102" s="56"/>
      <c r="E102" s="56"/>
      <c r="F102" s="56"/>
      <c r="G102" s="56"/>
      <c r="H102" s="56"/>
      <c r="I102" s="56"/>
    </row>
    <row r="103" spans="2:9">
      <c r="B103" s="56"/>
      <c r="C103" s="56"/>
      <c r="D103" s="56"/>
      <c r="E103" s="56"/>
      <c r="F103" s="56"/>
      <c r="G103" s="56"/>
      <c r="H103" s="56"/>
      <c r="I103" s="56"/>
    </row>
    <row r="104" spans="2:9">
      <c r="B104" s="56"/>
      <c r="C104" s="56"/>
      <c r="D104" s="56"/>
      <c r="E104" s="56"/>
      <c r="F104" s="56"/>
      <c r="G104" s="56"/>
      <c r="H104" s="56"/>
      <c r="I104" s="56"/>
    </row>
    <row r="105" spans="2:9">
      <c r="B105" s="56"/>
      <c r="C105" s="56"/>
      <c r="D105" s="56"/>
      <c r="E105" s="56"/>
      <c r="F105" s="56"/>
      <c r="G105" s="56"/>
      <c r="H105" s="56"/>
      <c r="I105" s="56"/>
    </row>
    <row r="106" spans="2:9">
      <c r="B106" s="56"/>
      <c r="C106" s="56"/>
      <c r="D106" s="56"/>
      <c r="E106" s="56"/>
      <c r="F106" s="56"/>
      <c r="G106" s="56"/>
      <c r="H106" s="56"/>
      <c r="I106" s="56"/>
    </row>
    <row r="107" spans="2:9">
      <c r="B107" s="56"/>
      <c r="C107" s="56"/>
      <c r="D107" s="56"/>
      <c r="E107" s="56"/>
      <c r="F107" s="56"/>
      <c r="G107" s="56"/>
      <c r="H107" s="56"/>
      <c r="I107" s="56"/>
    </row>
    <row r="108" spans="2:9">
      <c r="B108" s="56"/>
      <c r="C108" s="56"/>
      <c r="D108" s="56"/>
      <c r="E108" s="56"/>
      <c r="F108" s="56"/>
      <c r="G108" s="56"/>
      <c r="H108" s="56"/>
      <c r="I108" s="56"/>
    </row>
    <row r="109" spans="2:9">
      <c r="B109" s="56"/>
      <c r="C109" s="56"/>
      <c r="D109" s="56"/>
      <c r="E109" s="56"/>
      <c r="F109" s="56"/>
      <c r="G109" s="56"/>
      <c r="H109" s="56"/>
      <c r="I109" s="56"/>
    </row>
    <row r="110" spans="2:9">
      <c r="B110" s="56"/>
      <c r="C110" s="56"/>
      <c r="D110" s="56"/>
      <c r="E110" s="56"/>
      <c r="F110" s="56"/>
      <c r="G110" s="56"/>
      <c r="H110" s="56"/>
      <c r="I110" s="56"/>
    </row>
    <row r="111" spans="2:9">
      <c r="B111" s="56"/>
      <c r="C111" s="56"/>
      <c r="D111" s="56"/>
      <c r="E111" s="56"/>
      <c r="F111" s="56"/>
      <c r="G111" s="56"/>
      <c r="H111" s="56"/>
      <c r="I111" s="56"/>
    </row>
    <row r="112" spans="2:9">
      <c r="B112" s="56"/>
      <c r="C112" s="56"/>
      <c r="D112" s="56"/>
      <c r="E112" s="56"/>
      <c r="F112" s="56"/>
      <c r="G112" s="56"/>
      <c r="H112" s="56"/>
      <c r="I112" s="56"/>
    </row>
    <row r="113" spans="2:9">
      <c r="B113" s="56"/>
      <c r="C113" s="56"/>
      <c r="D113" s="56"/>
      <c r="E113" s="56"/>
      <c r="F113" s="56"/>
      <c r="G113" s="56"/>
      <c r="H113" s="56"/>
      <c r="I113" s="56"/>
    </row>
    <row r="114" spans="2:9">
      <c r="B114" s="56"/>
      <c r="C114" s="56"/>
      <c r="D114" s="56"/>
      <c r="E114" s="56"/>
      <c r="F114" s="56"/>
      <c r="G114" s="56"/>
      <c r="H114" s="56"/>
      <c r="I114" s="56"/>
    </row>
    <row r="115" spans="2:9">
      <c r="B115" s="56"/>
      <c r="C115" s="56"/>
      <c r="D115" s="56"/>
      <c r="E115" s="56"/>
      <c r="F115" s="56"/>
      <c r="G115" s="56"/>
      <c r="H115" s="56"/>
      <c r="I115" s="56"/>
    </row>
    <row r="116" spans="2:9">
      <c r="B116" s="56"/>
      <c r="C116" s="56"/>
      <c r="D116" s="56"/>
      <c r="E116" s="56"/>
      <c r="F116" s="56"/>
      <c r="G116" s="56"/>
      <c r="H116" s="56"/>
      <c r="I116" s="56"/>
    </row>
    <row r="117" spans="2:9">
      <c r="B117" s="56"/>
      <c r="C117" s="56"/>
      <c r="D117" s="56"/>
      <c r="E117" s="56"/>
      <c r="F117" s="56"/>
      <c r="G117" s="56"/>
      <c r="H117" s="56"/>
      <c r="I117" s="56"/>
    </row>
    <row r="118" spans="2:9">
      <c r="B118" s="56"/>
      <c r="C118" s="56"/>
      <c r="D118" s="56"/>
      <c r="E118" s="56"/>
      <c r="F118" s="56"/>
      <c r="G118" s="56"/>
      <c r="H118" s="56"/>
      <c r="I118" s="56"/>
    </row>
    <row r="119" spans="2:9">
      <c r="B119" s="56"/>
      <c r="C119" s="56"/>
      <c r="D119" s="56"/>
      <c r="E119" s="56"/>
      <c r="F119" s="56"/>
      <c r="G119" s="56"/>
      <c r="H119" s="56"/>
      <c r="I119" s="56"/>
    </row>
    <row r="120" spans="2:9">
      <c r="B120" s="56"/>
      <c r="C120" s="56"/>
      <c r="D120" s="56"/>
      <c r="E120" s="56"/>
      <c r="F120" s="56"/>
      <c r="G120" s="56"/>
      <c r="H120" s="56"/>
      <c r="I120" s="56"/>
    </row>
    <row r="121" spans="2:9">
      <c r="B121" s="56"/>
      <c r="C121" s="56"/>
      <c r="D121" s="56"/>
      <c r="E121" s="56"/>
      <c r="F121" s="56"/>
      <c r="G121" s="56"/>
      <c r="H121" s="56"/>
      <c r="I121" s="56"/>
    </row>
    <row r="122" spans="2:9">
      <c r="B122" s="56"/>
      <c r="C122" s="56"/>
      <c r="D122" s="56"/>
      <c r="E122" s="56"/>
      <c r="F122" s="56"/>
      <c r="G122" s="56"/>
      <c r="H122" s="56"/>
      <c r="I122" s="56"/>
    </row>
    <row r="123" spans="2:9">
      <c r="B123" s="56"/>
      <c r="C123" s="56"/>
      <c r="D123" s="56"/>
      <c r="E123" s="56"/>
      <c r="F123" s="56"/>
      <c r="G123" s="56"/>
      <c r="H123" s="56"/>
      <c r="I123" s="56"/>
    </row>
    <row r="124" spans="2:9">
      <c r="B124" s="56"/>
      <c r="C124" s="56"/>
      <c r="D124" s="56"/>
      <c r="E124" s="56"/>
      <c r="F124" s="56"/>
      <c r="G124" s="56"/>
      <c r="H124" s="56"/>
      <c r="I124" s="56"/>
    </row>
    <row r="125" spans="2:9">
      <c r="B125" s="56"/>
      <c r="C125" s="56"/>
      <c r="D125" s="56"/>
      <c r="E125" s="56"/>
      <c r="F125" s="56"/>
      <c r="G125" s="56"/>
      <c r="H125" s="56"/>
      <c r="I125" s="56"/>
    </row>
    <row r="126" spans="2:9">
      <c r="B126" s="56"/>
      <c r="C126" s="56"/>
      <c r="D126" s="56"/>
      <c r="E126" s="56"/>
      <c r="F126" s="56"/>
      <c r="G126" s="56"/>
      <c r="H126" s="56"/>
      <c r="I126" s="56"/>
    </row>
    <row r="127" spans="2:9">
      <c r="B127" s="56"/>
      <c r="C127" s="56"/>
      <c r="D127" s="56"/>
      <c r="E127" s="56"/>
      <c r="F127" s="56"/>
      <c r="G127" s="56"/>
      <c r="H127" s="56"/>
      <c r="I127" s="56"/>
    </row>
    <row r="128" spans="2:9">
      <c r="B128" s="56"/>
      <c r="C128" s="56"/>
      <c r="D128" s="56"/>
      <c r="E128" s="56"/>
      <c r="F128" s="56"/>
      <c r="G128" s="56"/>
      <c r="H128" s="56"/>
      <c r="I128" s="56"/>
    </row>
    <row r="129" spans="2:9">
      <c r="B129" s="56"/>
      <c r="C129" s="56"/>
      <c r="D129" s="56"/>
      <c r="E129" s="56"/>
      <c r="F129" s="56"/>
      <c r="G129" s="56"/>
      <c r="H129" s="56"/>
      <c r="I129" s="56"/>
    </row>
    <row r="130" spans="2:9">
      <c r="B130" s="56"/>
      <c r="C130" s="56"/>
      <c r="D130" s="56"/>
      <c r="E130" s="56"/>
      <c r="F130" s="56"/>
      <c r="G130" s="56"/>
      <c r="H130" s="56"/>
      <c r="I130" s="56"/>
    </row>
    <row r="131" spans="2:9">
      <c r="B131" s="56"/>
      <c r="C131" s="56"/>
      <c r="D131" s="56"/>
      <c r="E131" s="56"/>
      <c r="F131" s="56"/>
      <c r="G131" s="56"/>
      <c r="H131" s="56"/>
      <c r="I131" s="56"/>
    </row>
    <row r="132" spans="2:9">
      <c r="B132" s="56"/>
      <c r="C132" s="56"/>
      <c r="D132" s="56"/>
      <c r="E132" s="56"/>
      <c r="F132" s="56"/>
      <c r="G132" s="56"/>
      <c r="H132" s="56"/>
      <c r="I132" s="56"/>
    </row>
    <row r="133" spans="2:9">
      <c r="B133" s="56"/>
      <c r="C133" s="56"/>
      <c r="D133" s="56"/>
      <c r="E133" s="56"/>
      <c r="F133" s="56"/>
      <c r="G133" s="56"/>
      <c r="H133" s="56"/>
      <c r="I133" s="56"/>
    </row>
    <row r="134" spans="2:9">
      <c r="B134" s="56"/>
      <c r="C134" s="56"/>
      <c r="D134" s="56"/>
      <c r="E134" s="56"/>
      <c r="F134" s="56"/>
      <c r="G134" s="56"/>
      <c r="H134" s="56"/>
      <c r="I134" s="56"/>
    </row>
    <row r="135" spans="2:9">
      <c r="B135" s="56"/>
      <c r="C135" s="56"/>
      <c r="D135" s="56"/>
      <c r="E135" s="56"/>
      <c r="F135" s="56"/>
      <c r="G135" s="56"/>
      <c r="H135" s="56"/>
      <c r="I135" s="56"/>
    </row>
    <row r="136" spans="2:9">
      <c r="B136" s="56"/>
      <c r="C136" s="56"/>
      <c r="D136" s="56"/>
      <c r="E136" s="56"/>
      <c r="F136" s="56"/>
      <c r="G136" s="56"/>
      <c r="H136" s="56"/>
      <c r="I136" s="56"/>
    </row>
    <row r="137" spans="2:9">
      <c r="B137" s="56"/>
      <c r="C137" s="56"/>
      <c r="D137" s="56"/>
      <c r="E137" s="56"/>
      <c r="F137" s="56"/>
      <c r="G137" s="56"/>
      <c r="H137" s="56"/>
      <c r="I137" s="56"/>
    </row>
    <row r="138" spans="2:9">
      <c r="B138" s="56"/>
      <c r="C138" s="56"/>
      <c r="D138" s="56"/>
      <c r="E138" s="56"/>
      <c r="F138" s="56"/>
      <c r="G138" s="56"/>
      <c r="H138" s="56"/>
      <c r="I138" s="56"/>
    </row>
    <row r="139" spans="2:9">
      <c r="B139" s="56"/>
      <c r="C139" s="56"/>
      <c r="D139" s="56"/>
      <c r="E139" s="56"/>
      <c r="F139" s="56"/>
      <c r="G139" s="56"/>
      <c r="H139" s="56"/>
      <c r="I139" s="56"/>
    </row>
    <row r="140" spans="2:9">
      <c r="B140" s="56"/>
      <c r="C140" s="56"/>
      <c r="D140" s="56"/>
      <c r="E140" s="56"/>
      <c r="F140" s="56"/>
      <c r="G140" s="56"/>
      <c r="H140" s="56"/>
      <c r="I140" s="56"/>
    </row>
    <row r="141" spans="2:9">
      <c r="B141" s="56"/>
      <c r="C141" s="56"/>
      <c r="D141" s="56"/>
      <c r="E141" s="56"/>
      <c r="F141" s="56"/>
      <c r="G141" s="56"/>
      <c r="H141" s="56"/>
      <c r="I141" s="56"/>
    </row>
    <row r="142" spans="2:9">
      <c r="B142" s="56"/>
      <c r="C142" s="56"/>
      <c r="D142" s="56"/>
      <c r="E142" s="56"/>
      <c r="F142" s="56"/>
      <c r="G142" s="56"/>
      <c r="H142" s="56"/>
      <c r="I142" s="56"/>
    </row>
    <row r="143" spans="2:9">
      <c r="B143" s="56"/>
      <c r="C143" s="56"/>
      <c r="D143" s="56"/>
      <c r="E143" s="56"/>
      <c r="F143" s="56"/>
      <c r="G143" s="56"/>
      <c r="H143" s="56"/>
      <c r="I143" s="56"/>
    </row>
    <row r="144" spans="2:9">
      <c r="B144" s="56"/>
      <c r="C144" s="56"/>
      <c r="D144" s="56"/>
      <c r="E144" s="56"/>
      <c r="F144" s="56"/>
      <c r="G144" s="56"/>
      <c r="H144" s="56"/>
      <c r="I144" s="56"/>
    </row>
    <row r="145" spans="2:9">
      <c r="B145" s="56"/>
      <c r="C145" s="56"/>
      <c r="D145" s="56"/>
      <c r="E145" s="56"/>
      <c r="F145" s="56"/>
      <c r="G145" s="56"/>
      <c r="H145" s="56"/>
      <c r="I145" s="56"/>
    </row>
    <row r="146" spans="2:9">
      <c r="B146" s="56"/>
      <c r="C146" s="56"/>
      <c r="D146" s="56"/>
      <c r="E146" s="56"/>
      <c r="F146" s="56"/>
      <c r="G146" s="56"/>
      <c r="H146" s="56"/>
      <c r="I146" s="56"/>
    </row>
    <row r="147" spans="2:9">
      <c r="B147" s="56"/>
      <c r="C147" s="56"/>
      <c r="D147" s="56"/>
      <c r="E147" s="56"/>
      <c r="F147" s="56"/>
      <c r="G147" s="56"/>
      <c r="H147" s="56"/>
      <c r="I147" s="56"/>
    </row>
    <row r="148" spans="2:9">
      <c r="B148" s="56"/>
      <c r="C148" s="56"/>
      <c r="D148" s="56"/>
      <c r="E148" s="56"/>
      <c r="F148" s="56"/>
      <c r="G148" s="56"/>
      <c r="H148" s="56"/>
      <c r="I148" s="56"/>
    </row>
    <row r="149" spans="2:9">
      <c r="B149" s="56"/>
      <c r="C149" s="56"/>
      <c r="D149" s="56"/>
      <c r="E149" s="56"/>
      <c r="F149" s="56"/>
      <c r="G149" s="56"/>
      <c r="H149" s="56"/>
      <c r="I149" s="56"/>
    </row>
    <row r="150" spans="2:9">
      <c r="B150" s="56"/>
      <c r="C150" s="56"/>
      <c r="D150" s="56"/>
      <c r="E150" s="56"/>
      <c r="F150" s="56"/>
      <c r="G150" s="56"/>
      <c r="H150" s="56"/>
      <c r="I150" s="56"/>
    </row>
    <row r="151" spans="2:9">
      <c r="B151" s="56"/>
      <c r="C151" s="56"/>
      <c r="D151" s="56"/>
      <c r="E151" s="56"/>
      <c r="F151" s="56"/>
      <c r="G151" s="56"/>
      <c r="H151" s="56"/>
      <c r="I151" s="56"/>
    </row>
    <row r="152" spans="2:9">
      <c r="B152" s="56"/>
      <c r="C152" s="56"/>
      <c r="D152" s="56"/>
      <c r="E152" s="56"/>
      <c r="F152" s="56"/>
      <c r="G152" s="56"/>
      <c r="H152" s="56"/>
      <c r="I152" s="56"/>
    </row>
    <row r="153" spans="2:9">
      <c r="B153" s="56"/>
      <c r="C153" s="56"/>
      <c r="D153" s="56"/>
      <c r="E153" s="56"/>
      <c r="F153" s="56"/>
      <c r="G153" s="56"/>
      <c r="H153" s="56"/>
      <c r="I153" s="56"/>
    </row>
    <row r="154" spans="2:9">
      <c r="B154" s="56"/>
      <c r="C154" s="56"/>
      <c r="D154" s="56"/>
      <c r="E154" s="56"/>
      <c r="F154" s="56"/>
      <c r="G154" s="56"/>
      <c r="H154" s="56"/>
      <c r="I154" s="56"/>
    </row>
    <row r="155" spans="2:9">
      <c r="B155" s="56"/>
      <c r="C155" s="56"/>
      <c r="D155" s="56"/>
      <c r="E155" s="56"/>
      <c r="F155" s="56"/>
      <c r="G155" s="56"/>
      <c r="H155" s="56"/>
      <c r="I155" s="56"/>
    </row>
    <row r="156" spans="2:9">
      <c r="B156" s="56"/>
      <c r="C156" s="56"/>
      <c r="D156" s="56"/>
      <c r="E156" s="56"/>
      <c r="F156" s="56"/>
      <c r="G156" s="56"/>
      <c r="H156" s="56"/>
      <c r="I156" s="56"/>
    </row>
    <row r="157" spans="2:9">
      <c r="B157" s="56"/>
      <c r="C157" s="56"/>
      <c r="D157" s="56"/>
      <c r="E157" s="56"/>
      <c r="F157" s="56"/>
      <c r="G157" s="56"/>
      <c r="H157" s="56"/>
      <c r="I157" s="56"/>
    </row>
    <row r="158" spans="2:9">
      <c r="B158" s="56"/>
      <c r="C158" s="56"/>
      <c r="D158" s="56"/>
      <c r="E158" s="56"/>
      <c r="F158" s="56"/>
      <c r="G158" s="56"/>
      <c r="H158" s="56"/>
      <c r="I158" s="56"/>
    </row>
    <row r="159" spans="2:9">
      <c r="B159" s="56"/>
      <c r="C159" s="56"/>
      <c r="D159" s="56"/>
      <c r="E159" s="56"/>
      <c r="F159" s="56"/>
      <c r="G159" s="56"/>
      <c r="H159" s="56"/>
      <c r="I159" s="56"/>
    </row>
    <row r="160" spans="2:9">
      <c r="B160" s="56"/>
      <c r="C160" s="56"/>
      <c r="D160" s="56"/>
      <c r="E160" s="56"/>
      <c r="F160" s="56"/>
      <c r="G160" s="56"/>
      <c r="H160" s="56"/>
      <c r="I160" s="56"/>
    </row>
    <row r="161" spans="2:9">
      <c r="B161" s="56"/>
      <c r="C161" s="56"/>
      <c r="D161" s="56"/>
      <c r="E161" s="56"/>
      <c r="F161" s="56"/>
      <c r="G161" s="56"/>
      <c r="H161" s="56"/>
      <c r="I161" s="56"/>
    </row>
    <row r="162" spans="2:9">
      <c r="B162" s="56"/>
      <c r="C162" s="56"/>
      <c r="D162" s="56"/>
      <c r="E162" s="56"/>
      <c r="F162" s="56"/>
      <c r="G162" s="56"/>
      <c r="H162" s="56"/>
      <c r="I162" s="56"/>
    </row>
    <row r="163" spans="2:9">
      <c r="B163" s="56"/>
      <c r="C163" s="56"/>
      <c r="D163" s="56"/>
      <c r="E163" s="56"/>
      <c r="F163" s="56"/>
      <c r="G163" s="56"/>
      <c r="H163" s="56"/>
      <c r="I163" s="56"/>
    </row>
    <row r="164" spans="2:9">
      <c r="B164" s="56"/>
      <c r="C164" s="56"/>
      <c r="D164" s="56"/>
      <c r="E164" s="56"/>
      <c r="F164" s="56"/>
      <c r="G164" s="56"/>
      <c r="H164" s="56"/>
      <c r="I164" s="56"/>
    </row>
    <row r="165" spans="2:9">
      <c r="B165" s="56"/>
      <c r="C165" s="56"/>
      <c r="D165" s="56"/>
      <c r="E165" s="56"/>
      <c r="F165" s="56"/>
      <c r="G165" s="56"/>
      <c r="H165" s="56"/>
      <c r="I165" s="56"/>
    </row>
    <row r="166" spans="2:9">
      <c r="B166" s="56"/>
      <c r="C166" s="56"/>
      <c r="D166" s="56"/>
      <c r="E166" s="56"/>
      <c r="F166" s="56"/>
      <c r="G166" s="56"/>
      <c r="H166" s="56"/>
      <c r="I166" s="56"/>
    </row>
    <row r="167" spans="2:9">
      <c r="B167" s="56"/>
      <c r="C167" s="56"/>
      <c r="D167" s="56"/>
      <c r="E167" s="56"/>
      <c r="F167" s="56"/>
      <c r="G167" s="56"/>
      <c r="H167" s="56"/>
      <c r="I167" s="56"/>
    </row>
    <row r="168" spans="2:9">
      <c r="B168" s="56"/>
      <c r="C168" s="56"/>
      <c r="D168" s="56"/>
      <c r="E168" s="56"/>
      <c r="F168" s="56"/>
      <c r="G168" s="56"/>
      <c r="H168" s="56"/>
      <c r="I168" s="56"/>
    </row>
    <row r="169" spans="2:9">
      <c r="B169" s="56"/>
      <c r="C169" s="56"/>
      <c r="D169" s="56"/>
      <c r="E169" s="56"/>
      <c r="F169" s="56"/>
      <c r="G169" s="56"/>
      <c r="H169" s="56"/>
      <c r="I169" s="56"/>
    </row>
    <row r="170" spans="2:9">
      <c r="B170" s="56"/>
      <c r="C170" s="56"/>
      <c r="D170" s="56"/>
      <c r="E170" s="56"/>
      <c r="F170" s="56"/>
      <c r="G170" s="56"/>
      <c r="H170" s="56"/>
      <c r="I170" s="56"/>
    </row>
    <row r="171" spans="2:9">
      <c r="B171" s="56"/>
      <c r="C171" s="56"/>
      <c r="D171" s="56"/>
      <c r="E171" s="56"/>
      <c r="F171" s="56"/>
      <c r="G171" s="56"/>
      <c r="H171" s="56"/>
      <c r="I171" s="56"/>
    </row>
    <row r="172" spans="2:9">
      <c r="B172" s="56"/>
      <c r="C172" s="56"/>
      <c r="D172" s="56"/>
      <c r="E172" s="56"/>
      <c r="F172" s="56"/>
      <c r="G172" s="56"/>
      <c r="H172" s="56"/>
      <c r="I172" s="56"/>
    </row>
    <row r="173" spans="2:9">
      <c r="B173" s="56"/>
      <c r="C173" s="56"/>
      <c r="D173" s="56"/>
      <c r="E173" s="56"/>
      <c r="F173" s="56"/>
      <c r="G173" s="56"/>
      <c r="H173" s="56"/>
      <c r="I173" s="56"/>
    </row>
    <row r="174" spans="2:9">
      <c r="B174" s="56"/>
      <c r="C174" s="56"/>
      <c r="D174" s="56"/>
      <c r="E174" s="56"/>
      <c r="F174" s="56"/>
      <c r="G174" s="56"/>
      <c r="H174" s="56"/>
      <c r="I174" s="56"/>
    </row>
    <row r="175" spans="2:9">
      <c r="B175" s="56"/>
      <c r="C175" s="56"/>
      <c r="D175" s="56"/>
      <c r="E175" s="56"/>
      <c r="F175" s="56"/>
      <c r="G175" s="56"/>
      <c r="H175" s="56"/>
      <c r="I175" s="56"/>
    </row>
    <row r="176" spans="2:9">
      <c r="B176" s="56"/>
      <c r="C176" s="56"/>
      <c r="D176" s="56"/>
      <c r="E176" s="56"/>
      <c r="F176" s="56"/>
      <c r="G176" s="56"/>
      <c r="H176" s="56"/>
      <c r="I176" s="56"/>
    </row>
    <row r="177" spans="2:9">
      <c r="B177" s="56"/>
      <c r="C177" s="56"/>
      <c r="D177" s="56"/>
      <c r="E177" s="56"/>
      <c r="F177" s="56"/>
      <c r="G177" s="56"/>
      <c r="H177" s="56"/>
      <c r="I177" s="56"/>
    </row>
    <row r="178" spans="2:9">
      <c r="B178" s="56"/>
      <c r="C178" s="56"/>
      <c r="D178" s="56"/>
      <c r="E178" s="56"/>
      <c r="F178" s="56"/>
      <c r="G178" s="56"/>
      <c r="H178" s="56"/>
      <c r="I178" s="56"/>
    </row>
    <row r="179" spans="2:9">
      <c r="B179" s="56"/>
      <c r="C179" s="56"/>
      <c r="D179" s="56"/>
      <c r="E179" s="56"/>
      <c r="F179" s="56"/>
      <c r="G179" s="56"/>
      <c r="H179" s="56"/>
      <c r="I179" s="56"/>
    </row>
    <row r="180" spans="2:9">
      <c r="B180" s="56"/>
      <c r="C180" s="56"/>
      <c r="D180" s="56"/>
      <c r="E180" s="56"/>
      <c r="F180" s="56"/>
      <c r="G180" s="56"/>
      <c r="H180" s="56"/>
      <c r="I180" s="56"/>
    </row>
    <row r="181" spans="2:9">
      <c r="B181" s="56"/>
      <c r="C181" s="56"/>
      <c r="D181" s="56"/>
      <c r="E181" s="56"/>
      <c r="F181" s="56"/>
      <c r="G181" s="56"/>
      <c r="H181" s="56"/>
      <c r="I181" s="56"/>
    </row>
    <row r="182" spans="2:9">
      <c r="B182" s="56"/>
      <c r="C182" s="56"/>
      <c r="D182" s="56"/>
      <c r="E182" s="56"/>
      <c r="F182" s="56"/>
      <c r="G182" s="56"/>
      <c r="H182" s="56"/>
      <c r="I182" s="56"/>
    </row>
    <row r="183" spans="2:9">
      <c r="B183" s="56"/>
      <c r="C183" s="56"/>
      <c r="D183" s="56"/>
      <c r="E183" s="56"/>
      <c r="F183" s="56"/>
      <c r="G183" s="56"/>
      <c r="H183" s="56"/>
      <c r="I183" s="56"/>
    </row>
    <row r="184" spans="2:9">
      <c r="B184" s="56"/>
      <c r="C184" s="56"/>
      <c r="D184" s="56"/>
      <c r="E184" s="56"/>
      <c r="F184" s="56"/>
      <c r="G184" s="56"/>
      <c r="H184" s="56"/>
      <c r="I184" s="56"/>
    </row>
    <row r="185" spans="2:9">
      <c r="B185" s="56"/>
      <c r="C185" s="56"/>
      <c r="D185" s="56"/>
      <c r="E185" s="56"/>
      <c r="F185" s="56"/>
      <c r="G185" s="56"/>
      <c r="H185" s="56"/>
      <c r="I185" s="56"/>
    </row>
    <row r="186" spans="2:9">
      <c r="B186" s="56"/>
      <c r="C186" s="56"/>
      <c r="D186" s="56"/>
      <c r="E186" s="56"/>
      <c r="F186" s="56"/>
      <c r="G186" s="56"/>
      <c r="H186" s="56"/>
      <c r="I186" s="56"/>
    </row>
    <row r="187" spans="2:9">
      <c r="B187" s="56"/>
      <c r="C187" s="56"/>
      <c r="D187" s="56"/>
      <c r="E187" s="56"/>
      <c r="F187" s="56"/>
      <c r="G187" s="56"/>
      <c r="H187" s="56"/>
      <c r="I187" s="56"/>
    </row>
    <row r="188" spans="2:9">
      <c r="B188" s="56"/>
      <c r="C188" s="56"/>
      <c r="D188" s="56"/>
      <c r="E188" s="56"/>
      <c r="F188" s="56"/>
      <c r="G188" s="56"/>
      <c r="H188" s="56"/>
      <c r="I188" s="56"/>
    </row>
    <row r="189" spans="2:9">
      <c r="B189" s="56"/>
      <c r="C189" s="56"/>
      <c r="D189" s="56"/>
      <c r="E189" s="56"/>
      <c r="F189" s="56"/>
      <c r="G189" s="56"/>
      <c r="H189" s="56"/>
      <c r="I189" s="56"/>
    </row>
    <row r="190" spans="2:9">
      <c r="B190" s="56"/>
      <c r="C190" s="56"/>
      <c r="D190" s="56"/>
      <c r="E190" s="56"/>
      <c r="F190" s="56"/>
      <c r="G190" s="56"/>
      <c r="H190" s="56"/>
      <c r="I190" s="56"/>
    </row>
    <row r="191" spans="2:9">
      <c r="B191" s="56"/>
      <c r="C191" s="56"/>
      <c r="D191" s="56"/>
      <c r="E191" s="56"/>
      <c r="F191" s="56"/>
      <c r="G191" s="56"/>
      <c r="H191" s="56"/>
      <c r="I191" s="56"/>
    </row>
    <row r="192" spans="2:9">
      <c r="B192" s="56"/>
      <c r="C192" s="56"/>
      <c r="D192" s="56"/>
      <c r="E192" s="56"/>
      <c r="F192" s="56"/>
      <c r="G192" s="56"/>
      <c r="H192" s="56"/>
      <c r="I192" s="56"/>
    </row>
    <row r="193" spans="2:9">
      <c r="B193" s="56"/>
      <c r="C193" s="56"/>
      <c r="D193" s="56"/>
      <c r="E193" s="56"/>
      <c r="F193" s="56"/>
      <c r="G193" s="56"/>
      <c r="H193" s="56"/>
      <c r="I193" s="56"/>
    </row>
    <row r="194" spans="2:9">
      <c r="B194" s="56"/>
      <c r="C194" s="56"/>
      <c r="D194" s="56"/>
      <c r="E194" s="56"/>
      <c r="F194" s="56"/>
      <c r="G194" s="56"/>
      <c r="H194" s="56"/>
      <c r="I194" s="56"/>
    </row>
    <row r="195" spans="2:9">
      <c r="B195" s="56"/>
      <c r="C195" s="56"/>
      <c r="D195" s="56"/>
      <c r="E195" s="56"/>
      <c r="F195" s="56"/>
      <c r="G195" s="56"/>
      <c r="H195" s="56"/>
      <c r="I195" s="56"/>
    </row>
    <row r="196" spans="2:9">
      <c r="B196" s="56"/>
      <c r="C196" s="56"/>
      <c r="D196" s="56"/>
      <c r="E196" s="56"/>
      <c r="F196" s="56"/>
      <c r="G196" s="56"/>
      <c r="H196" s="56"/>
      <c r="I196" s="56"/>
    </row>
    <row r="197" spans="2:9">
      <c r="B197" s="56"/>
      <c r="C197" s="56"/>
      <c r="D197" s="56"/>
      <c r="E197" s="56"/>
      <c r="F197" s="56"/>
      <c r="G197" s="56"/>
      <c r="H197" s="56"/>
      <c r="I197" s="56"/>
    </row>
    <row r="198" spans="2:9">
      <c r="B198" s="56"/>
      <c r="C198" s="56"/>
      <c r="D198" s="56"/>
      <c r="E198" s="56"/>
      <c r="F198" s="56"/>
      <c r="G198" s="56"/>
      <c r="H198" s="56"/>
      <c r="I198" s="56"/>
    </row>
  </sheetData>
  <mergeCells count="3">
    <mergeCell ref="B1:AF1"/>
    <mergeCell ref="A33:B33"/>
    <mergeCell ref="A34:B34"/>
  </mergeCells>
  <conditionalFormatting sqref="AG34">
    <cfRule type="cellIs" dxfId="82" priority="7" operator="notEqual">
      <formula>0</formula>
    </cfRule>
  </conditionalFormatting>
  <conditionalFormatting sqref="C35">
    <cfRule type="cellIs" dxfId="81" priority="4" operator="notEqual">
      <formula>0</formula>
    </cfRule>
  </conditionalFormatting>
  <conditionalFormatting sqref="D35:AF35">
    <cfRule type="cellIs" dxfId="80" priority="3" operator="notEqual">
      <formula>0</formula>
    </cfRule>
  </conditionalFormatting>
  <conditionalFormatting sqref="AG4">
    <cfRule type="cellIs" dxfId="79" priority="2" operator="notEqual">
      <formula>0</formula>
    </cfRule>
  </conditionalFormatting>
  <conditionalFormatting sqref="AG5:AG33">
    <cfRule type="cellIs" dxfId="78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0" orientation="landscape" r:id="rId1"/>
  <headerFooter alignWithMargins="0"/>
  <rowBreaks count="1" manualBreakCount="1">
    <brk id="36" max="3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0"/>
  <sheetViews>
    <sheetView tabSelected="1" topLeftCell="A40" zoomScale="70" zoomScaleNormal="70" zoomScaleSheetLayoutView="100" workbookViewId="0">
      <selection sqref="A1:H1"/>
    </sheetView>
  </sheetViews>
  <sheetFormatPr defaultRowHeight="15.75"/>
  <cols>
    <col min="1" max="1" width="4.85546875" style="42" customWidth="1"/>
    <col min="2" max="2" width="54.5703125" style="42" customWidth="1"/>
    <col min="3" max="8" width="19.28515625" style="42" customWidth="1"/>
    <col min="9" max="16384" width="9.140625" style="42"/>
  </cols>
  <sheetData>
    <row r="1" spans="1:9" ht="21.75" customHeight="1">
      <c r="A1" s="135" t="s">
        <v>367</v>
      </c>
      <c r="B1" s="135"/>
      <c r="C1" s="135"/>
      <c r="D1" s="135"/>
      <c r="E1" s="135"/>
      <c r="F1" s="135"/>
      <c r="G1" s="135"/>
      <c r="H1" s="135"/>
    </row>
    <row r="2" spans="1:9">
      <c r="H2" s="118" t="s">
        <v>124</v>
      </c>
    </row>
    <row r="3" spans="1:9" ht="94.5">
      <c r="A3" s="61" t="s">
        <v>39</v>
      </c>
      <c r="B3" s="61" t="s">
        <v>127</v>
      </c>
      <c r="C3" s="88" t="s">
        <v>128</v>
      </c>
      <c r="D3" s="88" t="s">
        <v>129</v>
      </c>
      <c r="E3" s="88" t="s">
        <v>130</v>
      </c>
      <c r="F3" s="88" t="s">
        <v>131</v>
      </c>
      <c r="G3" s="88" t="s">
        <v>132</v>
      </c>
      <c r="H3" s="88" t="s">
        <v>133</v>
      </c>
    </row>
    <row r="4" spans="1:9" ht="18" customHeight="1">
      <c r="A4" s="34">
        <v>1</v>
      </c>
      <c r="B4" s="90" t="s">
        <v>63</v>
      </c>
      <c r="C4" s="35">
        <v>3592802.9337983201</v>
      </c>
      <c r="D4" s="35">
        <v>1905165.7399999995</v>
      </c>
      <c r="E4" s="38">
        <v>5497968.6737983199</v>
      </c>
      <c r="F4" s="36">
        <v>729276.58771406242</v>
      </c>
      <c r="G4" s="35">
        <v>114462.76000000001</v>
      </c>
      <c r="H4" s="38">
        <v>843739.34771406243</v>
      </c>
      <c r="I4" s="44"/>
    </row>
    <row r="5" spans="1:9" ht="30.75">
      <c r="A5" s="39" t="s">
        <v>41</v>
      </c>
      <c r="B5" s="89" t="s">
        <v>64</v>
      </c>
      <c r="C5" s="35">
        <v>308502.2699999999</v>
      </c>
      <c r="D5" s="72">
        <v>0</v>
      </c>
      <c r="E5" s="38">
        <v>308502.2699999999</v>
      </c>
      <c r="F5" s="36">
        <v>31900</v>
      </c>
      <c r="G5" s="72">
        <v>0</v>
      </c>
      <c r="H5" s="38">
        <v>31900</v>
      </c>
    </row>
    <row r="6" spans="1:9" ht="18" customHeight="1">
      <c r="A6" s="34">
        <v>2</v>
      </c>
      <c r="B6" s="90" t="s">
        <v>65</v>
      </c>
      <c r="C6" s="35">
        <v>8261338.8751379699</v>
      </c>
      <c r="D6" s="72">
        <v>5883667.3799999999</v>
      </c>
      <c r="E6" s="38">
        <v>14145006.255137969</v>
      </c>
      <c r="F6" s="36">
        <v>2916060.3099999786</v>
      </c>
      <c r="G6" s="72">
        <v>1171683.7499999998</v>
      </c>
      <c r="H6" s="38">
        <v>4087744.0599999782</v>
      </c>
    </row>
    <row r="7" spans="1:9" ht="32.25" customHeight="1">
      <c r="A7" s="34">
        <v>3</v>
      </c>
      <c r="B7" s="90" t="s">
        <v>66</v>
      </c>
      <c r="C7" s="35">
        <v>44790263.216756396</v>
      </c>
      <c r="D7" s="69" t="s">
        <v>62</v>
      </c>
      <c r="E7" s="38">
        <v>44790263.216756396</v>
      </c>
      <c r="F7" s="36">
        <v>26249894.540404152</v>
      </c>
      <c r="G7" s="69" t="s">
        <v>62</v>
      </c>
      <c r="H7" s="38">
        <v>26249894.540404152</v>
      </c>
      <c r="I7" s="44"/>
    </row>
    <row r="8" spans="1:9" ht="18" customHeight="1">
      <c r="A8" s="34">
        <v>4</v>
      </c>
      <c r="B8" s="90" t="s">
        <v>67</v>
      </c>
      <c r="C8" s="35">
        <v>51449.77</v>
      </c>
      <c r="D8" s="35" t="s">
        <v>62</v>
      </c>
      <c r="E8" s="38">
        <v>51449.77</v>
      </c>
      <c r="F8" s="36">
        <v>920.17609409618149</v>
      </c>
      <c r="G8" s="35" t="s">
        <v>62</v>
      </c>
      <c r="H8" s="38">
        <v>920.17609409618149</v>
      </c>
      <c r="I8" s="44"/>
    </row>
    <row r="9" spans="1:9" ht="18" customHeight="1">
      <c r="A9" s="34">
        <v>5</v>
      </c>
      <c r="B9" s="90" t="s">
        <v>68</v>
      </c>
      <c r="C9" s="35">
        <v>848316.90999999992</v>
      </c>
      <c r="D9" s="35" t="s">
        <v>62</v>
      </c>
      <c r="E9" s="38">
        <v>848316.90999999992</v>
      </c>
      <c r="F9" s="36">
        <v>0</v>
      </c>
      <c r="G9" s="35" t="s">
        <v>62</v>
      </c>
      <c r="H9" s="38">
        <v>0</v>
      </c>
      <c r="I9" s="44"/>
    </row>
    <row r="10" spans="1:9" ht="18" customHeight="1">
      <c r="A10" s="34">
        <v>6</v>
      </c>
      <c r="B10" s="90" t="s">
        <v>69</v>
      </c>
      <c r="C10" s="35">
        <v>466703.77820999996</v>
      </c>
      <c r="D10" s="35" t="s">
        <v>62</v>
      </c>
      <c r="E10" s="38">
        <v>466703.77820999996</v>
      </c>
      <c r="F10" s="36">
        <v>7844.5599999999995</v>
      </c>
      <c r="G10" s="35" t="s">
        <v>62</v>
      </c>
      <c r="H10" s="38">
        <v>7844.5599999999995</v>
      </c>
      <c r="I10" s="44"/>
    </row>
    <row r="11" spans="1:9" ht="18" customHeight="1">
      <c r="A11" s="34">
        <v>7</v>
      </c>
      <c r="B11" s="90" t="s">
        <v>70</v>
      </c>
      <c r="C11" s="35">
        <v>1586297.2197481</v>
      </c>
      <c r="D11" s="35" t="s">
        <v>62</v>
      </c>
      <c r="E11" s="38">
        <v>1586297.2197481</v>
      </c>
      <c r="F11" s="36">
        <v>173077.94719927019</v>
      </c>
      <c r="G11" s="35" t="s">
        <v>62</v>
      </c>
      <c r="H11" s="38">
        <v>173077.94719927019</v>
      </c>
      <c r="I11" s="44"/>
    </row>
    <row r="12" spans="1:9" ht="18" customHeight="1">
      <c r="A12" s="34">
        <v>8</v>
      </c>
      <c r="B12" s="90" t="s">
        <v>71</v>
      </c>
      <c r="C12" s="35">
        <v>32643036.015779655</v>
      </c>
      <c r="D12" s="35" t="s">
        <v>62</v>
      </c>
      <c r="E12" s="38">
        <v>32643036.015779655</v>
      </c>
      <c r="F12" s="36">
        <v>5478180.6185611868</v>
      </c>
      <c r="G12" s="35" t="s">
        <v>62</v>
      </c>
      <c r="H12" s="38">
        <v>5478180.6185611868</v>
      </c>
      <c r="I12" s="44"/>
    </row>
    <row r="13" spans="1:9" ht="18" customHeight="1">
      <c r="A13" s="39" t="s">
        <v>56</v>
      </c>
      <c r="B13" s="89" t="s">
        <v>72</v>
      </c>
      <c r="C13" s="35">
        <v>25753668.857139904</v>
      </c>
      <c r="D13" s="35" t="s">
        <v>62</v>
      </c>
      <c r="E13" s="38">
        <v>25753668.857139904</v>
      </c>
      <c r="F13" s="36">
        <v>2439696.7572214259</v>
      </c>
      <c r="G13" s="35" t="s">
        <v>62</v>
      </c>
      <c r="H13" s="38">
        <v>2439696.7572214259</v>
      </c>
      <c r="I13" s="44"/>
    </row>
    <row r="14" spans="1:9" ht="18" customHeight="1">
      <c r="A14" s="39" t="s">
        <v>57</v>
      </c>
      <c r="B14" s="89" t="s">
        <v>73</v>
      </c>
      <c r="C14" s="35">
        <v>5149279.0086397519</v>
      </c>
      <c r="D14" s="35" t="s">
        <v>62</v>
      </c>
      <c r="E14" s="38">
        <v>5149279.0086397519</v>
      </c>
      <c r="F14" s="36">
        <v>2707716.8843047051</v>
      </c>
      <c r="G14" s="35" t="s">
        <v>62</v>
      </c>
      <c r="H14" s="38">
        <v>2707716.8843047051</v>
      </c>
      <c r="I14" s="44"/>
    </row>
    <row r="15" spans="1:9" ht="18" customHeight="1">
      <c r="A15" s="39" t="s">
        <v>58</v>
      </c>
      <c r="B15" s="89" t="s">
        <v>74</v>
      </c>
      <c r="C15" s="35">
        <v>1300722.81</v>
      </c>
      <c r="D15" s="35" t="s">
        <v>62</v>
      </c>
      <c r="E15" s="38">
        <v>1300722.81</v>
      </c>
      <c r="F15" s="36">
        <v>135621.50703505799</v>
      </c>
      <c r="G15" s="35" t="s">
        <v>62</v>
      </c>
      <c r="H15" s="38">
        <v>135621.50703505799</v>
      </c>
      <c r="I15" s="44"/>
    </row>
    <row r="16" spans="1:9" ht="18" customHeight="1">
      <c r="A16" s="39" t="s">
        <v>59</v>
      </c>
      <c r="B16" s="89" t="s">
        <v>75</v>
      </c>
      <c r="C16" s="35">
        <v>438703.34000000008</v>
      </c>
      <c r="D16" s="35" t="s">
        <v>62</v>
      </c>
      <c r="E16" s="38">
        <v>438703.34000000008</v>
      </c>
      <c r="F16" s="36">
        <v>195145.47</v>
      </c>
      <c r="G16" s="35" t="s">
        <v>62</v>
      </c>
      <c r="H16" s="38">
        <v>195145.47</v>
      </c>
      <c r="I16" s="44"/>
    </row>
    <row r="17" spans="1:8" ht="18" customHeight="1">
      <c r="A17" s="34">
        <v>9</v>
      </c>
      <c r="B17" s="90" t="s">
        <v>76</v>
      </c>
      <c r="C17" s="35">
        <v>2149462.9494359498</v>
      </c>
      <c r="D17" s="35" t="s">
        <v>62</v>
      </c>
      <c r="E17" s="38">
        <v>2149462.9494359498</v>
      </c>
      <c r="F17" s="36">
        <v>184797.98063469309</v>
      </c>
      <c r="G17" s="35" t="s">
        <v>62</v>
      </c>
      <c r="H17" s="38">
        <v>184797.98063469309</v>
      </c>
    </row>
    <row r="18" spans="1:8">
      <c r="A18" s="39" t="s">
        <v>60</v>
      </c>
      <c r="B18" s="89" t="s">
        <v>77</v>
      </c>
      <c r="C18" s="35">
        <v>2086541.1994359491</v>
      </c>
      <c r="D18" s="35" t="s">
        <v>62</v>
      </c>
      <c r="E18" s="38">
        <v>2086541.1994359491</v>
      </c>
      <c r="F18" s="36">
        <v>129801.07047048092</v>
      </c>
      <c r="G18" s="35" t="s">
        <v>62</v>
      </c>
      <c r="H18" s="38">
        <v>129801.07047048092</v>
      </c>
    </row>
    <row r="19" spans="1:8" ht="18" customHeight="1">
      <c r="A19" s="39" t="s">
        <v>61</v>
      </c>
      <c r="B19" s="89" t="s">
        <v>78</v>
      </c>
      <c r="C19" s="35">
        <v>62921.75</v>
      </c>
      <c r="D19" s="35" t="s">
        <v>62</v>
      </c>
      <c r="E19" s="38">
        <v>62921.75</v>
      </c>
      <c r="F19" s="36">
        <v>54996.910164212168</v>
      </c>
      <c r="G19" s="35" t="s">
        <v>62</v>
      </c>
      <c r="H19" s="38">
        <v>54996.910164212168</v>
      </c>
    </row>
    <row r="20" spans="1:8" ht="32.25" customHeight="1">
      <c r="A20" s="34">
        <v>10</v>
      </c>
      <c r="B20" s="91" t="s">
        <v>79</v>
      </c>
      <c r="C20" s="35">
        <v>59862693.797502346</v>
      </c>
      <c r="D20" s="35" t="s">
        <v>62</v>
      </c>
      <c r="E20" s="38">
        <v>59862693.797502346</v>
      </c>
      <c r="F20" s="36">
        <v>34166287.027829275</v>
      </c>
      <c r="G20" s="35" t="s">
        <v>62</v>
      </c>
      <c r="H20" s="38">
        <v>34166287.027829275</v>
      </c>
    </row>
    <row r="21" spans="1:8" ht="18" customHeight="1">
      <c r="A21" s="39" t="s">
        <v>42</v>
      </c>
      <c r="B21" s="90" t="s">
        <v>80</v>
      </c>
      <c r="C21" s="35">
        <v>58948768.300982349</v>
      </c>
      <c r="D21" s="35" t="s">
        <v>62</v>
      </c>
      <c r="E21" s="38">
        <v>58948768.300982349</v>
      </c>
      <c r="F21" s="36">
        <v>33503492.225641087</v>
      </c>
      <c r="G21" s="35" t="s">
        <v>62</v>
      </c>
      <c r="H21" s="38">
        <v>33503492.225641087</v>
      </c>
    </row>
    <row r="22" spans="1:8" ht="18" customHeight="1">
      <c r="A22" s="39" t="s">
        <v>43</v>
      </c>
      <c r="B22" s="81" t="s">
        <v>81</v>
      </c>
      <c r="C22" s="35">
        <v>52148.315289999999</v>
      </c>
      <c r="D22" s="35" t="s">
        <v>62</v>
      </c>
      <c r="E22" s="38">
        <v>52148.315289999999</v>
      </c>
      <c r="F22" s="36">
        <v>273438.01218819234</v>
      </c>
      <c r="G22" s="35" t="s">
        <v>62</v>
      </c>
      <c r="H22" s="38">
        <v>273438.01218819234</v>
      </c>
    </row>
    <row r="23" spans="1:8">
      <c r="A23" s="39" t="s">
        <v>44</v>
      </c>
      <c r="B23" s="82" t="s">
        <v>82</v>
      </c>
      <c r="C23" s="35">
        <v>368952.6</v>
      </c>
      <c r="D23" s="35" t="s">
        <v>62</v>
      </c>
      <c r="E23" s="38">
        <v>368952.6</v>
      </c>
      <c r="F23" s="36">
        <v>17577.25</v>
      </c>
      <c r="G23" s="35" t="s">
        <v>62</v>
      </c>
      <c r="H23" s="38">
        <v>17577.25</v>
      </c>
    </row>
    <row r="24" spans="1:8" ht="18" customHeight="1">
      <c r="A24" s="39" t="s">
        <v>45</v>
      </c>
      <c r="B24" s="90" t="s">
        <v>83</v>
      </c>
      <c r="C24" s="35">
        <v>492824.58122999978</v>
      </c>
      <c r="D24" s="35" t="s">
        <v>62</v>
      </c>
      <c r="E24" s="38">
        <v>492824.58122999978</v>
      </c>
      <c r="F24" s="36">
        <v>371779.54000000004</v>
      </c>
      <c r="G24" s="35" t="s">
        <v>62</v>
      </c>
      <c r="H24" s="38">
        <v>371779.54000000004</v>
      </c>
    </row>
    <row r="25" spans="1:8" ht="32.25" customHeight="1">
      <c r="A25" s="34">
        <v>11</v>
      </c>
      <c r="B25" s="91" t="s">
        <v>84</v>
      </c>
      <c r="C25" s="35">
        <v>253374.5</v>
      </c>
      <c r="D25" s="35" t="s">
        <v>62</v>
      </c>
      <c r="E25" s="38">
        <v>253374.5</v>
      </c>
      <c r="F25" s="36">
        <v>0</v>
      </c>
      <c r="G25" s="35" t="s">
        <v>62</v>
      </c>
      <c r="H25" s="38">
        <v>0</v>
      </c>
    </row>
    <row r="26" spans="1:8" ht="32.25" customHeight="1">
      <c r="A26" s="34">
        <v>12</v>
      </c>
      <c r="B26" s="91" t="s">
        <v>85</v>
      </c>
      <c r="C26" s="35">
        <v>41549.78</v>
      </c>
      <c r="D26" s="35" t="s">
        <v>62</v>
      </c>
      <c r="E26" s="38">
        <v>41549.78</v>
      </c>
      <c r="F26" s="36">
        <v>0</v>
      </c>
      <c r="G26" s="35" t="s">
        <v>62</v>
      </c>
      <c r="H26" s="38">
        <v>0</v>
      </c>
    </row>
    <row r="27" spans="1:8" ht="18" customHeight="1">
      <c r="A27" s="34">
        <v>13</v>
      </c>
      <c r="B27" s="91" t="s">
        <v>86</v>
      </c>
      <c r="C27" s="35">
        <v>4891167.6437999969</v>
      </c>
      <c r="D27" s="35" t="s">
        <v>62</v>
      </c>
      <c r="E27" s="38">
        <v>4891167.6437999969</v>
      </c>
      <c r="F27" s="36">
        <v>928657.44047048083</v>
      </c>
      <c r="G27" s="35" t="s">
        <v>62</v>
      </c>
      <c r="H27" s="38">
        <v>928657.44047048083</v>
      </c>
    </row>
    <row r="28" spans="1:8" ht="18" customHeight="1">
      <c r="A28" s="34">
        <v>14</v>
      </c>
      <c r="B28" s="91" t="s">
        <v>87</v>
      </c>
      <c r="C28" s="35">
        <v>625283.13262500009</v>
      </c>
      <c r="D28" s="35" t="s">
        <v>62</v>
      </c>
      <c r="E28" s="38">
        <v>625283.13262500009</v>
      </c>
      <c r="F28" s="36">
        <v>158017.26198799169</v>
      </c>
      <c r="G28" s="35" t="s">
        <v>62</v>
      </c>
      <c r="H28" s="38">
        <v>158017.26198799169</v>
      </c>
    </row>
    <row r="29" spans="1:8" ht="18" customHeight="1">
      <c r="A29" s="34">
        <v>15</v>
      </c>
      <c r="B29" s="91" t="s">
        <v>88</v>
      </c>
      <c r="C29" s="35">
        <v>2827293.5416000001</v>
      </c>
      <c r="D29" s="35" t="s">
        <v>62</v>
      </c>
      <c r="E29" s="38">
        <v>2827293.5416000001</v>
      </c>
      <c r="F29" s="36">
        <v>0</v>
      </c>
      <c r="G29" s="35" t="s">
        <v>62</v>
      </c>
      <c r="H29" s="38">
        <v>0</v>
      </c>
    </row>
    <row r="30" spans="1:8" ht="18" customHeight="1">
      <c r="A30" s="34">
        <v>16</v>
      </c>
      <c r="B30" s="91" t="s">
        <v>89</v>
      </c>
      <c r="C30" s="35">
        <v>1099424.5344199999</v>
      </c>
      <c r="D30" s="35" t="s">
        <v>62</v>
      </c>
      <c r="E30" s="38">
        <v>1099424.5344199999</v>
      </c>
      <c r="F30" s="36">
        <v>40190.012188192362</v>
      </c>
      <c r="G30" s="35" t="s">
        <v>62</v>
      </c>
      <c r="H30" s="38">
        <v>40190.012188192362</v>
      </c>
    </row>
    <row r="31" spans="1:8" ht="18" customHeight="1">
      <c r="A31" s="34">
        <v>17</v>
      </c>
      <c r="B31" s="91" t="s">
        <v>90</v>
      </c>
      <c r="C31" s="35">
        <v>306.2</v>
      </c>
      <c r="D31" s="35" t="s">
        <v>62</v>
      </c>
      <c r="E31" s="38">
        <v>306.2</v>
      </c>
      <c r="F31" s="36">
        <v>0</v>
      </c>
      <c r="G31" s="35" t="s">
        <v>62</v>
      </c>
      <c r="H31" s="38">
        <v>0</v>
      </c>
    </row>
    <row r="32" spans="1:8" ht="18" customHeight="1">
      <c r="A32" s="34">
        <v>18</v>
      </c>
      <c r="B32" s="91" t="s">
        <v>91</v>
      </c>
      <c r="C32" s="35">
        <v>1555337.4724756302</v>
      </c>
      <c r="D32" s="35" t="s">
        <v>62</v>
      </c>
      <c r="E32" s="38">
        <v>1555337.4724756302</v>
      </c>
      <c r="F32" s="36">
        <v>412063.86660888832</v>
      </c>
      <c r="G32" s="35" t="s">
        <v>62</v>
      </c>
      <c r="H32" s="38">
        <v>412063.86660888832</v>
      </c>
    </row>
    <row r="33" spans="1:27" s="45" customFormat="1" ht="18" customHeight="1">
      <c r="A33" s="137" t="s">
        <v>134</v>
      </c>
      <c r="B33" s="138"/>
      <c r="C33" s="63">
        <v>165546102.27128935</v>
      </c>
      <c r="D33" s="63">
        <v>7788833.1199999992</v>
      </c>
      <c r="E33" s="63">
        <v>173334935.39128935</v>
      </c>
      <c r="F33" s="63">
        <v>71445268.329692289</v>
      </c>
      <c r="G33" s="63">
        <v>1286146.5099999998</v>
      </c>
      <c r="H33" s="63">
        <v>72731414.839692295</v>
      </c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</row>
    <row r="34" spans="1:27" s="45" customFormat="1" ht="17.25" customHeight="1">
      <c r="A34" s="139" t="s">
        <v>135</v>
      </c>
      <c r="B34" s="140"/>
      <c r="C34" s="65">
        <v>0.95506483962729527</v>
      </c>
      <c r="D34" s="65">
        <v>4.4935160372704723E-2</v>
      </c>
      <c r="E34" s="70">
        <v>1</v>
      </c>
      <c r="F34" s="65">
        <v>0.98231649263478771</v>
      </c>
      <c r="G34" s="65">
        <v>1.768350736521216E-2</v>
      </c>
      <c r="H34" s="65">
        <v>1</v>
      </c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</row>
    <row r="35" spans="1:27" ht="9" customHeight="1">
      <c r="A35" s="40"/>
      <c r="C35" s="41"/>
      <c r="D35" s="41"/>
      <c r="E35" s="41"/>
      <c r="F35" s="41"/>
      <c r="G35" s="41"/>
      <c r="H35" s="41"/>
    </row>
    <row r="36" spans="1:27" ht="15.75" customHeight="1">
      <c r="B36" s="79"/>
      <c r="C36" s="79"/>
      <c r="D36" s="79"/>
      <c r="E36" s="79"/>
      <c r="F36" s="79"/>
      <c r="G36" s="79"/>
      <c r="H36" s="79"/>
    </row>
    <row r="37" spans="1:27" ht="18" customHeight="1">
      <c r="A37" s="141" t="s">
        <v>136</v>
      </c>
      <c r="B37" s="141"/>
      <c r="C37" s="141"/>
      <c r="D37" s="141"/>
      <c r="E37" s="141"/>
      <c r="F37" s="141"/>
      <c r="G37" s="141"/>
      <c r="H37" s="141"/>
    </row>
    <row r="38" spans="1:27">
      <c r="A38" s="136" t="s">
        <v>137</v>
      </c>
      <c r="B38" s="136"/>
      <c r="C38" s="136"/>
      <c r="D38" s="136"/>
      <c r="E38" s="136"/>
      <c r="F38" s="136"/>
      <c r="G38" s="136"/>
      <c r="H38" s="136"/>
    </row>
    <row r="80" spans="1:6">
      <c r="A80" s="58">
        <v>0.11332380794785477</v>
      </c>
      <c r="B80" s="59" t="s">
        <v>46</v>
      </c>
      <c r="C80" s="59"/>
      <c r="D80" s="58">
        <v>6.7804035141947258E-2</v>
      </c>
      <c r="E80" s="59" t="s">
        <v>46</v>
      </c>
      <c r="F80" s="59"/>
    </row>
    <row r="81" spans="1:9">
      <c r="A81" s="58">
        <v>0.603761479346407</v>
      </c>
      <c r="B81" s="59" t="s">
        <v>47</v>
      </c>
      <c r="C81" s="59"/>
      <c r="D81" s="58">
        <v>0.83067518625063275</v>
      </c>
      <c r="E81" s="59" t="s">
        <v>47</v>
      </c>
      <c r="F81" s="59"/>
      <c r="G81" s="59"/>
      <c r="H81" s="59"/>
      <c r="I81" s="59"/>
    </row>
    <row r="82" spans="1:9">
      <c r="A82" s="58">
        <v>2.9682285272646493E-4</v>
      </c>
      <c r="B82" s="59" t="s">
        <v>48</v>
      </c>
      <c r="C82" s="59"/>
      <c r="D82" s="58">
        <v>1.2651700728280161E-5</v>
      </c>
      <c r="E82" s="59" t="s">
        <v>48</v>
      </c>
      <c r="F82" s="59"/>
      <c r="G82" s="59"/>
      <c r="H82" s="59"/>
      <c r="I82" s="59"/>
    </row>
    <row r="83" spans="1:9">
      <c r="A83" s="58">
        <v>6.3558532358928234E-3</v>
      </c>
      <c r="B83" s="59" t="s">
        <v>49</v>
      </c>
      <c r="C83" s="59"/>
      <c r="D83" s="58">
        <v>0</v>
      </c>
      <c r="E83" s="59" t="s">
        <v>49</v>
      </c>
      <c r="F83" s="59"/>
      <c r="G83" s="59"/>
      <c r="H83" s="59"/>
      <c r="I83" s="59"/>
    </row>
    <row r="84" spans="1:9">
      <c r="A84" s="58">
        <v>2.9322049652752307E-3</v>
      </c>
      <c r="B84" s="59" t="s">
        <v>50</v>
      </c>
      <c r="C84" s="59"/>
      <c r="D84" s="58">
        <v>1.0785655713270857E-4</v>
      </c>
      <c r="E84" s="59" t="s">
        <v>50</v>
      </c>
      <c r="F84" s="59"/>
      <c r="G84" s="59"/>
      <c r="H84" s="59"/>
      <c r="I84" s="59"/>
    </row>
    <row r="85" spans="1:9">
      <c r="A85" s="58">
        <v>9.1516301440743297E-3</v>
      </c>
      <c r="B85" s="59" t="s">
        <v>51</v>
      </c>
      <c r="C85" s="59"/>
      <c r="D85" s="58">
        <v>2.3796862412308662E-3</v>
      </c>
      <c r="E85" s="59" t="s">
        <v>51</v>
      </c>
      <c r="F85" s="59"/>
      <c r="G85" s="59"/>
      <c r="H85" s="59"/>
      <c r="I85" s="59"/>
    </row>
    <row r="86" spans="1:9">
      <c r="A86" s="58">
        <v>0.20072410034754049</v>
      </c>
      <c r="B86" s="59" t="s">
        <v>52</v>
      </c>
      <c r="C86" s="59"/>
      <c r="D86" s="58">
        <v>7.7861521210300683E-2</v>
      </c>
      <c r="E86" s="59" t="s">
        <v>52</v>
      </c>
      <c r="F86" s="59"/>
      <c r="G86" s="59"/>
      <c r="H86" s="59"/>
      <c r="I86" s="59"/>
    </row>
    <row r="87" spans="1:9">
      <c r="A87" s="58">
        <v>2.8218014059073485E-2</v>
      </c>
      <c r="B87" s="59" t="s">
        <v>53</v>
      </c>
      <c r="C87" s="59"/>
      <c r="D87" s="58">
        <v>1.2768312599408931E-2</v>
      </c>
      <c r="E87" s="59" t="s">
        <v>53</v>
      </c>
      <c r="F87" s="59"/>
      <c r="G87" s="59"/>
      <c r="H87" s="59"/>
      <c r="I87" s="59"/>
    </row>
    <row r="88" spans="1:9">
      <c r="A88" s="58">
        <v>2.6263069232803769E-2</v>
      </c>
      <c r="B88" s="59" t="s">
        <v>54</v>
      </c>
      <c r="C88" s="59"/>
      <c r="D88" s="58">
        <v>2.7251948090526463E-3</v>
      </c>
      <c r="E88" s="59" t="s">
        <v>54</v>
      </c>
      <c r="F88" s="59"/>
      <c r="G88" s="59"/>
      <c r="H88" s="59"/>
      <c r="I88" s="59"/>
    </row>
    <row r="89" spans="1:9">
      <c r="A89" s="58">
        <v>8.9730178683517202E-3</v>
      </c>
      <c r="B89" s="59" t="s">
        <v>55</v>
      </c>
      <c r="C89" s="59"/>
      <c r="D89" s="58">
        <v>5.6655554895655548E-3</v>
      </c>
      <c r="E89" s="59" t="s">
        <v>55</v>
      </c>
      <c r="F89" s="59"/>
      <c r="G89" s="59"/>
      <c r="H89" s="59"/>
      <c r="I89" s="59"/>
    </row>
    <row r="90" spans="1:9">
      <c r="G90" s="59"/>
      <c r="H90" s="59"/>
      <c r="I90" s="59"/>
    </row>
  </sheetData>
  <mergeCells count="5">
    <mergeCell ref="A1:H1"/>
    <mergeCell ref="A38:H38"/>
    <mergeCell ref="A33:B33"/>
    <mergeCell ref="A34:B34"/>
    <mergeCell ref="A37:H37"/>
  </mergeCells>
  <conditionalFormatting sqref="D35:H35">
    <cfRule type="cellIs" dxfId="77" priority="3" operator="notEqual">
      <formula>0</formula>
    </cfRule>
  </conditionalFormatting>
  <conditionalFormatting sqref="C35">
    <cfRule type="cellIs" dxfId="76" priority="2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zoomScale="90" zoomScaleNormal="90" zoomScaleSheetLayoutView="100" workbookViewId="0">
      <pane xSplit="1" ySplit="6" topLeftCell="O31" activePane="bottomRight" state="frozen"/>
      <selection pane="topRight" activeCell="B1" sqref="B1"/>
      <selection pane="bottomLeft" activeCell="A7" sqref="A7"/>
      <selection pane="bottomRight" sqref="A1:W1"/>
    </sheetView>
  </sheetViews>
  <sheetFormatPr defaultRowHeight="15"/>
  <cols>
    <col min="1" max="1" width="55.5703125" style="8" customWidth="1"/>
    <col min="2" max="2" width="14.7109375" style="8" customWidth="1"/>
    <col min="3" max="3" width="27.28515625" style="8" customWidth="1"/>
    <col min="4" max="4" width="15.7109375" style="8" customWidth="1"/>
    <col min="5" max="5" width="20" style="8" customWidth="1"/>
    <col min="6" max="7" width="13.7109375" style="8" customWidth="1"/>
    <col min="8" max="8" width="20.85546875" style="8" customWidth="1"/>
    <col min="9" max="14" width="13.7109375" style="8" customWidth="1"/>
    <col min="15" max="15" width="18.140625" style="8" customWidth="1"/>
    <col min="16" max="16" width="16.7109375" style="8" customWidth="1"/>
    <col min="17" max="17" width="15.5703125" style="8" customWidth="1"/>
    <col min="18" max="18" width="13.5703125" style="8" customWidth="1"/>
    <col min="19" max="19" width="17.7109375" style="8" customWidth="1"/>
    <col min="20" max="21" width="14.5703125" style="8" customWidth="1"/>
    <col min="22" max="23" width="13.7109375" style="8" customWidth="1"/>
    <col min="24" max="16384" width="9.140625" style="8"/>
  </cols>
  <sheetData>
    <row r="1" spans="1:24" ht="21.75">
      <c r="A1" s="143" t="s">
        <v>138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</row>
    <row r="2" spans="1:24" ht="15.7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124</v>
      </c>
    </row>
    <row r="3" spans="1:24" ht="15.75">
      <c r="A3" s="145" t="s">
        <v>127</v>
      </c>
      <c r="B3" s="142" t="s">
        <v>139</v>
      </c>
      <c r="C3" s="142"/>
      <c r="D3" s="142" t="s">
        <v>141</v>
      </c>
      <c r="E3" s="142" t="s">
        <v>142</v>
      </c>
      <c r="F3" s="142" t="s">
        <v>148</v>
      </c>
      <c r="G3" s="142"/>
      <c r="H3" s="142"/>
      <c r="I3" s="142"/>
      <c r="J3" s="142"/>
      <c r="K3" s="147" t="s">
        <v>143</v>
      </c>
      <c r="L3" s="147"/>
      <c r="M3" s="147"/>
      <c r="N3" s="147"/>
      <c r="O3" s="148" t="s">
        <v>149</v>
      </c>
      <c r="P3" s="142" t="s">
        <v>150</v>
      </c>
      <c r="Q3" s="142" t="s">
        <v>151</v>
      </c>
      <c r="R3" s="142"/>
      <c r="S3" s="142"/>
      <c r="T3" s="142"/>
      <c r="U3" s="142"/>
      <c r="V3" s="142"/>
      <c r="W3" s="142"/>
    </row>
    <row r="4" spans="1:24">
      <c r="A4" s="145"/>
      <c r="B4" s="142" t="s">
        <v>140</v>
      </c>
      <c r="C4" s="142" t="s">
        <v>156</v>
      </c>
      <c r="D4" s="146"/>
      <c r="E4" s="142"/>
      <c r="F4" s="142" t="s">
        <v>144</v>
      </c>
      <c r="G4" s="142"/>
      <c r="H4" s="142" t="s">
        <v>157</v>
      </c>
      <c r="I4" s="142" t="s">
        <v>147</v>
      </c>
      <c r="J4" s="142"/>
      <c r="K4" s="142" t="s">
        <v>145</v>
      </c>
      <c r="L4" s="142"/>
      <c r="M4" s="142" t="s">
        <v>147</v>
      </c>
      <c r="N4" s="142"/>
      <c r="O4" s="148"/>
      <c r="P4" s="142"/>
      <c r="Q4" s="142"/>
      <c r="R4" s="142"/>
      <c r="S4" s="142"/>
      <c r="T4" s="142"/>
      <c r="U4" s="142"/>
      <c r="V4" s="142"/>
      <c r="W4" s="142"/>
    </row>
    <row r="5" spans="1:24" ht="35.25" customHeight="1">
      <c r="A5" s="145"/>
      <c r="B5" s="142"/>
      <c r="C5" s="142"/>
      <c r="D5" s="146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8"/>
      <c r="P5" s="142"/>
      <c r="Q5" s="142" t="s">
        <v>152</v>
      </c>
      <c r="R5" s="142" t="s">
        <v>0</v>
      </c>
      <c r="S5" s="142"/>
      <c r="T5" s="142"/>
      <c r="U5" s="142" t="s">
        <v>155</v>
      </c>
      <c r="V5" s="142" t="s">
        <v>154</v>
      </c>
      <c r="W5" s="142" t="s">
        <v>153</v>
      </c>
    </row>
    <row r="6" spans="1:24" ht="114" customHeight="1">
      <c r="A6" s="145"/>
      <c r="B6" s="142"/>
      <c r="C6" s="142"/>
      <c r="D6" s="146"/>
      <c r="E6" s="142"/>
      <c r="F6" s="4" t="s">
        <v>145</v>
      </c>
      <c r="G6" s="73" t="s">
        <v>146</v>
      </c>
      <c r="H6" s="142"/>
      <c r="I6" s="73" t="s">
        <v>145</v>
      </c>
      <c r="J6" s="73" t="s">
        <v>146</v>
      </c>
      <c r="K6" s="73" t="s">
        <v>145</v>
      </c>
      <c r="L6" s="73" t="s">
        <v>146</v>
      </c>
      <c r="M6" s="73" t="s">
        <v>145</v>
      </c>
      <c r="N6" s="73" t="s">
        <v>146</v>
      </c>
      <c r="O6" s="148"/>
      <c r="P6" s="142"/>
      <c r="Q6" s="142"/>
      <c r="R6" s="73" t="s">
        <v>144</v>
      </c>
      <c r="S6" s="4" t="s">
        <v>158</v>
      </c>
      <c r="T6" s="4" t="s">
        <v>159</v>
      </c>
      <c r="U6" s="142"/>
      <c r="V6" s="142"/>
      <c r="W6" s="142"/>
    </row>
    <row r="7" spans="1:24" ht="15.75">
      <c r="A7" s="93" t="s">
        <v>63</v>
      </c>
      <c r="B7" s="6">
        <v>3592802.9337983201</v>
      </c>
      <c r="C7" s="6">
        <v>798071.06506622978</v>
      </c>
      <c r="D7" s="6">
        <v>4829445.8233025279</v>
      </c>
      <c r="E7" s="6">
        <v>93265.044807670725</v>
      </c>
      <c r="F7" s="6">
        <v>729276.58771406242</v>
      </c>
      <c r="G7" s="6">
        <v>930</v>
      </c>
      <c r="H7" s="6">
        <v>26977.19</v>
      </c>
      <c r="I7" s="6">
        <v>576470.11693755176</v>
      </c>
      <c r="J7" s="6">
        <v>555</v>
      </c>
      <c r="K7" s="6">
        <v>874147.28</v>
      </c>
      <c r="L7" s="6">
        <v>1236</v>
      </c>
      <c r="M7" s="6">
        <v>783610.48</v>
      </c>
      <c r="N7" s="6">
        <v>991</v>
      </c>
      <c r="O7" s="6">
        <v>0</v>
      </c>
      <c r="P7" s="6">
        <v>3445.99</v>
      </c>
      <c r="Q7" s="6">
        <v>11972.183952680285</v>
      </c>
      <c r="R7" s="6">
        <v>859307.53823314258</v>
      </c>
      <c r="S7" s="6">
        <v>33576</v>
      </c>
      <c r="T7" s="6">
        <v>90508</v>
      </c>
      <c r="U7" s="6">
        <v>275817.90245954256</v>
      </c>
      <c r="V7" s="6">
        <v>156553.83110186621</v>
      </c>
      <c r="W7" s="6">
        <v>1300610.4557472316</v>
      </c>
      <c r="X7" s="9"/>
    </row>
    <row r="8" spans="1:24" ht="30.75">
      <c r="A8" s="92" t="s">
        <v>64</v>
      </c>
      <c r="B8" s="6">
        <v>308502.2699999999</v>
      </c>
      <c r="C8" s="6">
        <v>45239.779951825592</v>
      </c>
      <c r="D8" s="6">
        <v>341049.29358458996</v>
      </c>
      <c r="E8" s="6">
        <v>6311.6063999999978</v>
      </c>
      <c r="F8" s="6">
        <v>31900</v>
      </c>
      <c r="G8" s="6">
        <v>9</v>
      </c>
      <c r="H8" s="6">
        <v>0</v>
      </c>
      <c r="I8" s="6">
        <v>5100</v>
      </c>
      <c r="J8" s="6">
        <v>1</v>
      </c>
      <c r="K8" s="6">
        <v>57790.58</v>
      </c>
      <c r="L8" s="6">
        <v>11</v>
      </c>
      <c r="M8" s="6">
        <v>56290.58</v>
      </c>
      <c r="N8" s="6">
        <v>10</v>
      </c>
      <c r="O8" s="6">
        <v>0</v>
      </c>
      <c r="P8" s="6">
        <v>3445.99</v>
      </c>
      <c r="Q8" s="6">
        <v>568.83618870251473</v>
      </c>
      <c r="R8" s="6">
        <v>69466.58558173824</v>
      </c>
      <c r="S8" s="6">
        <v>13700.333333333334</v>
      </c>
      <c r="T8" s="6">
        <v>60372</v>
      </c>
      <c r="U8" s="6">
        <v>18719.833730866863</v>
      </c>
      <c r="V8" s="6">
        <v>5135.7117220690798</v>
      </c>
      <c r="W8" s="6">
        <v>93890.967223376691</v>
      </c>
      <c r="X8" s="9"/>
    </row>
    <row r="9" spans="1:24" ht="15.75">
      <c r="A9" s="93" t="s">
        <v>65</v>
      </c>
      <c r="B9" s="6">
        <v>8261338.8751379699</v>
      </c>
      <c r="C9" s="6">
        <v>162043.64160043682</v>
      </c>
      <c r="D9" s="6">
        <v>4324775.678994244</v>
      </c>
      <c r="E9" s="6">
        <v>85344.824275370891</v>
      </c>
      <c r="F9" s="6">
        <v>2916060.3099999786</v>
      </c>
      <c r="G9" s="6">
        <v>62918</v>
      </c>
      <c r="H9" s="6">
        <v>56756.29</v>
      </c>
      <c r="I9" s="6">
        <v>1464493.0499999991</v>
      </c>
      <c r="J9" s="6">
        <v>33738</v>
      </c>
      <c r="K9" s="6">
        <v>2941990.5380916954</v>
      </c>
      <c r="L9" s="6">
        <v>46713</v>
      </c>
      <c r="M9" s="6">
        <v>2060190.4980917019</v>
      </c>
      <c r="N9" s="6">
        <v>37134</v>
      </c>
      <c r="O9" s="6">
        <v>186.55</v>
      </c>
      <c r="P9" s="6">
        <v>0</v>
      </c>
      <c r="Q9" s="6">
        <v>81156.665238130488</v>
      </c>
      <c r="R9" s="6">
        <v>677620.91772605642</v>
      </c>
      <c r="S9" s="6">
        <v>0</v>
      </c>
      <c r="T9" s="6">
        <v>0</v>
      </c>
      <c r="U9" s="6">
        <v>973705.34038236435</v>
      </c>
      <c r="V9" s="6">
        <v>16115.885968011391</v>
      </c>
      <c r="W9" s="6">
        <v>1746618.8093145627</v>
      </c>
      <c r="X9" s="10"/>
    </row>
    <row r="10" spans="1:24" ht="15.75">
      <c r="A10" s="93" t="s">
        <v>66</v>
      </c>
      <c r="B10" s="6">
        <v>44790263.216756396</v>
      </c>
      <c r="C10" s="6">
        <v>4790446.7314414782</v>
      </c>
      <c r="D10" s="6">
        <v>111237292.37377784</v>
      </c>
      <c r="E10" s="6">
        <v>2192911.2955453899</v>
      </c>
      <c r="F10" s="6">
        <v>26249894.540404152</v>
      </c>
      <c r="G10" s="6">
        <v>30452</v>
      </c>
      <c r="H10" s="6">
        <v>1136520.04</v>
      </c>
      <c r="I10" s="6">
        <v>24344082.366739679</v>
      </c>
      <c r="J10" s="6">
        <v>26633</v>
      </c>
      <c r="K10" s="6">
        <v>27529891.54965996</v>
      </c>
      <c r="L10" s="6">
        <v>34049</v>
      </c>
      <c r="M10" s="6">
        <v>2893047.8812599997</v>
      </c>
      <c r="N10" s="6">
        <v>2436</v>
      </c>
      <c r="O10" s="6">
        <v>3532544.3150000004</v>
      </c>
      <c r="P10" s="6">
        <v>5659.74</v>
      </c>
      <c r="Q10" s="6">
        <v>791959.53900047985</v>
      </c>
      <c r="R10" s="6">
        <v>11118481.01416144</v>
      </c>
      <c r="S10" s="6">
        <v>1510184</v>
      </c>
      <c r="T10" s="6">
        <v>7215103</v>
      </c>
      <c r="U10" s="6">
        <v>3972232.6150866477</v>
      </c>
      <c r="V10" s="6">
        <v>188263.24558457005</v>
      </c>
      <c r="W10" s="6">
        <v>16070500.413833136</v>
      </c>
      <c r="X10" s="11"/>
    </row>
    <row r="11" spans="1:24" ht="15.75">
      <c r="A11" s="93" t="s">
        <v>67</v>
      </c>
      <c r="B11" s="6">
        <v>51449.77</v>
      </c>
      <c r="C11" s="6">
        <v>70588.419400883751</v>
      </c>
      <c r="D11" s="6">
        <v>458058.74760978343</v>
      </c>
      <c r="E11" s="6">
        <v>14314.778999999999</v>
      </c>
      <c r="F11" s="6">
        <v>920.17609409618149</v>
      </c>
      <c r="G11" s="6">
        <v>1</v>
      </c>
      <c r="H11" s="6">
        <v>0</v>
      </c>
      <c r="I11" s="6">
        <v>0</v>
      </c>
      <c r="J11" s="6">
        <v>0</v>
      </c>
      <c r="K11" s="6">
        <v>3760</v>
      </c>
      <c r="L11" s="6">
        <v>4</v>
      </c>
      <c r="M11" s="6">
        <v>1560</v>
      </c>
      <c r="N11" s="6">
        <v>2</v>
      </c>
      <c r="O11" s="6">
        <v>-2200</v>
      </c>
      <c r="P11" s="6">
        <v>0</v>
      </c>
      <c r="Q11" s="6">
        <v>3974.9476596104432</v>
      </c>
      <c r="R11" s="6">
        <v>8738.2492027163098</v>
      </c>
      <c r="S11" s="6">
        <v>0</v>
      </c>
      <c r="T11" s="6">
        <v>0</v>
      </c>
      <c r="U11" s="6">
        <v>5557.6987960554488</v>
      </c>
      <c r="V11" s="6">
        <v>301.16212933026856</v>
      </c>
      <c r="W11" s="6">
        <v>18572.057787712467</v>
      </c>
      <c r="X11" s="11"/>
    </row>
    <row r="12" spans="1:24" ht="15.75">
      <c r="A12" s="93" t="s">
        <v>68</v>
      </c>
      <c r="B12" s="6">
        <v>848316.90999999992</v>
      </c>
      <c r="C12" s="6">
        <v>886745.35</v>
      </c>
      <c r="D12" s="6">
        <v>1186737.1262951633</v>
      </c>
      <c r="E12" s="6">
        <v>26.73</v>
      </c>
      <c r="F12" s="6">
        <v>0</v>
      </c>
      <c r="G12" s="6">
        <v>0</v>
      </c>
      <c r="H12" s="6">
        <v>2326.9499999999998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9150.7975856208777</v>
      </c>
      <c r="R12" s="6">
        <v>2803.3187619183982</v>
      </c>
      <c r="S12" s="6">
        <v>0</v>
      </c>
      <c r="T12" s="6">
        <v>0</v>
      </c>
      <c r="U12" s="6">
        <v>125567.00632724341</v>
      </c>
      <c r="V12" s="6">
        <v>19114.777879559606</v>
      </c>
      <c r="W12" s="6">
        <v>156635.90055434228</v>
      </c>
      <c r="X12" s="10"/>
    </row>
    <row r="13" spans="1:24" ht="15.75">
      <c r="A13" s="93" t="s">
        <v>69</v>
      </c>
      <c r="B13" s="6">
        <v>466703.77820999996</v>
      </c>
      <c r="C13" s="6">
        <v>274305.9987531674</v>
      </c>
      <c r="D13" s="6">
        <v>2073823.1784518419</v>
      </c>
      <c r="E13" s="6">
        <v>108</v>
      </c>
      <c r="F13" s="6">
        <v>7844.5599999999995</v>
      </c>
      <c r="G13" s="6">
        <v>1</v>
      </c>
      <c r="H13" s="6">
        <v>1270.17</v>
      </c>
      <c r="I13" s="6">
        <v>931.62</v>
      </c>
      <c r="J13" s="6">
        <v>1</v>
      </c>
      <c r="K13" s="6">
        <v>20179.150000000001</v>
      </c>
      <c r="L13" s="6">
        <v>9</v>
      </c>
      <c r="M13" s="6">
        <v>1400</v>
      </c>
      <c r="N13" s="6">
        <v>3</v>
      </c>
      <c r="O13" s="6">
        <v>0</v>
      </c>
      <c r="P13" s="6">
        <v>0</v>
      </c>
      <c r="Q13" s="6">
        <v>7212.4178334869403</v>
      </c>
      <c r="R13" s="6">
        <v>52312.096249557224</v>
      </c>
      <c r="S13" s="6">
        <v>1323.6666666666667</v>
      </c>
      <c r="T13" s="6">
        <v>6824</v>
      </c>
      <c r="U13" s="6">
        <v>114605.20498454134</v>
      </c>
      <c r="V13" s="6">
        <v>7079.4509165734762</v>
      </c>
      <c r="W13" s="6">
        <v>181209.169984159</v>
      </c>
      <c r="X13" s="10"/>
    </row>
    <row r="14" spans="1:24" ht="15.75">
      <c r="A14" s="93" t="s">
        <v>70</v>
      </c>
      <c r="B14" s="6">
        <v>1586297.2197481</v>
      </c>
      <c r="C14" s="6">
        <v>636228.54032012506</v>
      </c>
      <c r="D14" s="6">
        <v>4224697.4474641485</v>
      </c>
      <c r="E14" s="6">
        <v>28502.899458859411</v>
      </c>
      <c r="F14" s="6">
        <v>173077.94719927019</v>
      </c>
      <c r="G14" s="6">
        <v>115</v>
      </c>
      <c r="H14" s="6">
        <v>1946.59</v>
      </c>
      <c r="I14" s="6">
        <v>101436.06876764266</v>
      </c>
      <c r="J14" s="6">
        <v>56</v>
      </c>
      <c r="K14" s="6">
        <v>612058.67166620004</v>
      </c>
      <c r="L14" s="6">
        <v>145</v>
      </c>
      <c r="M14" s="6">
        <v>261446.28745820001</v>
      </c>
      <c r="N14" s="6">
        <v>109</v>
      </c>
      <c r="O14" s="6">
        <v>51431.640000000007</v>
      </c>
      <c r="P14" s="6">
        <v>81.680000000000007</v>
      </c>
      <c r="Q14" s="6">
        <v>13650.590850945078</v>
      </c>
      <c r="R14" s="6">
        <v>340413.18249844789</v>
      </c>
      <c r="S14" s="6">
        <v>1637.3333333333333</v>
      </c>
      <c r="T14" s="6">
        <v>10520</v>
      </c>
      <c r="U14" s="6">
        <v>301884.77609654481</v>
      </c>
      <c r="V14" s="6">
        <v>9071.2809621886972</v>
      </c>
      <c r="W14" s="6">
        <v>665019.83040812647</v>
      </c>
      <c r="X14" s="10"/>
    </row>
    <row r="15" spans="1:24" ht="15.75">
      <c r="A15" s="93" t="s">
        <v>71</v>
      </c>
      <c r="B15" s="6">
        <v>32643036.015779655</v>
      </c>
      <c r="C15" s="6">
        <v>16350987.85057422</v>
      </c>
      <c r="D15" s="6">
        <v>57325772.462298296</v>
      </c>
      <c r="E15" s="6">
        <v>924988.99904595432</v>
      </c>
      <c r="F15" s="6">
        <v>5478180.6185611868</v>
      </c>
      <c r="G15" s="6">
        <v>2165</v>
      </c>
      <c r="H15" s="6">
        <v>359485.04381655983</v>
      </c>
      <c r="I15" s="6">
        <v>3899942.7191766626</v>
      </c>
      <c r="J15" s="6">
        <v>1459</v>
      </c>
      <c r="K15" s="6">
        <v>34792450.729745984</v>
      </c>
      <c r="L15" s="6">
        <v>11352</v>
      </c>
      <c r="M15" s="6">
        <v>781331.81</v>
      </c>
      <c r="N15" s="6">
        <v>550</v>
      </c>
      <c r="O15" s="6">
        <v>32930.76</v>
      </c>
      <c r="P15" s="6">
        <v>414809.42</v>
      </c>
      <c r="Q15" s="6">
        <v>202804.95277704598</v>
      </c>
      <c r="R15" s="6">
        <v>3783160.6152740913</v>
      </c>
      <c r="S15" s="6">
        <v>393738.90350477194</v>
      </c>
      <c r="T15" s="6">
        <v>993027.45251189033</v>
      </c>
      <c r="U15" s="6">
        <v>2408740.8336401917</v>
      </c>
      <c r="V15" s="6">
        <v>140627.93726426762</v>
      </c>
      <c r="W15" s="6">
        <v>6535259.338955598</v>
      </c>
      <c r="X15" s="12"/>
    </row>
    <row r="16" spans="1:24" ht="15.75">
      <c r="A16" s="92" t="s">
        <v>72</v>
      </c>
      <c r="B16" s="6">
        <v>25753668.857139904</v>
      </c>
      <c r="C16" s="6">
        <v>10230377.29780595</v>
      </c>
      <c r="D16" s="6">
        <v>29721932.797808886</v>
      </c>
      <c r="E16" s="6">
        <v>366414.83540795412</v>
      </c>
      <c r="F16" s="6">
        <v>2439696.7572214259</v>
      </c>
      <c r="G16" s="6">
        <v>405</v>
      </c>
      <c r="H16" s="6">
        <v>135651.37581655977</v>
      </c>
      <c r="I16" s="6">
        <v>2315756.353878208</v>
      </c>
      <c r="J16" s="6">
        <v>338</v>
      </c>
      <c r="K16" s="6">
        <v>17064397.869746</v>
      </c>
      <c r="L16" s="6">
        <v>871</v>
      </c>
      <c r="M16" s="6">
        <v>311656.11999999994</v>
      </c>
      <c r="N16" s="6">
        <v>129</v>
      </c>
      <c r="O16" s="6">
        <v>27779.89</v>
      </c>
      <c r="P16" s="6">
        <v>328591.30000000005</v>
      </c>
      <c r="Q16" s="6">
        <v>86094.689992268919</v>
      </c>
      <c r="R16" s="6">
        <v>1979611.6230520748</v>
      </c>
      <c r="S16" s="6">
        <v>80580</v>
      </c>
      <c r="T16" s="6">
        <v>363572</v>
      </c>
      <c r="U16" s="6">
        <v>1507319.2753353226</v>
      </c>
      <c r="V16" s="6">
        <v>50085.887930459212</v>
      </c>
      <c r="W16" s="6">
        <v>3623111.4763101265</v>
      </c>
      <c r="X16" s="10"/>
    </row>
    <row r="17" spans="1:24" ht="15.75">
      <c r="A17" s="92" t="s">
        <v>73</v>
      </c>
      <c r="B17" s="6">
        <v>5149279.0086397519</v>
      </c>
      <c r="C17" s="6">
        <v>4784402.0254576989</v>
      </c>
      <c r="D17" s="6">
        <v>20454473.227126565</v>
      </c>
      <c r="E17" s="6">
        <v>419116.87562358123</v>
      </c>
      <c r="F17" s="6">
        <v>2707716.8843047051</v>
      </c>
      <c r="G17" s="6">
        <v>1680</v>
      </c>
      <c r="H17" s="6">
        <v>210338.36500000002</v>
      </c>
      <c r="I17" s="6">
        <v>1266179.4952984545</v>
      </c>
      <c r="J17" s="6">
        <v>1069</v>
      </c>
      <c r="K17" s="6">
        <v>17597368.379999995</v>
      </c>
      <c r="L17" s="6">
        <v>3715</v>
      </c>
      <c r="M17" s="6">
        <v>396341.1</v>
      </c>
      <c r="N17" s="6">
        <v>375</v>
      </c>
      <c r="O17" s="6">
        <v>5150.87</v>
      </c>
      <c r="P17" s="6">
        <v>56804.41</v>
      </c>
      <c r="Q17" s="6">
        <v>101671.15154036199</v>
      </c>
      <c r="R17" s="6">
        <v>1535478.7719944031</v>
      </c>
      <c r="S17" s="6">
        <v>287112.57017143862</v>
      </c>
      <c r="T17" s="6">
        <v>464360.45251189033</v>
      </c>
      <c r="U17" s="6">
        <v>640865.35830875905</v>
      </c>
      <c r="V17" s="6">
        <v>63940.269815918531</v>
      </c>
      <c r="W17" s="6">
        <v>2341955.551659443</v>
      </c>
      <c r="X17" s="10"/>
    </row>
    <row r="18" spans="1:24" ht="15.75">
      <c r="A18" s="92" t="s">
        <v>74</v>
      </c>
      <c r="B18" s="6">
        <v>1300722.81</v>
      </c>
      <c r="C18" s="6">
        <v>1296479.3213631872</v>
      </c>
      <c r="D18" s="6">
        <v>3283908.8299999991</v>
      </c>
      <c r="E18" s="6">
        <v>62204.719799999999</v>
      </c>
      <c r="F18" s="6">
        <v>135621.50703505799</v>
      </c>
      <c r="G18" s="6">
        <v>62</v>
      </c>
      <c r="H18" s="6">
        <v>13495.303</v>
      </c>
      <c r="I18" s="6">
        <v>125469.40000000001</v>
      </c>
      <c r="J18" s="6">
        <v>35</v>
      </c>
      <c r="K18" s="6">
        <v>128264.98</v>
      </c>
      <c r="L18" s="6">
        <v>60</v>
      </c>
      <c r="M18" s="6">
        <v>69927.09</v>
      </c>
      <c r="N18" s="6">
        <v>43</v>
      </c>
      <c r="O18" s="6">
        <v>0</v>
      </c>
      <c r="P18" s="6">
        <v>9849.4399999999987</v>
      </c>
      <c r="Q18" s="6">
        <v>12237.368670464351</v>
      </c>
      <c r="R18" s="6">
        <v>175939.18332011675</v>
      </c>
      <c r="S18" s="6">
        <v>2212.6666666666665</v>
      </c>
      <c r="T18" s="6">
        <v>45841</v>
      </c>
      <c r="U18" s="6">
        <v>175067.47512699399</v>
      </c>
      <c r="V18" s="6">
        <v>9006.8031561867265</v>
      </c>
      <c r="W18" s="6">
        <v>372250.83027376182</v>
      </c>
      <c r="X18" s="10"/>
    </row>
    <row r="19" spans="1:24" ht="15.75">
      <c r="A19" s="92" t="s">
        <v>75</v>
      </c>
      <c r="B19" s="6">
        <v>438703.34000000008</v>
      </c>
      <c r="C19" s="6">
        <v>39729.205947382143</v>
      </c>
      <c r="D19" s="6">
        <v>3856414.6073628343</v>
      </c>
      <c r="E19" s="6">
        <v>77071.568214418745</v>
      </c>
      <c r="F19" s="6">
        <v>195145.47</v>
      </c>
      <c r="G19" s="6">
        <v>18</v>
      </c>
      <c r="H19" s="6">
        <v>0</v>
      </c>
      <c r="I19" s="6">
        <v>192537.47</v>
      </c>
      <c r="J19" s="6">
        <v>17</v>
      </c>
      <c r="K19" s="6">
        <v>2407.5</v>
      </c>
      <c r="L19" s="6">
        <v>1</v>
      </c>
      <c r="M19" s="6">
        <v>2407.5</v>
      </c>
      <c r="N19" s="6">
        <v>1</v>
      </c>
      <c r="O19" s="6">
        <v>0</v>
      </c>
      <c r="P19" s="6">
        <v>19564.27</v>
      </c>
      <c r="Q19" s="6">
        <v>2801.7425739507371</v>
      </c>
      <c r="R19" s="6">
        <v>92076.036907495858</v>
      </c>
      <c r="S19" s="6">
        <v>23833.666666666668</v>
      </c>
      <c r="T19" s="6">
        <v>119254</v>
      </c>
      <c r="U19" s="6">
        <v>85468.724869115045</v>
      </c>
      <c r="V19" s="6">
        <v>17594.976361703142</v>
      </c>
      <c r="W19" s="6">
        <v>197941.48071226481</v>
      </c>
      <c r="X19" s="10"/>
    </row>
    <row r="20" spans="1:24" ht="15.75">
      <c r="A20" s="93" t="s">
        <v>76</v>
      </c>
      <c r="B20" s="6">
        <v>2149462.9494359498</v>
      </c>
      <c r="C20" s="6">
        <v>393553.40115813917</v>
      </c>
      <c r="D20" s="6">
        <v>3681025.7191028036</v>
      </c>
      <c r="E20" s="6">
        <v>76004.131328036237</v>
      </c>
      <c r="F20" s="6">
        <v>184797.98063469309</v>
      </c>
      <c r="G20" s="6">
        <v>173</v>
      </c>
      <c r="H20" s="6">
        <v>503.84500000000003</v>
      </c>
      <c r="I20" s="6">
        <v>157316.25282394243</v>
      </c>
      <c r="J20" s="6">
        <v>146</v>
      </c>
      <c r="K20" s="6">
        <v>375149.77</v>
      </c>
      <c r="L20" s="6">
        <v>304</v>
      </c>
      <c r="M20" s="6">
        <v>69232.820000000007</v>
      </c>
      <c r="N20" s="6">
        <v>37</v>
      </c>
      <c r="O20" s="6">
        <v>468</v>
      </c>
      <c r="P20" s="6">
        <v>13587.789999999999</v>
      </c>
      <c r="Q20" s="6">
        <v>4533.5481592245833</v>
      </c>
      <c r="R20" s="6">
        <v>553231.70854536549</v>
      </c>
      <c r="S20" s="6">
        <v>71511</v>
      </c>
      <c r="T20" s="6">
        <v>510558</v>
      </c>
      <c r="U20" s="6">
        <v>294934.4459667193</v>
      </c>
      <c r="V20" s="6">
        <v>3858.3710498814598</v>
      </c>
      <c r="W20" s="6">
        <v>856558.07372119091</v>
      </c>
      <c r="X20" s="12"/>
    </row>
    <row r="21" spans="1:24" ht="15.75">
      <c r="A21" s="92" t="s">
        <v>77</v>
      </c>
      <c r="B21" s="6">
        <v>2086541.1994359491</v>
      </c>
      <c r="C21" s="6">
        <v>391988.51710552134</v>
      </c>
      <c r="D21" s="6">
        <v>3400471.0725113922</v>
      </c>
      <c r="E21" s="6">
        <v>70376.053378940807</v>
      </c>
      <c r="F21" s="6">
        <v>129801.07047048092</v>
      </c>
      <c r="G21" s="6">
        <v>92</v>
      </c>
      <c r="H21" s="6">
        <v>503.84500000000003</v>
      </c>
      <c r="I21" s="6">
        <v>108986.4776560567</v>
      </c>
      <c r="J21" s="6">
        <v>72</v>
      </c>
      <c r="K21" s="6">
        <v>329966.35000000003</v>
      </c>
      <c r="L21" s="6">
        <v>256</v>
      </c>
      <c r="M21" s="6">
        <v>32956.32</v>
      </c>
      <c r="N21" s="6">
        <v>24</v>
      </c>
      <c r="O21" s="6">
        <v>468</v>
      </c>
      <c r="P21" s="6">
        <v>13587.789999999999</v>
      </c>
      <c r="Q21" s="6">
        <v>3977.1338908590865</v>
      </c>
      <c r="R21" s="6">
        <v>547818.47953946516</v>
      </c>
      <c r="S21" s="6">
        <v>70633.333333333328</v>
      </c>
      <c r="T21" s="6">
        <v>505633</v>
      </c>
      <c r="U21" s="6">
        <v>280141.73975788808</v>
      </c>
      <c r="V21" s="6">
        <v>771.92106471234752</v>
      </c>
      <c r="W21" s="6">
        <v>832709.27425292472</v>
      </c>
      <c r="X21" s="10"/>
    </row>
    <row r="22" spans="1:24" ht="15.75">
      <c r="A22" s="92" t="s">
        <v>78</v>
      </c>
      <c r="B22" s="6">
        <v>62921.75</v>
      </c>
      <c r="C22" s="6">
        <v>1564.8840526178606</v>
      </c>
      <c r="D22" s="6">
        <v>280554.64659141132</v>
      </c>
      <c r="E22" s="6">
        <v>5628.0779490954374</v>
      </c>
      <c r="F22" s="6">
        <v>54996.910164212168</v>
      </c>
      <c r="G22" s="6">
        <v>81</v>
      </c>
      <c r="H22" s="6">
        <v>0</v>
      </c>
      <c r="I22" s="6">
        <v>48329.775167885717</v>
      </c>
      <c r="J22" s="6">
        <v>74</v>
      </c>
      <c r="K22" s="6">
        <v>45183.42</v>
      </c>
      <c r="L22" s="6">
        <v>48</v>
      </c>
      <c r="M22" s="6">
        <v>36276.5</v>
      </c>
      <c r="N22" s="6">
        <v>13</v>
      </c>
      <c r="O22" s="6">
        <v>0</v>
      </c>
      <c r="P22" s="6">
        <v>0</v>
      </c>
      <c r="Q22" s="6">
        <v>556.41426836549761</v>
      </c>
      <c r="R22" s="6">
        <v>5413.2290059003126</v>
      </c>
      <c r="S22" s="6">
        <v>877.66666666666663</v>
      </c>
      <c r="T22" s="6">
        <v>4925</v>
      </c>
      <c r="U22" s="6">
        <v>14792.706208831274</v>
      </c>
      <c r="V22" s="6">
        <v>3086.4499851691126</v>
      </c>
      <c r="W22" s="6">
        <v>23848.799468266199</v>
      </c>
      <c r="X22" s="10"/>
    </row>
    <row r="23" spans="1:24" ht="15.75">
      <c r="A23" s="94" t="s">
        <v>79</v>
      </c>
      <c r="B23" s="6">
        <v>59862693.797502346</v>
      </c>
      <c r="C23" s="6">
        <v>4089382.6497528437</v>
      </c>
      <c r="D23" s="6">
        <v>72033617.027777746</v>
      </c>
      <c r="E23" s="6">
        <v>1333851.0469032696</v>
      </c>
      <c r="F23" s="6">
        <v>34166287.027829275</v>
      </c>
      <c r="G23" s="6">
        <v>11024</v>
      </c>
      <c r="H23" s="6">
        <v>5530933.9050000003</v>
      </c>
      <c r="I23" s="6">
        <v>31350734.972126193</v>
      </c>
      <c r="J23" s="6">
        <v>8417</v>
      </c>
      <c r="K23" s="6">
        <v>37344336.665551409</v>
      </c>
      <c r="L23" s="6">
        <v>12204</v>
      </c>
      <c r="M23" s="6">
        <v>31686653.885478597</v>
      </c>
      <c r="N23" s="6">
        <v>5678</v>
      </c>
      <c r="O23" s="6">
        <v>324596.52999999997</v>
      </c>
      <c r="P23" s="6">
        <v>30.419999999999991</v>
      </c>
      <c r="Q23" s="6">
        <v>1873617.637631115</v>
      </c>
      <c r="R23" s="6">
        <v>10221878.018984076</v>
      </c>
      <c r="S23" s="6">
        <v>1839297.3333333333</v>
      </c>
      <c r="T23" s="6">
        <v>8840085</v>
      </c>
      <c r="U23" s="6">
        <v>4254396.5213044481</v>
      </c>
      <c r="V23" s="6">
        <v>1708587.0883859806</v>
      </c>
      <c r="W23" s="6">
        <v>18058479.266305618</v>
      </c>
      <c r="X23" s="12"/>
    </row>
    <row r="24" spans="1:24" ht="15.75">
      <c r="A24" s="93" t="s">
        <v>80</v>
      </c>
      <c r="B24" s="6">
        <v>58948768.300982349</v>
      </c>
      <c r="C24" s="6">
        <v>3931779.3835249082</v>
      </c>
      <c r="D24" s="6">
        <v>70810071.48777774</v>
      </c>
      <c r="E24" s="6">
        <v>1301287.6663032698</v>
      </c>
      <c r="F24" s="6">
        <v>33503492.225641087</v>
      </c>
      <c r="G24" s="6">
        <v>10981</v>
      </c>
      <c r="H24" s="6">
        <v>5198136.1749999998</v>
      </c>
      <c r="I24" s="6">
        <v>30900439.599938001</v>
      </c>
      <c r="J24" s="6">
        <v>8382</v>
      </c>
      <c r="K24" s="6">
        <v>34572543.716022722</v>
      </c>
      <c r="L24" s="6">
        <v>12147</v>
      </c>
      <c r="M24" s="6">
        <v>28991993.808957018</v>
      </c>
      <c r="N24" s="6">
        <v>5643</v>
      </c>
      <c r="O24" s="6">
        <v>320667.19999999995</v>
      </c>
      <c r="P24" s="6">
        <v>30.419999999999991</v>
      </c>
      <c r="Q24" s="6">
        <v>1859103.0853269186</v>
      </c>
      <c r="R24" s="6">
        <v>10122145.606531769</v>
      </c>
      <c r="S24" s="6">
        <v>1839297.3333333333</v>
      </c>
      <c r="T24" s="6">
        <v>8840085</v>
      </c>
      <c r="U24" s="6">
        <v>4125608.1042555664</v>
      </c>
      <c r="V24" s="6">
        <v>1669733.0744593462</v>
      </c>
      <c r="W24" s="6">
        <v>17776589.870573603</v>
      </c>
      <c r="X24" s="10"/>
    </row>
    <row r="25" spans="1:24" ht="15.75">
      <c r="A25" s="81" t="s">
        <v>81</v>
      </c>
      <c r="B25" s="6">
        <v>52148.315289999999</v>
      </c>
      <c r="C25" s="6">
        <v>35238.326322499997</v>
      </c>
      <c r="D25" s="6">
        <v>60207.54</v>
      </c>
      <c r="E25" s="6">
        <v>1202.9918</v>
      </c>
      <c r="F25" s="6">
        <v>273438.01218819234</v>
      </c>
      <c r="G25" s="6">
        <v>15</v>
      </c>
      <c r="H25" s="6">
        <v>215383.99</v>
      </c>
      <c r="I25" s="6">
        <v>61427.542188192361</v>
      </c>
      <c r="J25" s="6">
        <v>9</v>
      </c>
      <c r="K25" s="6">
        <v>2689608.8265215796</v>
      </c>
      <c r="L25" s="6">
        <v>30</v>
      </c>
      <c r="M25" s="6">
        <v>2664280.8165215799</v>
      </c>
      <c r="N25" s="6">
        <v>25</v>
      </c>
      <c r="O25" s="6">
        <v>3929.33</v>
      </c>
      <c r="P25" s="6">
        <v>0</v>
      </c>
      <c r="Q25" s="6">
        <v>-5414.9001686262536</v>
      </c>
      <c r="R25" s="6">
        <v>-982.12384595276239</v>
      </c>
      <c r="S25" s="6">
        <v>0</v>
      </c>
      <c r="T25" s="6">
        <v>0</v>
      </c>
      <c r="U25" s="6">
        <v>27760.401754799379</v>
      </c>
      <c r="V25" s="6">
        <v>473.00308035941214</v>
      </c>
      <c r="W25" s="6">
        <v>21836.380820579772</v>
      </c>
      <c r="X25" s="10"/>
    </row>
    <row r="26" spans="1:24" ht="15.75">
      <c r="A26" s="82" t="s">
        <v>82</v>
      </c>
      <c r="B26" s="6">
        <v>368952.6</v>
      </c>
      <c r="C26" s="6">
        <v>4180.7081314346315</v>
      </c>
      <c r="D26" s="6">
        <v>382069.6</v>
      </c>
      <c r="E26" s="6">
        <v>5199.9038</v>
      </c>
      <c r="F26" s="6">
        <v>17577.25</v>
      </c>
      <c r="G26" s="6">
        <v>7</v>
      </c>
      <c r="H26" s="6">
        <v>9074.58</v>
      </c>
      <c r="I26" s="6">
        <v>17577.25</v>
      </c>
      <c r="J26" s="6">
        <v>7</v>
      </c>
      <c r="K26" s="6">
        <v>21115.373007099999</v>
      </c>
      <c r="L26" s="6">
        <v>3</v>
      </c>
      <c r="M26" s="6">
        <v>2933.75</v>
      </c>
      <c r="N26" s="6">
        <v>1</v>
      </c>
      <c r="O26" s="6">
        <v>0</v>
      </c>
      <c r="P26" s="6">
        <v>0</v>
      </c>
      <c r="Q26" s="6">
        <v>7527.9988920547157</v>
      </c>
      <c r="R26" s="6">
        <v>16122.831256092009</v>
      </c>
      <c r="S26" s="6">
        <v>0</v>
      </c>
      <c r="T26" s="6">
        <v>0</v>
      </c>
      <c r="U26" s="6">
        <v>48385.869952944238</v>
      </c>
      <c r="V26" s="6">
        <v>21755.458740985872</v>
      </c>
      <c r="W26" s="6">
        <v>93792.158842076853</v>
      </c>
      <c r="X26" s="10"/>
    </row>
    <row r="27" spans="1:24" ht="15.75">
      <c r="A27" s="93" t="s">
        <v>83</v>
      </c>
      <c r="B27" s="6">
        <v>492824.58122999978</v>
      </c>
      <c r="C27" s="6">
        <v>118184.23177400097</v>
      </c>
      <c r="D27" s="6">
        <v>781268.4</v>
      </c>
      <c r="E27" s="6">
        <v>26160.485000000015</v>
      </c>
      <c r="F27" s="6">
        <v>371779.54000000004</v>
      </c>
      <c r="G27" s="6">
        <v>21</v>
      </c>
      <c r="H27" s="6">
        <v>108339.16</v>
      </c>
      <c r="I27" s="6">
        <v>371290.57999999996</v>
      </c>
      <c r="J27" s="6">
        <v>19</v>
      </c>
      <c r="K27" s="6">
        <v>61068.75</v>
      </c>
      <c r="L27" s="6">
        <v>24</v>
      </c>
      <c r="M27" s="6">
        <v>27445.510000000002</v>
      </c>
      <c r="N27" s="6">
        <v>9</v>
      </c>
      <c r="O27" s="6">
        <v>0</v>
      </c>
      <c r="P27" s="6">
        <v>0</v>
      </c>
      <c r="Q27" s="6">
        <v>12401.453580768164</v>
      </c>
      <c r="R27" s="6">
        <v>84591.705042165107</v>
      </c>
      <c r="S27" s="6">
        <v>0</v>
      </c>
      <c r="T27" s="6">
        <v>0</v>
      </c>
      <c r="U27" s="6">
        <v>52642.145341137257</v>
      </c>
      <c r="V27" s="6">
        <v>16625.552105288822</v>
      </c>
      <c r="W27" s="6">
        <v>166260.85606935938</v>
      </c>
      <c r="X27" s="10"/>
    </row>
    <row r="28" spans="1:24" ht="15.75">
      <c r="A28" s="94" t="s">
        <v>84</v>
      </c>
      <c r="B28" s="6">
        <v>253374.5</v>
      </c>
      <c r="C28" s="6">
        <v>450332.13</v>
      </c>
      <c r="D28" s="6">
        <v>1380431.349931357</v>
      </c>
      <c r="E28" s="6">
        <v>271.99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1.84</v>
      </c>
      <c r="L28" s="6">
        <v>1</v>
      </c>
      <c r="M28" s="6">
        <v>1.84</v>
      </c>
      <c r="N28" s="6">
        <v>1</v>
      </c>
      <c r="O28" s="6">
        <v>0</v>
      </c>
      <c r="P28" s="6">
        <v>0</v>
      </c>
      <c r="Q28" s="6">
        <v>0</v>
      </c>
      <c r="R28" s="6">
        <v>25295.545173807506</v>
      </c>
      <c r="S28" s="6">
        <v>0</v>
      </c>
      <c r="T28" s="6">
        <v>0</v>
      </c>
      <c r="U28" s="6">
        <v>42811.341833581653</v>
      </c>
      <c r="V28" s="6">
        <v>0</v>
      </c>
      <c r="W28" s="6">
        <v>68106.887007389174</v>
      </c>
      <c r="X28" s="11"/>
    </row>
    <row r="29" spans="1:24" ht="15.75">
      <c r="A29" s="94" t="s">
        <v>85</v>
      </c>
      <c r="B29" s="6">
        <v>41549.78</v>
      </c>
      <c r="C29" s="6">
        <v>7397.92</v>
      </c>
      <c r="D29" s="6">
        <v>1016355.7501615999</v>
      </c>
      <c r="E29" s="6">
        <v>9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2398.6040019909183</v>
      </c>
      <c r="S29" s="6">
        <v>280.33333333333331</v>
      </c>
      <c r="T29" s="6">
        <v>1329</v>
      </c>
      <c r="U29" s="6">
        <v>8774.9403798373842</v>
      </c>
      <c r="V29" s="6">
        <v>63.022144382938414</v>
      </c>
      <c r="W29" s="6">
        <v>11236.566526211242</v>
      </c>
      <c r="X29" s="11"/>
    </row>
    <row r="30" spans="1:24" ht="15.75">
      <c r="A30" s="94" t="s">
        <v>86</v>
      </c>
      <c r="B30" s="6">
        <v>4891167.6437999969</v>
      </c>
      <c r="C30" s="6">
        <v>2005982.6910968407</v>
      </c>
      <c r="D30" s="6">
        <v>8681551.7671019491</v>
      </c>
      <c r="E30" s="6">
        <v>167827.16825172899</v>
      </c>
      <c r="F30" s="6">
        <v>928657.44047048083</v>
      </c>
      <c r="G30" s="6">
        <v>336</v>
      </c>
      <c r="H30" s="6">
        <v>15236.777499999998</v>
      </c>
      <c r="I30" s="6">
        <v>881070.0613531922</v>
      </c>
      <c r="J30" s="6">
        <v>291</v>
      </c>
      <c r="K30" s="6">
        <v>978778.68676190008</v>
      </c>
      <c r="L30" s="6">
        <v>226</v>
      </c>
      <c r="M30" s="6">
        <v>887128.09676189988</v>
      </c>
      <c r="N30" s="6">
        <v>154</v>
      </c>
      <c r="O30" s="6">
        <v>0</v>
      </c>
      <c r="P30" s="6">
        <v>7306.15</v>
      </c>
      <c r="Q30" s="6">
        <v>23961.162684662228</v>
      </c>
      <c r="R30" s="6">
        <v>789174.68700812326</v>
      </c>
      <c r="S30" s="6">
        <v>53240.333333333336</v>
      </c>
      <c r="T30" s="6">
        <v>274857</v>
      </c>
      <c r="U30" s="6">
        <v>547187.59563531133</v>
      </c>
      <c r="V30" s="6">
        <v>20553.053998777399</v>
      </c>
      <c r="W30" s="6">
        <v>1380649.499326874</v>
      </c>
      <c r="X30" s="10"/>
    </row>
    <row r="31" spans="1:24" ht="15.75">
      <c r="A31" s="94" t="s">
        <v>87</v>
      </c>
      <c r="B31" s="6">
        <v>625283.13262500009</v>
      </c>
      <c r="C31" s="6">
        <v>203802.22</v>
      </c>
      <c r="D31" s="6">
        <v>518184.98000000004</v>
      </c>
      <c r="E31" s="6">
        <v>10119.98</v>
      </c>
      <c r="F31" s="6">
        <v>158017.26198799169</v>
      </c>
      <c r="G31" s="6">
        <v>12</v>
      </c>
      <c r="H31" s="6">
        <v>72058.929999999993</v>
      </c>
      <c r="I31" s="6">
        <v>270673.51</v>
      </c>
      <c r="J31" s="6">
        <v>12</v>
      </c>
      <c r="K31" s="6">
        <v>1912063.22</v>
      </c>
      <c r="L31" s="6">
        <v>7</v>
      </c>
      <c r="M31" s="6">
        <v>1797885.56</v>
      </c>
      <c r="N31" s="6">
        <v>2</v>
      </c>
      <c r="O31" s="6">
        <v>46146.280000000006</v>
      </c>
      <c r="P31" s="6">
        <v>28260.14</v>
      </c>
      <c r="Q31" s="6">
        <v>6.46482210734787</v>
      </c>
      <c r="R31" s="6">
        <v>27143.250749883333</v>
      </c>
      <c r="S31" s="6">
        <v>0</v>
      </c>
      <c r="T31" s="6">
        <v>0</v>
      </c>
      <c r="U31" s="6">
        <v>75928.445954550072</v>
      </c>
      <c r="V31" s="6">
        <v>-200.14145428062042</v>
      </c>
      <c r="W31" s="6">
        <v>102878.02007226014</v>
      </c>
      <c r="X31" s="10"/>
    </row>
    <row r="32" spans="1:24" ht="15.75">
      <c r="A32" s="94" t="s">
        <v>88</v>
      </c>
      <c r="B32" s="6">
        <v>2827293.5416000001</v>
      </c>
      <c r="C32" s="6">
        <v>339197.71468371403</v>
      </c>
      <c r="D32" s="6">
        <v>6255692.2070000004</v>
      </c>
      <c r="E32" s="6">
        <v>287267.40000000002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1</v>
      </c>
      <c r="O32" s="6">
        <v>800</v>
      </c>
      <c r="P32" s="6">
        <v>0</v>
      </c>
      <c r="Q32" s="6">
        <v>905.31377414014491</v>
      </c>
      <c r="R32" s="6">
        <v>982974.80092618277</v>
      </c>
      <c r="S32" s="6">
        <v>0</v>
      </c>
      <c r="T32" s="6">
        <v>0</v>
      </c>
      <c r="U32" s="6">
        <v>307568.10744689353</v>
      </c>
      <c r="V32" s="6">
        <v>9802.1777264320554</v>
      </c>
      <c r="W32" s="6">
        <v>634468.39987364865</v>
      </c>
      <c r="X32" s="10"/>
    </row>
    <row r="33" spans="1:24" ht="15.75">
      <c r="A33" s="94" t="s">
        <v>89</v>
      </c>
      <c r="B33" s="6">
        <v>1099424.5344199999</v>
      </c>
      <c r="C33" s="6">
        <v>116579.79000000001</v>
      </c>
      <c r="D33" s="6">
        <v>2976817.5234454456</v>
      </c>
      <c r="E33" s="6">
        <v>58196.872617701541</v>
      </c>
      <c r="F33" s="6">
        <v>40190.012188192362</v>
      </c>
      <c r="G33" s="6">
        <v>54</v>
      </c>
      <c r="H33" s="6">
        <v>0</v>
      </c>
      <c r="I33" s="6">
        <v>35248.25249177216</v>
      </c>
      <c r="J33" s="6">
        <v>36</v>
      </c>
      <c r="K33" s="6">
        <v>309496.11000000004</v>
      </c>
      <c r="L33" s="6">
        <v>83</v>
      </c>
      <c r="M33" s="6">
        <v>64037.4</v>
      </c>
      <c r="N33" s="6">
        <v>52</v>
      </c>
      <c r="O33" s="6">
        <v>104285.61000000002</v>
      </c>
      <c r="P33" s="6">
        <v>173614.61</v>
      </c>
      <c r="Q33" s="6">
        <v>1759.9396227258428</v>
      </c>
      <c r="R33" s="6">
        <v>312473.67006593471</v>
      </c>
      <c r="S33" s="6">
        <v>397916.3031387605</v>
      </c>
      <c r="T33" s="6">
        <v>351590.7886671843</v>
      </c>
      <c r="U33" s="6">
        <v>156340.80974295453</v>
      </c>
      <c r="V33" s="6">
        <v>5495.4979865086343</v>
      </c>
      <c r="W33" s="6">
        <v>476069.91741812375</v>
      </c>
      <c r="X33" s="10"/>
    </row>
    <row r="34" spans="1:24" ht="15.75">
      <c r="A34" s="94" t="s">
        <v>90</v>
      </c>
      <c r="B34" s="6">
        <v>306.2</v>
      </c>
      <c r="C34" s="6">
        <v>0</v>
      </c>
      <c r="D34" s="6">
        <v>4120.84</v>
      </c>
      <c r="E34" s="6">
        <v>82.3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234.60999999999999</v>
      </c>
      <c r="S34" s="6">
        <v>0</v>
      </c>
      <c r="T34" s="6">
        <v>0</v>
      </c>
      <c r="U34" s="6">
        <v>24.454613409524899</v>
      </c>
      <c r="V34" s="6">
        <v>0</v>
      </c>
      <c r="W34" s="6">
        <v>259.0646134095249</v>
      </c>
      <c r="X34" s="10"/>
    </row>
    <row r="35" spans="1:24" ht="15.75">
      <c r="A35" s="94" t="s">
        <v>91</v>
      </c>
      <c r="B35" s="6">
        <v>1555337.4724756302</v>
      </c>
      <c r="C35" s="6">
        <v>26319.675109289616</v>
      </c>
      <c r="D35" s="6">
        <v>4100172.3906365163</v>
      </c>
      <c r="E35" s="6">
        <v>78761.976358173022</v>
      </c>
      <c r="F35" s="6">
        <v>412063.86660888832</v>
      </c>
      <c r="G35" s="6">
        <v>892</v>
      </c>
      <c r="H35" s="6">
        <v>0</v>
      </c>
      <c r="I35" s="6">
        <v>349337.41814093507</v>
      </c>
      <c r="J35" s="6">
        <v>669</v>
      </c>
      <c r="K35" s="6">
        <v>594368.97828879999</v>
      </c>
      <c r="L35" s="6">
        <v>1009</v>
      </c>
      <c r="M35" s="6">
        <v>254809.15871820002</v>
      </c>
      <c r="N35" s="6">
        <v>414</v>
      </c>
      <c r="O35" s="6">
        <v>9208.2800000000007</v>
      </c>
      <c r="P35" s="6">
        <v>0</v>
      </c>
      <c r="Q35" s="6">
        <v>11496.808709224222</v>
      </c>
      <c r="R35" s="6">
        <v>330590.58146980626</v>
      </c>
      <c r="S35" s="6">
        <v>17123</v>
      </c>
      <c r="T35" s="6">
        <v>80856</v>
      </c>
      <c r="U35" s="6">
        <v>270919.12867737544</v>
      </c>
      <c r="V35" s="6">
        <v>12337.996625374481</v>
      </c>
      <c r="W35" s="6">
        <v>625327.51548178028</v>
      </c>
      <c r="X35" s="10"/>
    </row>
    <row r="36" spans="1:24" ht="15.75">
      <c r="A36" s="5" t="s">
        <v>1</v>
      </c>
      <c r="B36" s="7">
        <v>165546102.27128941</v>
      </c>
      <c r="C36" s="7">
        <v>31601965.788957357</v>
      </c>
      <c r="D36" s="7">
        <v>286308572.39335126</v>
      </c>
      <c r="E36" s="7">
        <v>5351854.4375921544</v>
      </c>
      <c r="F36" s="7">
        <v>71445268.329692289</v>
      </c>
      <c r="G36" s="7">
        <v>109073</v>
      </c>
      <c r="H36" s="7">
        <v>7204015.731316559</v>
      </c>
      <c r="I36" s="7">
        <v>63431736.408557579</v>
      </c>
      <c r="J36" s="7">
        <v>72013</v>
      </c>
      <c r="K36" s="7">
        <v>108288673.18976597</v>
      </c>
      <c r="L36" s="7">
        <v>107342</v>
      </c>
      <c r="M36" s="7">
        <v>41542335.71776861</v>
      </c>
      <c r="N36" s="7">
        <v>47564</v>
      </c>
      <c r="O36" s="7">
        <v>4100397.9650000003</v>
      </c>
      <c r="P36" s="7">
        <v>646795.93999999994</v>
      </c>
      <c r="Q36" s="7">
        <v>3038162.9703011997</v>
      </c>
      <c r="R36" s="7">
        <v>30088232.409032539</v>
      </c>
      <c r="S36" s="7">
        <v>4319828.206643533</v>
      </c>
      <c r="T36" s="7">
        <v>18375258.241179075</v>
      </c>
      <c r="U36" s="7">
        <v>14136997.169328213</v>
      </c>
      <c r="V36" s="7">
        <v>2297624.638269424</v>
      </c>
      <c r="W36" s="7">
        <v>48888459.186931379</v>
      </c>
      <c r="X36" s="12"/>
    </row>
    <row r="37" spans="1:24" ht="9" customHeight="1"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</row>
    <row r="38" spans="1:24" ht="16.5">
      <c r="A38" s="80" t="s">
        <v>136</v>
      </c>
    </row>
  </sheetData>
  <mergeCells count="22"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  <mergeCell ref="V5:V6"/>
    <mergeCell ref="K4:L5"/>
    <mergeCell ref="M4:N5"/>
    <mergeCell ref="Q5:Q6"/>
    <mergeCell ref="R5:T5"/>
    <mergeCell ref="U5:U6"/>
  </mergeCells>
  <conditionalFormatting sqref="X20">
    <cfRule type="cellIs" dxfId="75" priority="6" operator="notEqual">
      <formula>0</formula>
    </cfRule>
  </conditionalFormatting>
  <conditionalFormatting sqref="X15">
    <cfRule type="cellIs" dxfId="74" priority="5" operator="notEqual">
      <formula>0</formula>
    </cfRule>
  </conditionalFormatting>
  <conditionalFormatting sqref="X36">
    <cfRule type="cellIs" dxfId="73" priority="4" operator="notEqual">
      <formula>0</formula>
    </cfRule>
  </conditionalFormatting>
  <conditionalFormatting sqref="X23">
    <cfRule type="cellIs" dxfId="72" priority="3" operator="notEqual">
      <formula>0</formula>
    </cfRule>
  </conditionalFormatting>
  <conditionalFormatting sqref="B37">
    <cfRule type="cellIs" dxfId="71" priority="2" operator="notEqual">
      <formula>0</formula>
    </cfRule>
  </conditionalFormatting>
  <conditionalFormatting sqref="C37:W37">
    <cfRule type="cellIs" dxfId="70" priority="1" operator="not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58" orientation="landscape" r:id="rId1"/>
  <colBreaks count="1" manualBreakCount="1">
    <brk id="10" max="3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6"/>
  <sheetViews>
    <sheetView zoomScale="70" zoomScaleNormal="70" zoomScaleSheetLayoutView="100" workbookViewId="0">
      <selection sqref="A1:C1"/>
    </sheetView>
  </sheetViews>
  <sheetFormatPr defaultRowHeight="15"/>
  <cols>
    <col min="1" max="1" width="9.140625" style="8"/>
    <col min="2" max="2" width="80.5703125" style="8" customWidth="1"/>
    <col min="3" max="3" width="20" style="8" customWidth="1"/>
    <col min="4" max="16384" width="9.140625" style="8"/>
  </cols>
  <sheetData>
    <row r="1" spans="1:5" ht="36" customHeight="1">
      <c r="A1" s="149" t="s">
        <v>279</v>
      </c>
      <c r="B1" s="149"/>
      <c r="C1" s="149"/>
    </row>
    <row r="2" spans="1:5" ht="6.75" customHeight="1"/>
    <row r="3" spans="1:5" ht="15.75" customHeight="1">
      <c r="A3" s="150" t="s">
        <v>280</v>
      </c>
      <c r="B3" s="151"/>
      <c r="C3" s="160" t="s">
        <v>144</v>
      </c>
    </row>
    <row r="4" spans="1:5" ht="15.75" customHeight="1">
      <c r="A4" s="152"/>
      <c r="B4" s="153"/>
      <c r="C4" s="161"/>
    </row>
    <row r="5" spans="1:5" ht="15.75">
      <c r="A5" s="154"/>
      <c r="B5" s="155"/>
      <c r="C5" s="13" t="s">
        <v>281</v>
      </c>
    </row>
    <row r="6" spans="1:5" ht="15.75">
      <c r="A6" s="156">
        <v>1</v>
      </c>
      <c r="B6" s="157"/>
      <c r="C6" s="14">
        <v>2</v>
      </c>
    </row>
    <row r="7" spans="1:5" ht="15.75">
      <c r="A7" s="97" t="s">
        <v>2</v>
      </c>
      <c r="B7" s="105" t="s">
        <v>160</v>
      </c>
      <c r="C7" s="15">
        <v>7706.5328</v>
      </c>
      <c r="D7" s="16"/>
      <c r="E7" s="16"/>
    </row>
    <row r="8" spans="1:5" ht="15.75">
      <c r="A8" s="97" t="s">
        <v>3</v>
      </c>
      <c r="B8" s="106" t="s">
        <v>161</v>
      </c>
      <c r="C8" s="15">
        <v>6166.6172200000001</v>
      </c>
      <c r="D8" s="16"/>
      <c r="E8" s="16"/>
    </row>
    <row r="9" spans="1:5" ht="15.75">
      <c r="A9" s="97" t="s">
        <v>3</v>
      </c>
      <c r="B9" s="106" t="s">
        <v>162</v>
      </c>
      <c r="C9" s="15">
        <v>0</v>
      </c>
      <c r="D9" s="16"/>
      <c r="E9" s="16"/>
    </row>
    <row r="10" spans="1:5" ht="15.75">
      <c r="A10" s="97" t="s">
        <v>3</v>
      </c>
      <c r="B10" s="106" t="s">
        <v>163</v>
      </c>
      <c r="C10" s="15">
        <v>1539.9155800000001</v>
      </c>
      <c r="D10" s="16"/>
      <c r="E10" s="16"/>
    </row>
    <row r="11" spans="1:5" ht="15.75">
      <c r="A11" s="107" t="s">
        <v>164</v>
      </c>
      <c r="B11" s="108" t="s">
        <v>165</v>
      </c>
      <c r="C11" s="15"/>
      <c r="D11" s="16"/>
      <c r="E11" s="16"/>
    </row>
    <row r="12" spans="1:5" ht="15.75">
      <c r="A12" s="97" t="s">
        <v>4</v>
      </c>
      <c r="B12" s="106" t="s">
        <v>166</v>
      </c>
      <c r="C12" s="15">
        <v>178418</v>
      </c>
      <c r="D12" s="16"/>
      <c r="E12" s="16"/>
    </row>
    <row r="13" spans="1:5" ht="15.75">
      <c r="A13" s="100">
        <v>1</v>
      </c>
      <c r="B13" s="101" t="s">
        <v>167</v>
      </c>
      <c r="C13" s="15">
        <v>22872</v>
      </c>
      <c r="D13" s="16"/>
      <c r="E13" s="16"/>
    </row>
    <row r="14" spans="1:5" ht="25.5">
      <c r="A14" s="97" t="s">
        <v>5</v>
      </c>
      <c r="B14" s="109" t="s">
        <v>168</v>
      </c>
      <c r="C14" s="15">
        <v>120570</v>
      </c>
      <c r="D14" s="16"/>
      <c r="E14" s="16"/>
    </row>
    <row r="15" spans="1:5" ht="15.75">
      <c r="A15" s="97" t="s">
        <v>6</v>
      </c>
      <c r="B15" s="106" t="s">
        <v>169</v>
      </c>
      <c r="C15" s="15">
        <v>83627</v>
      </c>
      <c r="D15" s="16"/>
      <c r="E15" s="16"/>
    </row>
    <row r="16" spans="1:5" ht="30">
      <c r="A16" s="97" t="s">
        <v>7</v>
      </c>
      <c r="B16" s="106" t="s">
        <v>170</v>
      </c>
      <c r="C16" s="15">
        <v>26318</v>
      </c>
      <c r="D16" s="16"/>
      <c r="E16" s="16"/>
    </row>
    <row r="17" spans="1:5" ht="15.75">
      <c r="A17" s="97" t="s">
        <v>8</v>
      </c>
      <c r="B17" s="106" t="s">
        <v>171</v>
      </c>
      <c r="C17" s="15">
        <v>10625</v>
      </c>
      <c r="D17" s="16"/>
      <c r="E17" s="16"/>
    </row>
    <row r="18" spans="1:5" ht="30">
      <c r="A18" s="97" t="s">
        <v>9</v>
      </c>
      <c r="B18" s="106" t="s">
        <v>172</v>
      </c>
      <c r="C18" s="15">
        <v>0</v>
      </c>
      <c r="D18" s="16"/>
      <c r="E18" s="16"/>
    </row>
    <row r="19" spans="1:5" ht="15.75">
      <c r="A19" s="97" t="s">
        <v>10</v>
      </c>
      <c r="B19" s="106" t="s">
        <v>173</v>
      </c>
      <c r="C19" s="15">
        <v>1222233.6455099999</v>
      </c>
      <c r="D19" s="16"/>
      <c r="E19" s="16"/>
    </row>
    <row r="20" spans="1:5" ht="15.75">
      <c r="A20" s="97" t="s">
        <v>6</v>
      </c>
      <c r="B20" s="106" t="s">
        <v>174</v>
      </c>
      <c r="C20" s="15">
        <v>203358.21255</v>
      </c>
      <c r="D20" s="16"/>
      <c r="E20" s="16"/>
    </row>
    <row r="21" spans="1:5" ht="15.75">
      <c r="A21" s="97" t="s">
        <v>7</v>
      </c>
      <c r="B21" s="106" t="s">
        <v>175</v>
      </c>
      <c r="C21" s="15">
        <v>816852.62790000008</v>
      </c>
      <c r="D21" s="16"/>
      <c r="E21" s="16"/>
    </row>
    <row r="22" spans="1:5" ht="15.75">
      <c r="A22" s="97"/>
      <c r="B22" s="106" t="s">
        <v>176</v>
      </c>
      <c r="C22" s="15">
        <v>716454.69897000003</v>
      </c>
      <c r="D22" s="16"/>
      <c r="E22" s="16"/>
    </row>
    <row r="23" spans="1:5" ht="15.75">
      <c r="A23" s="97" t="s">
        <v>8</v>
      </c>
      <c r="B23" s="106" t="s">
        <v>177</v>
      </c>
      <c r="C23" s="15">
        <v>0</v>
      </c>
      <c r="D23" s="16"/>
      <c r="E23" s="16"/>
    </row>
    <row r="24" spans="1:5" ht="15.75">
      <c r="A24" s="97" t="s">
        <v>9</v>
      </c>
      <c r="B24" s="106" t="s">
        <v>178</v>
      </c>
      <c r="C24" s="15">
        <v>0</v>
      </c>
      <c r="D24" s="16"/>
      <c r="E24" s="16"/>
    </row>
    <row r="25" spans="1:5" ht="15.75">
      <c r="A25" s="97" t="s">
        <v>11</v>
      </c>
      <c r="B25" s="106" t="s">
        <v>179</v>
      </c>
      <c r="C25" s="15">
        <v>26466</v>
      </c>
      <c r="D25" s="16"/>
      <c r="E25" s="16"/>
    </row>
    <row r="26" spans="1:5" ht="15.75">
      <c r="A26" s="97" t="s">
        <v>12</v>
      </c>
      <c r="B26" s="106" t="s">
        <v>180</v>
      </c>
      <c r="C26" s="15">
        <v>174828.80506000001</v>
      </c>
      <c r="D26" s="16"/>
      <c r="E26" s="16"/>
    </row>
    <row r="27" spans="1:5" ht="15.75">
      <c r="A27" s="97" t="s">
        <v>13</v>
      </c>
      <c r="B27" s="106" t="s">
        <v>163</v>
      </c>
      <c r="C27" s="15">
        <v>728</v>
      </c>
      <c r="D27" s="16"/>
      <c r="E27" s="16"/>
    </row>
    <row r="28" spans="1:5" ht="15.75">
      <c r="A28" s="97" t="s">
        <v>14</v>
      </c>
      <c r="B28" s="106" t="s">
        <v>181</v>
      </c>
      <c r="C28" s="15">
        <v>0</v>
      </c>
      <c r="D28" s="16"/>
      <c r="E28" s="16"/>
    </row>
    <row r="29" spans="1:5" ht="15.75">
      <c r="A29" s="97"/>
      <c r="B29" s="108" t="s">
        <v>182</v>
      </c>
      <c r="C29" s="15">
        <v>1521221.6455099999</v>
      </c>
      <c r="D29" s="16"/>
      <c r="E29" s="16"/>
    </row>
    <row r="30" spans="1:5" ht="15.75">
      <c r="A30" s="107" t="s">
        <v>183</v>
      </c>
      <c r="B30" s="108" t="s">
        <v>184</v>
      </c>
      <c r="C30" s="15">
        <v>0</v>
      </c>
      <c r="D30" s="16"/>
      <c r="E30" s="16"/>
    </row>
    <row r="31" spans="1:5" ht="15.75">
      <c r="A31" s="107" t="s">
        <v>185</v>
      </c>
      <c r="B31" s="108" t="s">
        <v>186</v>
      </c>
      <c r="C31" s="15">
        <v>626195.81434000004</v>
      </c>
      <c r="D31" s="16"/>
      <c r="E31" s="16"/>
    </row>
    <row r="32" spans="1:5" ht="15.75">
      <c r="A32" s="107" t="s">
        <v>4</v>
      </c>
      <c r="B32" s="106" t="s">
        <v>187</v>
      </c>
      <c r="C32" s="15"/>
      <c r="D32" s="17"/>
      <c r="E32" s="17"/>
    </row>
    <row r="33" spans="1:5" ht="15.75">
      <c r="A33" s="107" t="s">
        <v>6</v>
      </c>
      <c r="B33" s="106" t="s">
        <v>188</v>
      </c>
      <c r="C33" s="15">
        <v>414954.25588000001</v>
      </c>
      <c r="D33" s="17"/>
      <c r="E33" s="17"/>
    </row>
    <row r="34" spans="1:5" ht="15.75">
      <c r="A34" s="107" t="s">
        <v>3</v>
      </c>
      <c r="B34" s="106" t="s">
        <v>189</v>
      </c>
      <c r="C34" s="15">
        <v>180</v>
      </c>
      <c r="D34" s="17"/>
      <c r="E34" s="17"/>
    </row>
    <row r="35" spans="1:5" ht="15.75">
      <c r="A35" s="107" t="s">
        <v>3</v>
      </c>
      <c r="B35" s="106" t="s">
        <v>190</v>
      </c>
      <c r="C35" s="15">
        <v>0</v>
      </c>
      <c r="D35" s="17"/>
      <c r="E35" s="17"/>
    </row>
    <row r="36" spans="1:5" ht="15.75">
      <c r="A36" s="107" t="s">
        <v>7</v>
      </c>
      <c r="B36" s="106" t="s">
        <v>191</v>
      </c>
      <c r="C36" s="15">
        <v>14695</v>
      </c>
      <c r="D36" s="16"/>
      <c r="E36" s="16"/>
    </row>
    <row r="37" spans="1:5" ht="15.75">
      <c r="A37" s="107" t="s">
        <v>3</v>
      </c>
      <c r="B37" s="106" t="s">
        <v>189</v>
      </c>
      <c r="C37" s="15">
        <v>0</v>
      </c>
      <c r="D37" s="16"/>
      <c r="E37" s="16"/>
    </row>
    <row r="38" spans="1:5" ht="15.75">
      <c r="A38" s="107" t="s">
        <v>3</v>
      </c>
      <c r="B38" s="106" t="s">
        <v>190</v>
      </c>
      <c r="C38" s="15">
        <v>0</v>
      </c>
      <c r="D38" s="16"/>
      <c r="E38" s="16"/>
    </row>
    <row r="39" spans="1:5" ht="15.75">
      <c r="A39" s="107" t="s">
        <v>15</v>
      </c>
      <c r="B39" s="108" t="s">
        <v>192</v>
      </c>
      <c r="C39" s="15">
        <v>429649.25588000001</v>
      </c>
      <c r="D39" s="16"/>
      <c r="E39" s="16"/>
    </row>
    <row r="40" spans="1:5" ht="15.75">
      <c r="A40" s="97" t="s">
        <v>5</v>
      </c>
      <c r="B40" s="106" t="s">
        <v>193</v>
      </c>
      <c r="C40" s="15">
        <v>58680</v>
      </c>
      <c r="D40" s="16"/>
      <c r="E40" s="16"/>
    </row>
    <row r="41" spans="1:5" ht="15.75">
      <c r="A41" s="97" t="s">
        <v>3</v>
      </c>
      <c r="B41" s="106" t="s">
        <v>189</v>
      </c>
      <c r="C41" s="15">
        <v>0</v>
      </c>
      <c r="D41" s="16"/>
      <c r="E41" s="16"/>
    </row>
    <row r="42" spans="1:5" ht="15.75">
      <c r="A42" s="97" t="s">
        <v>3</v>
      </c>
      <c r="B42" s="106" t="s">
        <v>190</v>
      </c>
      <c r="C42" s="15">
        <v>0</v>
      </c>
      <c r="D42" s="16"/>
      <c r="E42" s="16"/>
    </row>
    <row r="43" spans="1:5" ht="15.75">
      <c r="A43" s="97" t="s">
        <v>10</v>
      </c>
      <c r="B43" s="106" t="s">
        <v>194</v>
      </c>
      <c r="C43" s="15">
        <v>137866.55846</v>
      </c>
      <c r="D43" s="16"/>
      <c r="E43" s="16"/>
    </row>
    <row r="44" spans="1:5" ht="15.75">
      <c r="A44" s="97" t="s">
        <v>3</v>
      </c>
      <c r="B44" s="106" t="s">
        <v>189</v>
      </c>
      <c r="C44" s="15">
        <v>220</v>
      </c>
      <c r="D44" s="16"/>
      <c r="E44" s="16"/>
    </row>
    <row r="45" spans="1:5" ht="15.75">
      <c r="A45" s="97" t="s">
        <v>3</v>
      </c>
      <c r="B45" s="106" t="s">
        <v>190</v>
      </c>
      <c r="C45" s="15">
        <v>1453</v>
      </c>
      <c r="D45" s="16"/>
      <c r="E45" s="16"/>
    </row>
    <row r="46" spans="1:5" ht="15.75">
      <c r="A46" s="97" t="s">
        <v>195</v>
      </c>
      <c r="B46" s="99" t="s">
        <v>196</v>
      </c>
      <c r="C46" s="15"/>
      <c r="D46" s="16"/>
      <c r="E46" s="16"/>
    </row>
    <row r="47" spans="1:5" ht="15.75">
      <c r="A47" s="97" t="s">
        <v>6</v>
      </c>
      <c r="B47" s="98" t="s">
        <v>197</v>
      </c>
      <c r="C47" s="15">
        <v>171927.55668000001</v>
      </c>
      <c r="D47" s="16"/>
      <c r="E47" s="16"/>
    </row>
    <row r="48" spans="1:5" ht="15.75">
      <c r="A48" s="97">
        <v>2</v>
      </c>
      <c r="B48" s="98" t="s">
        <v>198</v>
      </c>
      <c r="C48" s="15">
        <v>2450</v>
      </c>
      <c r="D48" s="16"/>
      <c r="E48" s="16"/>
    </row>
    <row r="49" spans="1:5" ht="15.75">
      <c r="A49" s="97">
        <v>3</v>
      </c>
      <c r="B49" s="98" t="s">
        <v>199</v>
      </c>
      <c r="C49" s="15">
        <v>26740</v>
      </c>
      <c r="D49" s="16"/>
      <c r="E49" s="16"/>
    </row>
    <row r="50" spans="1:5" ht="15.75">
      <c r="A50" s="97">
        <v>4</v>
      </c>
      <c r="B50" s="98" t="s">
        <v>200</v>
      </c>
      <c r="C50" s="15">
        <v>536032.8138</v>
      </c>
      <c r="D50" s="16"/>
      <c r="E50" s="16"/>
    </row>
    <row r="51" spans="1:5" ht="15.75">
      <c r="A51" s="97">
        <v>5</v>
      </c>
      <c r="B51" s="98" t="s">
        <v>201</v>
      </c>
      <c r="C51" s="15">
        <v>0</v>
      </c>
      <c r="D51" s="16"/>
      <c r="E51" s="16"/>
    </row>
    <row r="52" spans="1:5" ht="15.75">
      <c r="A52" s="97">
        <v>6</v>
      </c>
      <c r="B52" s="98" t="s">
        <v>202</v>
      </c>
      <c r="C52" s="15">
        <v>1512</v>
      </c>
      <c r="D52" s="16"/>
      <c r="E52" s="16"/>
    </row>
    <row r="53" spans="1:5" ht="31.5">
      <c r="A53" s="97">
        <v>7</v>
      </c>
      <c r="B53" s="98" t="s">
        <v>203</v>
      </c>
      <c r="C53" s="15">
        <v>0</v>
      </c>
      <c r="D53" s="16"/>
      <c r="E53" s="16"/>
    </row>
    <row r="54" spans="1:5" ht="15.75">
      <c r="A54" s="97">
        <v>8</v>
      </c>
      <c r="B54" s="98" t="s">
        <v>204</v>
      </c>
      <c r="C54" s="15">
        <v>1273</v>
      </c>
      <c r="D54" s="16"/>
      <c r="E54" s="16"/>
    </row>
    <row r="55" spans="1:5" ht="15.75">
      <c r="A55" s="97"/>
      <c r="B55" s="102" t="s">
        <v>205</v>
      </c>
      <c r="C55" s="15">
        <v>739935.37048000004</v>
      </c>
      <c r="D55" s="16"/>
      <c r="E55" s="16"/>
    </row>
    <row r="56" spans="1:5" ht="15.75">
      <c r="A56" s="107" t="s">
        <v>206</v>
      </c>
      <c r="B56" s="108" t="s">
        <v>207</v>
      </c>
      <c r="C56" s="15"/>
      <c r="D56" s="16"/>
      <c r="E56" s="16"/>
    </row>
    <row r="57" spans="1:5" ht="15.75">
      <c r="A57" s="107" t="s">
        <v>4</v>
      </c>
      <c r="B57" s="106" t="s">
        <v>208</v>
      </c>
      <c r="C57" s="15">
        <v>44343.452529999995</v>
      </c>
      <c r="D57" s="16"/>
      <c r="E57" s="16"/>
    </row>
    <row r="58" spans="1:5" ht="15.75">
      <c r="A58" s="107" t="s">
        <v>6</v>
      </c>
      <c r="B58" s="106" t="s">
        <v>209</v>
      </c>
      <c r="C58" s="15">
        <v>13159.375559999999</v>
      </c>
      <c r="D58" s="16"/>
      <c r="E58" s="16"/>
    </row>
    <row r="59" spans="1:5" ht="15.75">
      <c r="A59" s="107" t="s">
        <v>7</v>
      </c>
      <c r="B59" s="106" t="s">
        <v>163</v>
      </c>
      <c r="C59" s="15">
        <v>31184.076969999998</v>
      </c>
      <c r="D59" s="16"/>
      <c r="E59" s="16"/>
    </row>
    <row r="60" spans="1:5" ht="15.75">
      <c r="A60" s="107" t="s">
        <v>5</v>
      </c>
      <c r="B60" s="106" t="s">
        <v>210</v>
      </c>
      <c r="C60" s="15"/>
      <c r="D60" s="16"/>
      <c r="E60" s="16"/>
    </row>
    <row r="61" spans="1:5" ht="15.75">
      <c r="A61" s="107" t="s">
        <v>6</v>
      </c>
      <c r="B61" s="106" t="s">
        <v>211</v>
      </c>
      <c r="C61" s="15">
        <v>127137.66713</v>
      </c>
      <c r="D61" s="16"/>
      <c r="E61" s="16"/>
    </row>
    <row r="62" spans="1:5" ht="15.75">
      <c r="A62" s="107" t="s">
        <v>7</v>
      </c>
      <c r="B62" s="106" t="s">
        <v>212</v>
      </c>
      <c r="C62" s="15">
        <v>8881.7045399999988</v>
      </c>
      <c r="D62" s="16"/>
      <c r="E62" s="16"/>
    </row>
    <row r="63" spans="1:5" ht="15.75">
      <c r="A63" s="107" t="s">
        <v>8</v>
      </c>
      <c r="B63" s="106" t="s">
        <v>213</v>
      </c>
      <c r="C63" s="15">
        <v>25</v>
      </c>
      <c r="D63" s="16"/>
      <c r="E63" s="16"/>
    </row>
    <row r="64" spans="1:5" ht="15.75">
      <c r="A64" s="97"/>
      <c r="B64" s="108" t="s">
        <v>214</v>
      </c>
      <c r="C64" s="15">
        <v>136044.37167000002</v>
      </c>
      <c r="D64" s="16"/>
      <c r="E64" s="16"/>
    </row>
    <row r="65" spans="1:5" ht="15.75">
      <c r="A65" s="97" t="s">
        <v>17</v>
      </c>
      <c r="B65" s="106" t="s">
        <v>163</v>
      </c>
      <c r="C65" s="15">
        <v>2725.7496599999999</v>
      </c>
      <c r="D65" s="16"/>
      <c r="E65" s="16"/>
    </row>
    <row r="66" spans="1:5" ht="15.75">
      <c r="A66" s="97"/>
      <c r="B66" s="108" t="s">
        <v>215</v>
      </c>
      <c r="C66" s="15">
        <v>183113.57385999997</v>
      </c>
      <c r="D66" s="16"/>
      <c r="E66" s="16"/>
    </row>
    <row r="67" spans="1:5" ht="15.75">
      <c r="A67" s="107" t="s">
        <v>216</v>
      </c>
      <c r="B67" s="108" t="s">
        <v>217</v>
      </c>
      <c r="C67" s="15"/>
      <c r="D67" s="16"/>
      <c r="E67" s="16"/>
    </row>
    <row r="68" spans="1:5" ht="15.75">
      <c r="A68" s="107" t="s">
        <v>4</v>
      </c>
      <c r="B68" s="106" t="s">
        <v>218</v>
      </c>
      <c r="C68" s="15">
        <v>165.4674</v>
      </c>
      <c r="D68" s="16"/>
      <c r="E68" s="16"/>
    </row>
    <row r="69" spans="1:5" ht="15.75">
      <c r="A69" s="107" t="s">
        <v>5</v>
      </c>
      <c r="B69" s="106" t="s">
        <v>219</v>
      </c>
      <c r="C69" s="15">
        <v>38133.010034535539</v>
      </c>
      <c r="D69" s="16"/>
      <c r="E69" s="16"/>
    </row>
    <row r="70" spans="1:5" ht="15.75">
      <c r="A70" s="107" t="s">
        <v>10</v>
      </c>
      <c r="B70" s="106" t="s">
        <v>220</v>
      </c>
      <c r="C70" s="15">
        <v>6678.0449900000003</v>
      </c>
      <c r="D70" s="16"/>
      <c r="E70" s="16"/>
    </row>
    <row r="71" spans="1:5" ht="15.75">
      <c r="A71" s="107"/>
      <c r="B71" s="108" t="s">
        <v>221</v>
      </c>
      <c r="C71" s="15">
        <v>44976.522424535542</v>
      </c>
      <c r="D71" s="16"/>
      <c r="E71" s="16"/>
    </row>
    <row r="72" spans="1:5" ht="15.75">
      <c r="A72" s="107"/>
      <c r="B72" s="110" t="s">
        <v>222</v>
      </c>
      <c r="C72" s="15">
        <v>3123149.4594145361</v>
      </c>
      <c r="D72" s="16"/>
      <c r="E72" s="16"/>
    </row>
    <row r="73" spans="1:5" ht="15.75">
      <c r="A73" s="107" t="s">
        <v>223</v>
      </c>
      <c r="B73" s="108" t="s">
        <v>224</v>
      </c>
      <c r="C73" s="15">
        <v>17678</v>
      </c>
      <c r="D73" s="16"/>
      <c r="E73" s="16"/>
    </row>
    <row r="74" spans="1:5" ht="15.75">
      <c r="A74" s="159" t="s">
        <v>225</v>
      </c>
      <c r="B74" s="159"/>
      <c r="C74" s="15"/>
      <c r="D74" s="16"/>
      <c r="E74" s="16"/>
    </row>
    <row r="75" spans="1:5" ht="15.75">
      <c r="A75" s="111" t="s">
        <v>226</v>
      </c>
      <c r="B75" s="112" t="s">
        <v>227</v>
      </c>
      <c r="C75" s="15"/>
      <c r="D75" s="16"/>
      <c r="E75" s="16"/>
    </row>
    <row r="76" spans="1:5" ht="15.75">
      <c r="A76" s="107" t="s">
        <v>4</v>
      </c>
      <c r="B76" s="113" t="s">
        <v>228</v>
      </c>
      <c r="C76" s="15">
        <v>474278.00001000002</v>
      </c>
      <c r="D76" s="16"/>
      <c r="E76" s="16"/>
    </row>
    <row r="77" spans="1:5" ht="15.75">
      <c r="A77" s="114" t="s">
        <v>3</v>
      </c>
      <c r="B77" s="106" t="s">
        <v>229</v>
      </c>
      <c r="C77" s="15">
        <v>-12000</v>
      </c>
      <c r="D77" s="16"/>
      <c r="E77" s="16"/>
    </row>
    <row r="78" spans="1:5" ht="15.75">
      <c r="A78" s="114" t="s">
        <v>3</v>
      </c>
      <c r="B78" s="106" t="s">
        <v>230</v>
      </c>
      <c r="C78" s="15">
        <v>-542</v>
      </c>
      <c r="D78" s="16"/>
      <c r="E78" s="16"/>
    </row>
    <row r="79" spans="1:5" ht="15.75">
      <c r="A79" s="107" t="s">
        <v>5</v>
      </c>
      <c r="B79" s="106" t="s">
        <v>231</v>
      </c>
      <c r="C79" s="15">
        <v>24489</v>
      </c>
      <c r="D79" s="16"/>
      <c r="E79" s="16"/>
    </row>
    <row r="80" spans="1:5" ht="15.75">
      <c r="A80" s="107" t="s">
        <v>10</v>
      </c>
      <c r="B80" s="106" t="s">
        <v>232</v>
      </c>
      <c r="C80" s="15">
        <v>34594.576110000002</v>
      </c>
      <c r="D80" s="16"/>
      <c r="E80" s="16"/>
    </row>
    <row r="81" spans="1:5" ht="15.75">
      <c r="A81" s="107" t="s">
        <v>14</v>
      </c>
      <c r="B81" s="106" t="s">
        <v>233</v>
      </c>
      <c r="C81" s="15">
        <v>135460.08682999999</v>
      </c>
      <c r="D81" s="16"/>
      <c r="E81" s="16"/>
    </row>
    <row r="82" spans="1:5" ht="15.75">
      <c r="A82" s="107" t="s">
        <v>18</v>
      </c>
      <c r="B82" s="106" t="s">
        <v>234</v>
      </c>
      <c r="C82" s="15">
        <v>135073.82178</v>
      </c>
      <c r="D82" s="16"/>
      <c r="E82" s="16"/>
    </row>
    <row r="83" spans="1:5" ht="15.75">
      <c r="A83" s="107" t="s">
        <v>19</v>
      </c>
      <c r="B83" s="106" t="s">
        <v>235</v>
      </c>
      <c r="C83" s="15">
        <v>-64375.958570000003</v>
      </c>
      <c r="D83" s="16"/>
      <c r="E83" s="16"/>
    </row>
    <row r="84" spans="1:5" ht="15.75">
      <c r="A84" s="107" t="s">
        <v>20</v>
      </c>
      <c r="B84" s="106" t="s">
        <v>236</v>
      </c>
      <c r="C84" s="15">
        <v>26560.926408284486</v>
      </c>
      <c r="D84" s="16"/>
      <c r="E84" s="16"/>
    </row>
    <row r="85" spans="1:5" ht="15.75">
      <c r="A85" s="114"/>
      <c r="B85" s="108" t="s">
        <v>237</v>
      </c>
      <c r="C85" s="15">
        <v>766080.45256828447</v>
      </c>
      <c r="D85" s="16"/>
      <c r="E85" s="16"/>
    </row>
    <row r="86" spans="1:5" ht="15.75">
      <c r="A86" s="107" t="s">
        <v>164</v>
      </c>
      <c r="B86" s="108" t="s">
        <v>238</v>
      </c>
      <c r="C86" s="15">
        <v>54522</v>
      </c>
      <c r="D86" s="16"/>
      <c r="E86" s="16"/>
    </row>
    <row r="87" spans="1:5" ht="15.75">
      <c r="A87" s="97" t="s">
        <v>239</v>
      </c>
      <c r="B87" s="99" t="s">
        <v>240</v>
      </c>
      <c r="C87" s="15">
        <v>0</v>
      </c>
      <c r="D87" s="16"/>
      <c r="E87" s="16"/>
    </row>
    <row r="88" spans="1:5" ht="15.75">
      <c r="A88" s="97" t="s">
        <v>183</v>
      </c>
      <c r="B88" s="108" t="s">
        <v>241</v>
      </c>
      <c r="C88" s="15"/>
      <c r="D88" s="16"/>
      <c r="E88" s="16"/>
    </row>
    <row r="89" spans="1:5" ht="15.75">
      <c r="A89" s="97" t="s">
        <v>6</v>
      </c>
      <c r="B89" s="98" t="s">
        <v>242</v>
      </c>
      <c r="C89" s="15">
        <v>635245.52518999996</v>
      </c>
      <c r="D89" s="16"/>
      <c r="E89" s="16"/>
    </row>
    <row r="90" spans="1:5" ht="15.75">
      <c r="A90" s="97" t="s">
        <v>7</v>
      </c>
      <c r="B90" s="98" t="s">
        <v>243</v>
      </c>
      <c r="C90" s="15">
        <v>11224.617969999999</v>
      </c>
      <c r="D90" s="16"/>
      <c r="E90" s="16"/>
    </row>
    <row r="91" spans="1:5" ht="15.75">
      <c r="A91" s="97" t="s">
        <v>8</v>
      </c>
      <c r="B91" s="98" t="s">
        <v>244</v>
      </c>
      <c r="C91" s="15">
        <v>0</v>
      </c>
      <c r="D91" s="16"/>
      <c r="E91" s="16"/>
    </row>
    <row r="92" spans="1:5" ht="15.75">
      <c r="A92" s="97" t="s">
        <v>9</v>
      </c>
      <c r="B92" s="98" t="s">
        <v>245</v>
      </c>
      <c r="C92" s="15">
        <v>1285233.4859799999</v>
      </c>
      <c r="D92" s="16"/>
      <c r="E92" s="16"/>
    </row>
    <row r="93" spans="1:5" ht="15.75">
      <c r="A93" s="97" t="s">
        <v>11</v>
      </c>
      <c r="B93" s="98" t="s">
        <v>246</v>
      </c>
      <c r="C93" s="15">
        <v>4971</v>
      </c>
      <c r="D93" s="16"/>
      <c r="E93" s="16"/>
    </row>
    <row r="94" spans="1:5" ht="15.75">
      <c r="A94" s="97" t="s">
        <v>12</v>
      </c>
      <c r="B94" s="98" t="s">
        <v>247</v>
      </c>
      <c r="C94" s="15">
        <v>0</v>
      </c>
      <c r="D94" s="16"/>
      <c r="E94" s="16"/>
    </row>
    <row r="95" spans="1:5" ht="15.75">
      <c r="A95" s="97" t="s">
        <v>13</v>
      </c>
      <c r="B95" s="98" t="s">
        <v>248</v>
      </c>
      <c r="C95" s="15">
        <v>0</v>
      </c>
      <c r="D95" s="16"/>
      <c r="E95" s="16"/>
    </row>
    <row r="96" spans="1:5" ht="15.75">
      <c r="A96" s="97" t="s">
        <v>16</v>
      </c>
      <c r="B96" s="98" t="s">
        <v>249</v>
      </c>
      <c r="C96" s="15">
        <v>7913</v>
      </c>
      <c r="D96" s="16"/>
      <c r="E96" s="16"/>
    </row>
    <row r="97" spans="1:5" ht="15.75">
      <c r="A97" s="97" t="s">
        <v>21</v>
      </c>
      <c r="B97" s="98" t="s">
        <v>250</v>
      </c>
      <c r="C97" s="15">
        <v>21326.952280000001</v>
      </c>
      <c r="D97" s="16"/>
      <c r="E97" s="16"/>
    </row>
    <row r="98" spans="1:5" ht="15.75">
      <c r="A98" s="96"/>
      <c r="B98" s="99" t="s">
        <v>251</v>
      </c>
      <c r="C98" s="15">
        <v>1965914.5814199999</v>
      </c>
      <c r="D98" s="16"/>
      <c r="E98" s="16"/>
    </row>
    <row r="99" spans="1:5" ht="15.75">
      <c r="A99" s="97" t="s">
        <v>185</v>
      </c>
      <c r="B99" s="99" t="s">
        <v>252</v>
      </c>
      <c r="C99" s="15">
        <v>0</v>
      </c>
      <c r="D99" s="16"/>
      <c r="E99" s="16"/>
    </row>
    <row r="100" spans="1:5" ht="15.75">
      <c r="A100" s="100" t="s">
        <v>253</v>
      </c>
      <c r="B100" s="102" t="s">
        <v>254</v>
      </c>
      <c r="C100" s="15">
        <v>664</v>
      </c>
      <c r="D100" s="16"/>
      <c r="E100" s="16"/>
    </row>
    <row r="101" spans="1:5" ht="15.75">
      <c r="A101" s="103" t="s">
        <v>6</v>
      </c>
      <c r="B101" s="101" t="s">
        <v>255</v>
      </c>
      <c r="C101" s="15">
        <v>664</v>
      </c>
      <c r="D101" s="18"/>
      <c r="E101" s="18"/>
    </row>
    <row r="102" spans="1:5" ht="15.75">
      <c r="A102" s="103" t="s">
        <v>7</v>
      </c>
      <c r="B102" s="101" t="s">
        <v>256</v>
      </c>
      <c r="C102" s="15">
        <v>0</v>
      </c>
      <c r="D102" s="18"/>
      <c r="E102" s="18"/>
    </row>
    <row r="103" spans="1:5" ht="15.75">
      <c r="A103" s="103" t="s">
        <v>8</v>
      </c>
      <c r="B103" s="101" t="s">
        <v>257</v>
      </c>
      <c r="C103" s="15">
        <v>0</v>
      </c>
      <c r="D103" s="18"/>
      <c r="E103" s="18"/>
    </row>
    <row r="104" spans="1:5" ht="15.75">
      <c r="A104" s="107" t="s">
        <v>206</v>
      </c>
      <c r="B104" s="108" t="s">
        <v>258</v>
      </c>
      <c r="C104" s="15">
        <v>21397</v>
      </c>
      <c r="D104" s="16"/>
      <c r="E104" s="16"/>
    </row>
    <row r="105" spans="1:5" ht="15.75">
      <c r="A105" s="107" t="s">
        <v>216</v>
      </c>
      <c r="B105" s="108" t="s">
        <v>259</v>
      </c>
      <c r="C105" s="15">
        <v>311430.88023000001</v>
      </c>
      <c r="D105" s="16"/>
      <c r="E105" s="16"/>
    </row>
    <row r="106" spans="1:5" ht="15.75">
      <c r="A106" s="107" t="s">
        <v>4</v>
      </c>
      <c r="B106" s="106" t="s">
        <v>260</v>
      </c>
      <c r="C106" s="15">
        <v>99513.520310000007</v>
      </c>
      <c r="D106" s="16"/>
      <c r="E106" s="16"/>
    </row>
    <row r="107" spans="1:5" ht="15.75">
      <c r="A107" s="107" t="s">
        <v>3</v>
      </c>
      <c r="B107" s="106" t="s">
        <v>261</v>
      </c>
      <c r="C107" s="15">
        <v>0</v>
      </c>
      <c r="D107" s="16"/>
      <c r="E107" s="16"/>
    </row>
    <row r="108" spans="1:5" ht="15.75">
      <c r="A108" s="107" t="s">
        <v>3</v>
      </c>
      <c r="B108" s="106" t="s">
        <v>262</v>
      </c>
      <c r="C108" s="15">
        <v>0</v>
      </c>
      <c r="D108" s="16"/>
      <c r="E108" s="16"/>
    </row>
    <row r="109" spans="1:5" ht="15.75">
      <c r="A109" s="107" t="s">
        <v>5</v>
      </c>
      <c r="B109" s="106" t="s">
        <v>263</v>
      </c>
      <c r="C109" s="15">
        <v>141708.57530999999</v>
      </c>
      <c r="D109" s="16"/>
      <c r="E109" s="16"/>
    </row>
    <row r="110" spans="1:5" ht="15.75">
      <c r="A110" s="107" t="s">
        <v>3</v>
      </c>
      <c r="B110" s="106" t="s">
        <v>261</v>
      </c>
      <c r="C110" s="15">
        <v>0</v>
      </c>
      <c r="D110" s="16"/>
      <c r="E110" s="16"/>
    </row>
    <row r="111" spans="1:5" ht="15.75">
      <c r="A111" s="107" t="s">
        <v>3</v>
      </c>
      <c r="B111" s="106" t="s">
        <v>262</v>
      </c>
      <c r="C111" s="15">
        <v>0</v>
      </c>
      <c r="D111" s="16"/>
      <c r="E111" s="16"/>
    </row>
    <row r="112" spans="1:5" ht="15.75">
      <c r="A112" s="107" t="s">
        <v>10</v>
      </c>
      <c r="B112" s="106" t="s">
        <v>264</v>
      </c>
      <c r="C112" s="15">
        <v>0</v>
      </c>
      <c r="D112" s="16"/>
      <c r="E112" s="16"/>
    </row>
    <row r="113" spans="1:5" ht="15.75">
      <c r="A113" s="107" t="s">
        <v>6</v>
      </c>
      <c r="B113" s="106" t="s">
        <v>265</v>
      </c>
      <c r="C113" s="15">
        <v>0</v>
      </c>
      <c r="D113" s="16"/>
      <c r="E113" s="16"/>
    </row>
    <row r="114" spans="1:5" ht="15.75">
      <c r="A114" s="107" t="s">
        <v>3</v>
      </c>
      <c r="B114" s="106" t="s">
        <v>261</v>
      </c>
      <c r="C114" s="15">
        <v>0</v>
      </c>
      <c r="D114" s="16"/>
      <c r="E114" s="16"/>
    </row>
    <row r="115" spans="1:5" ht="15.75">
      <c r="A115" s="107" t="s">
        <v>3</v>
      </c>
      <c r="B115" s="106" t="s">
        <v>262</v>
      </c>
      <c r="C115" s="15">
        <v>0</v>
      </c>
      <c r="D115" s="16"/>
      <c r="E115" s="16"/>
    </row>
    <row r="116" spans="1:5" ht="15.75">
      <c r="A116" s="107" t="s">
        <v>7</v>
      </c>
      <c r="B116" s="106" t="s">
        <v>266</v>
      </c>
      <c r="C116" s="15">
        <v>0</v>
      </c>
      <c r="D116" s="16"/>
      <c r="E116" s="16"/>
    </row>
    <row r="117" spans="1:5" ht="15.75">
      <c r="A117" s="107" t="s">
        <v>3</v>
      </c>
      <c r="B117" s="106" t="s">
        <v>261</v>
      </c>
      <c r="C117" s="15">
        <v>0</v>
      </c>
      <c r="D117" s="16"/>
      <c r="E117" s="16"/>
    </row>
    <row r="118" spans="1:5" ht="15.75">
      <c r="A118" s="107" t="s">
        <v>3</v>
      </c>
      <c r="B118" s="106" t="s">
        <v>262</v>
      </c>
      <c r="C118" s="15">
        <v>0</v>
      </c>
      <c r="D118" s="16"/>
      <c r="E118" s="16"/>
    </row>
    <row r="119" spans="1:5" ht="15.75">
      <c r="A119" s="107" t="s">
        <v>14</v>
      </c>
      <c r="B119" s="106" t="s">
        <v>267</v>
      </c>
      <c r="C119" s="15">
        <v>227</v>
      </c>
      <c r="D119" s="16"/>
      <c r="E119" s="16"/>
    </row>
    <row r="120" spans="1:5" ht="15.75">
      <c r="A120" s="107" t="s">
        <v>3</v>
      </c>
      <c r="B120" s="106" t="s">
        <v>261</v>
      </c>
      <c r="C120" s="15">
        <v>0</v>
      </c>
      <c r="D120" s="16"/>
      <c r="E120" s="16"/>
    </row>
    <row r="121" spans="1:5" ht="15.75">
      <c r="A121" s="107" t="s">
        <v>3</v>
      </c>
      <c r="B121" s="106" t="s">
        <v>262</v>
      </c>
      <c r="C121" s="15">
        <v>0</v>
      </c>
      <c r="D121" s="16"/>
      <c r="E121" s="16"/>
    </row>
    <row r="122" spans="1:5" ht="15.75">
      <c r="A122" s="107" t="s">
        <v>18</v>
      </c>
      <c r="B122" s="106" t="s">
        <v>268</v>
      </c>
      <c r="C122" s="15">
        <v>69981.784609999988</v>
      </c>
      <c r="D122" s="16"/>
      <c r="E122" s="16"/>
    </row>
    <row r="123" spans="1:5" ht="15.75">
      <c r="A123" s="107" t="s">
        <v>3</v>
      </c>
      <c r="B123" s="106" t="s">
        <v>261</v>
      </c>
      <c r="C123" s="15">
        <v>35</v>
      </c>
      <c r="D123" s="16"/>
      <c r="E123" s="16"/>
    </row>
    <row r="124" spans="1:5" ht="15.75">
      <c r="A124" s="107" t="s">
        <v>3</v>
      </c>
      <c r="B124" s="106" t="s">
        <v>262</v>
      </c>
      <c r="C124" s="15">
        <v>0</v>
      </c>
      <c r="D124" s="16"/>
      <c r="E124" s="16"/>
    </row>
    <row r="125" spans="1:5" ht="15.75">
      <c r="A125" s="107" t="s">
        <v>3</v>
      </c>
      <c r="B125" s="106" t="s">
        <v>269</v>
      </c>
      <c r="C125" s="15">
        <v>14697.720310000001</v>
      </c>
      <c r="D125" s="16"/>
      <c r="E125" s="16"/>
    </row>
    <row r="126" spans="1:5" ht="15.75">
      <c r="A126" s="107" t="s">
        <v>3</v>
      </c>
      <c r="B126" s="106" t="s">
        <v>270</v>
      </c>
      <c r="C126" s="15">
        <v>9532.7283399999997</v>
      </c>
      <c r="D126" s="16"/>
      <c r="E126" s="16"/>
    </row>
    <row r="127" spans="1:5" ht="15.75">
      <c r="A127" s="107" t="s">
        <v>3</v>
      </c>
      <c r="B127" s="106" t="s">
        <v>271</v>
      </c>
      <c r="C127" s="15">
        <v>2092.5860899999998</v>
      </c>
      <c r="D127" s="16"/>
      <c r="E127" s="16"/>
    </row>
    <row r="128" spans="1:5" ht="15.75">
      <c r="A128" s="114"/>
      <c r="B128" s="108" t="s">
        <v>221</v>
      </c>
      <c r="C128" s="15"/>
      <c r="D128" s="16"/>
      <c r="E128" s="16"/>
    </row>
    <row r="129" spans="1:5" ht="15.75">
      <c r="A129" s="107" t="s">
        <v>223</v>
      </c>
      <c r="B129" s="104" t="s">
        <v>272</v>
      </c>
      <c r="C129" s="15">
        <v>2280.5007662510548</v>
      </c>
      <c r="D129" s="16"/>
      <c r="E129" s="16"/>
    </row>
    <row r="130" spans="1:5" ht="15.75">
      <c r="A130" s="115" t="s">
        <v>4</v>
      </c>
      <c r="B130" s="106" t="s">
        <v>273</v>
      </c>
      <c r="C130" s="15">
        <v>843</v>
      </c>
      <c r="D130" s="16"/>
      <c r="E130" s="16"/>
    </row>
    <row r="131" spans="1:5" ht="15.75">
      <c r="A131" s="115" t="s">
        <v>5</v>
      </c>
      <c r="B131" s="106" t="s">
        <v>274</v>
      </c>
      <c r="C131" s="15">
        <v>3123.5007662510548</v>
      </c>
      <c r="D131" s="16"/>
      <c r="E131" s="16"/>
    </row>
    <row r="132" spans="1:5" ht="15.75">
      <c r="A132" s="115"/>
      <c r="B132" s="108" t="s">
        <v>275</v>
      </c>
      <c r="C132" s="15">
        <v>3123132.4149845359</v>
      </c>
      <c r="D132" s="16"/>
      <c r="E132" s="16"/>
    </row>
    <row r="133" spans="1:5" ht="15.75">
      <c r="A133" s="116"/>
      <c r="B133" s="104" t="s">
        <v>276</v>
      </c>
      <c r="C133" s="15">
        <v>17678</v>
      </c>
      <c r="D133" s="16"/>
      <c r="E133" s="16"/>
    </row>
    <row r="134" spans="1:5" ht="10.5" customHeight="1">
      <c r="A134" s="117" t="s">
        <v>277</v>
      </c>
      <c r="B134" s="104" t="s">
        <v>278</v>
      </c>
    </row>
    <row r="135" spans="1:5" ht="15" customHeight="1">
      <c r="A135" s="141" t="s">
        <v>136</v>
      </c>
      <c r="B135" s="158"/>
      <c r="C135" s="158"/>
    </row>
    <row r="136" spans="1:5">
      <c r="A136" s="158"/>
      <c r="B136" s="158"/>
      <c r="C136" s="158"/>
    </row>
  </sheetData>
  <mergeCells count="6">
    <mergeCell ref="A1:C1"/>
    <mergeCell ref="A3:B5"/>
    <mergeCell ref="A6:B6"/>
    <mergeCell ref="A135:C136"/>
    <mergeCell ref="A74:B74"/>
    <mergeCell ref="C3:C4"/>
  </mergeCells>
  <conditionalFormatting sqref="D55:E55">
    <cfRule type="cellIs" dxfId="69" priority="20" operator="notEqual">
      <formula>0</formula>
    </cfRule>
  </conditionalFormatting>
  <conditionalFormatting sqref="D31">
    <cfRule type="cellIs" dxfId="68" priority="19" operator="notEqual">
      <formula>0</formula>
    </cfRule>
  </conditionalFormatting>
  <conditionalFormatting sqref="D29">
    <cfRule type="cellIs" dxfId="67" priority="18" operator="notEqual">
      <formula>0</formula>
    </cfRule>
  </conditionalFormatting>
  <conditionalFormatting sqref="D66:E66">
    <cfRule type="cellIs" dxfId="66" priority="17" operator="notEqual">
      <formula>0</formula>
    </cfRule>
  </conditionalFormatting>
  <conditionalFormatting sqref="D72:E72">
    <cfRule type="cellIs" dxfId="65" priority="16" operator="notEqual">
      <formula>0</formula>
    </cfRule>
  </conditionalFormatting>
  <conditionalFormatting sqref="D39">
    <cfRule type="cellIs" dxfId="64" priority="15" operator="notEqual">
      <formula>0</formula>
    </cfRule>
  </conditionalFormatting>
  <conditionalFormatting sqref="D64:E64">
    <cfRule type="cellIs" dxfId="63" priority="14" operator="notEqual">
      <formula>0</formula>
    </cfRule>
  </conditionalFormatting>
  <conditionalFormatting sqref="D71:E71">
    <cfRule type="cellIs" dxfId="62" priority="13" operator="notEqual">
      <formula>0</formula>
    </cfRule>
  </conditionalFormatting>
  <conditionalFormatting sqref="D85:E85">
    <cfRule type="cellIs" dxfId="61" priority="12" operator="notEqual">
      <formula>0</formula>
    </cfRule>
  </conditionalFormatting>
  <conditionalFormatting sqref="D98:E98">
    <cfRule type="cellIs" dxfId="60" priority="11" operator="notEqual">
      <formula>0</formula>
    </cfRule>
  </conditionalFormatting>
  <conditionalFormatting sqref="D100:E100">
    <cfRule type="cellIs" dxfId="59" priority="10" operator="notEqual">
      <formula>0</formula>
    </cfRule>
  </conditionalFormatting>
  <conditionalFormatting sqref="D105:E105">
    <cfRule type="cellIs" dxfId="58" priority="9" operator="notEqual">
      <formula>0</formula>
    </cfRule>
  </conditionalFormatting>
  <conditionalFormatting sqref="D112:E112">
    <cfRule type="cellIs" dxfId="57" priority="8" operator="notEqual">
      <formula>0</formula>
    </cfRule>
  </conditionalFormatting>
  <conditionalFormatting sqref="D131:E131">
    <cfRule type="cellIs" dxfId="56" priority="7" operator="notEqual">
      <formula>0</formula>
    </cfRule>
  </conditionalFormatting>
  <conditionalFormatting sqref="D132:E132">
    <cfRule type="cellIs" dxfId="55" priority="6" operator="notEqual">
      <formula>0</formula>
    </cfRule>
  </conditionalFormatting>
  <conditionalFormatting sqref="E31">
    <cfRule type="cellIs" dxfId="54" priority="5" operator="notEqual">
      <formula>0</formula>
    </cfRule>
  </conditionalFormatting>
  <conditionalFormatting sqref="E29">
    <cfRule type="cellIs" dxfId="53" priority="4" operator="notEqual">
      <formula>0</formula>
    </cfRule>
  </conditionalFormatting>
  <conditionalFormatting sqref="E39">
    <cfRule type="cellIs" dxfId="52" priority="3" operator="notEqual">
      <formula>0</formula>
    </cfRule>
  </conditionalFormatting>
  <conditionalFormatting sqref="D7">
    <cfRule type="cellIs" dxfId="51" priority="2" operator="notEqual">
      <formula>0</formula>
    </cfRule>
  </conditionalFormatting>
  <conditionalFormatting sqref="E7">
    <cfRule type="cellIs" dxfId="5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topLeftCell="A40" zoomScale="70" zoomScaleNormal="70" zoomScaleSheetLayoutView="100" workbookViewId="0">
      <selection activeCell="B10" sqref="B10"/>
    </sheetView>
  </sheetViews>
  <sheetFormatPr defaultRowHeight="15"/>
  <cols>
    <col min="1" max="1" width="4.85546875" style="8" customWidth="1"/>
    <col min="2" max="2" width="125.5703125" style="8" customWidth="1"/>
    <col min="3" max="3" width="20" style="8" customWidth="1"/>
    <col min="4" max="16384" width="9.140625" style="8"/>
  </cols>
  <sheetData>
    <row r="1" spans="1:5" ht="37.5" customHeight="1">
      <c r="A1" s="149" t="s">
        <v>368</v>
      </c>
      <c r="B1" s="149"/>
      <c r="C1" s="149"/>
    </row>
    <row r="2" spans="1:5" ht="18.75" customHeight="1">
      <c r="C2" s="95" t="s">
        <v>281</v>
      </c>
    </row>
    <row r="3" spans="1:5" ht="15.75">
      <c r="A3" s="162"/>
      <c r="B3" s="163"/>
      <c r="C3" s="19" t="s">
        <v>144</v>
      </c>
    </row>
    <row r="4" spans="1:5" ht="15.75">
      <c r="A4" s="164">
        <v>1</v>
      </c>
      <c r="B4" s="165"/>
      <c r="C4" s="20">
        <v>2</v>
      </c>
    </row>
    <row r="5" spans="1:5" ht="15.75">
      <c r="A5" s="23" t="s">
        <v>22</v>
      </c>
      <c r="B5" s="128" t="s">
        <v>282</v>
      </c>
      <c r="C5" s="29"/>
      <c r="D5" s="31"/>
      <c r="E5" s="31"/>
    </row>
    <row r="6" spans="1:5" ht="15.75">
      <c r="A6" s="24" t="s">
        <v>6</v>
      </c>
      <c r="B6" s="120" t="s">
        <v>283</v>
      </c>
      <c r="C6" s="30"/>
      <c r="D6" s="31"/>
      <c r="E6" s="31"/>
    </row>
    <row r="7" spans="1:5" ht="15.75">
      <c r="A7" s="21" t="s">
        <v>23</v>
      </c>
      <c r="B7" s="120" t="s">
        <v>284</v>
      </c>
      <c r="C7" s="30">
        <v>165679.67495999997</v>
      </c>
      <c r="D7" s="31"/>
      <c r="E7" s="31"/>
    </row>
    <row r="8" spans="1:5" ht="31.5">
      <c r="A8" s="21"/>
      <c r="B8" s="120" t="s">
        <v>285</v>
      </c>
      <c r="C8" s="30">
        <v>-1154.8943200000001</v>
      </c>
      <c r="D8" s="31"/>
      <c r="E8" s="31"/>
    </row>
    <row r="9" spans="1:5" ht="15.75">
      <c r="A9" s="21" t="s">
        <v>24</v>
      </c>
      <c r="B9" s="120" t="s">
        <v>286</v>
      </c>
      <c r="C9" s="30">
        <v>-31742.508320000001</v>
      </c>
      <c r="D9" s="31"/>
      <c r="E9" s="31"/>
    </row>
    <row r="10" spans="1:5" ht="15.75">
      <c r="A10" s="21" t="s">
        <v>25</v>
      </c>
      <c r="B10" s="120" t="s">
        <v>287</v>
      </c>
      <c r="C10" s="30">
        <v>-17839.835459999998</v>
      </c>
      <c r="D10" s="31"/>
      <c r="E10" s="31"/>
    </row>
    <row r="11" spans="1:5" ht="15.75">
      <c r="A11" s="21"/>
      <c r="B11" s="120" t="s">
        <v>288</v>
      </c>
      <c r="C11" s="30">
        <v>278</v>
      </c>
      <c r="D11" s="31"/>
      <c r="E11" s="31"/>
    </row>
    <row r="12" spans="1:5" ht="15.75">
      <c r="A12" s="21" t="s">
        <v>26</v>
      </c>
      <c r="B12" s="120" t="s">
        <v>289</v>
      </c>
      <c r="C12" s="30">
        <v>15247.86068</v>
      </c>
      <c r="D12" s="31"/>
      <c r="E12" s="31"/>
    </row>
    <row r="13" spans="1:5" ht="15.75">
      <c r="A13" s="25"/>
      <c r="B13" s="122" t="s">
        <v>290</v>
      </c>
      <c r="C13" s="30">
        <v>131345.19186000002</v>
      </c>
      <c r="D13" s="32"/>
      <c r="E13" s="32"/>
    </row>
    <row r="14" spans="1:5" ht="15.75">
      <c r="A14" s="20" t="s">
        <v>7</v>
      </c>
      <c r="B14" s="120" t="s">
        <v>291</v>
      </c>
      <c r="C14" s="30">
        <v>1279</v>
      </c>
      <c r="D14" s="33"/>
      <c r="E14" s="33"/>
    </row>
    <row r="15" spans="1:5" ht="15.75">
      <c r="A15" s="20" t="s">
        <v>8</v>
      </c>
      <c r="B15" s="120" t="s">
        <v>292</v>
      </c>
      <c r="C15" s="30">
        <v>615.07291999999995</v>
      </c>
      <c r="D15" s="31"/>
      <c r="E15" s="31"/>
    </row>
    <row r="16" spans="1:5" ht="15.75">
      <c r="A16" s="24" t="s">
        <v>9</v>
      </c>
      <c r="B16" s="120" t="s">
        <v>293</v>
      </c>
      <c r="C16" s="30"/>
      <c r="D16" s="31"/>
      <c r="E16" s="31"/>
    </row>
    <row r="17" spans="1:5" ht="15.75">
      <c r="A17" s="21" t="s">
        <v>23</v>
      </c>
      <c r="B17" s="120" t="s">
        <v>294</v>
      </c>
      <c r="C17" s="30"/>
      <c r="D17" s="31"/>
      <c r="E17" s="31"/>
    </row>
    <row r="18" spans="1:5" ht="15.75">
      <c r="A18" s="21" t="s">
        <v>27</v>
      </c>
      <c r="B18" s="120" t="s">
        <v>295</v>
      </c>
      <c r="C18" s="30">
        <v>-71744.50688999999</v>
      </c>
      <c r="D18" s="31"/>
      <c r="E18" s="31"/>
    </row>
    <row r="19" spans="1:5" ht="15.75">
      <c r="A19" s="21" t="s">
        <v>28</v>
      </c>
      <c r="B19" s="120" t="s">
        <v>296</v>
      </c>
      <c r="C19" s="30">
        <v>7276</v>
      </c>
      <c r="D19" s="31"/>
      <c r="E19" s="31"/>
    </row>
    <row r="20" spans="1:5" ht="15.75">
      <c r="A20" s="25"/>
      <c r="B20" s="121" t="s">
        <v>297</v>
      </c>
      <c r="C20" s="30">
        <v>-64468.506890000004</v>
      </c>
      <c r="D20" s="32"/>
      <c r="E20" s="32"/>
    </row>
    <row r="21" spans="1:5" ht="15.75">
      <c r="A21" s="21" t="s">
        <v>24</v>
      </c>
      <c r="B21" s="120" t="s">
        <v>298</v>
      </c>
      <c r="C21" s="30">
        <v>-26442.824349999999</v>
      </c>
      <c r="D21" s="31"/>
      <c r="E21" s="31"/>
    </row>
    <row r="22" spans="1:5" ht="15.75">
      <c r="A22" s="21" t="s">
        <v>25</v>
      </c>
      <c r="B22" s="120" t="s">
        <v>299</v>
      </c>
      <c r="C22" s="30">
        <v>29391.771860000001</v>
      </c>
      <c r="D22" s="31"/>
      <c r="E22" s="31"/>
    </row>
    <row r="23" spans="1:5" ht="15.75">
      <c r="A23" s="25"/>
      <c r="B23" s="122" t="s">
        <v>300</v>
      </c>
      <c r="C23" s="30">
        <v>-61519.559379999999</v>
      </c>
      <c r="D23" s="32"/>
      <c r="E23" s="32"/>
    </row>
    <row r="24" spans="1:5" ht="15.75">
      <c r="A24" s="24" t="s">
        <v>11</v>
      </c>
      <c r="B24" s="120" t="s">
        <v>301</v>
      </c>
      <c r="C24" s="30"/>
      <c r="D24" s="31"/>
      <c r="E24" s="31"/>
    </row>
    <row r="25" spans="1:5" ht="15.75">
      <c r="A25" s="21" t="s">
        <v>23</v>
      </c>
      <c r="B25" s="120" t="s">
        <v>302</v>
      </c>
      <c r="C25" s="30">
        <v>13023</v>
      </c>
      <c r="D25" s="31"/>
      <c r="E25" s="31"/>
    </row>
    <row r="26" spans="1:5" ht="15.75">
      <c r="A26" s="21" t="s">
        <v>24</v>
      </c>
      <c r="B26" s="120" t="s">
        <v>303</v>
      </c>
      <c r="C26" s="30">
        <v>264</v>
      </c>
      <c r="D26" s="31"/>
      <c r="E26" s="31"/>
    </row>
    <row r="27" spans="1:5" ht="15.75">
      <c r="A27" s="24"/>
      <c r="B27" s="122" t="s">
        <v>304</v>
      </c>
      <c r="C27" s="30">
        <v>13287</v>
      </c>
      <c r="D27" s="32"/>
      <c r="E27" s="32"/>
    </row>
    <row r="28" spans="1:5" ht="15.75">
      <c r="A28" s="24" t="s">
        <v>12</v>
      </c>
      <c r="B28" s="120" t="s">
        <v>305</v>
      </c>
      <c r="C28" s="30">
        <v>-646</v>
      </c>
      <c r="D28" s="31"/>
      <c r="E28" s="31"/>
    </row>
    <row r="29" spans="1:5" ht="15.75">
      <c r="A29" s="24" t="s">
        <v>13</v>
      </c>
      <c r="B29" s="120" t="s">
        <v>306</v>
      </c>
      <c r="C29" s="30"/>
      <c r="D29" s="31"/>
      <c r="E29" s="31"/>
    </row>
    <row r="30" spans="1:5" ht="15.75">
      <c r="A30" s="21" t="s">
        <v>23</v>
      </c>
      <c r="B30" s="120" t="s">
        <v>307</v>
      </c>
      <c r="C30" s="30">
        <v>-30016.01136</v>
      </c>
      <c r="D30" s="31"/>
      <c r="E30" s="31"/>
    </row>
    <row r="31" spans="1:5" ht="15.75">
      <c r="A31" s="21" t="s">
        <v>24</v>
      </c>
      <c r="B31" s="120" t="s">
        <v>308</v>
      </c>
      <c r="C31" s="30">
        <v>-64.147731715513132</v>
      </c>
      <c r="D31" s="31"/>
      <c r="E31" s="31"/>
    </row>
    <row r="32" spans="1:5" ht="15.75">
      <c r="A32" s="21" t="s">
        <v>25</v>
      </c>
      <c r="B32" s="120" t="s">
        <v>309</v>
      </c>
      <c r="C32" s="30">
        <v>-14193.25801</v>
      </c>
      <c r="D32" s="31"/>
      <c r="E32" s="31"/>
    </row>
    <row r="33" spans="1:5" ht="15.75">
      <c r="A33" s="21" t="s">
        <v>26</v>
      </c>
      <c r="B33" s="120" t="s">
        <v>310</v>
      </c>
      <c r="C33" s="30">
        <v>3041.1880200000001</v>
      </c>
      <c r="D33" s="31"/>
      <c r="E33" s="31"/>
    </row>
    <row r="34" spans="1:5" ht="15.75">
      <c r="A34" s="26"/>
      <c r="B34" s="122" t="s">
        <v>311</v>
      </c>
      <c r="C34" s="30">
        <v>-41232.229081715515</v>
      </c>
      <c r="D34" s="32"/>
      <c r="E34" s="32"/>
    </row>
    <row r="35" spans="1:5" ht="15.75">
      <c r="A35" s="24" t="s">
        <v>16</v>
      </c>
      <c r="B35" s="120" t="s">
        <v>312</v>
      </c>
      <c r="C35" s="30">
        <v>-11154.57114</v>
      </c>
      <c r="D35" s="31"/>
      <c r="E35" s="31"/>
    </row>
    <row r="36" spans="1:5" ht="15.75" customHeight="1">
      <c r="A36" s="24"/>
      <c r="B36" s="120" t="s">
        <v>313</v>
      </c>
      <c r="C36" s="30">
        <v>-6359.1610300000002</v>
      </c>
      <c r="D36" s="31"/>
      <c r="E36" s="31"/>
    </row>
    <row r="37" spans="1:5" ht="15.75">
      <c r="A37" s="24" t="s">
        <v>21</v>
      </c>
      <c r="B37" s="120" t="s">
        <v>314</v>
      </c>
      <c r="C37" s="30">
        <v>0</v>
      </c>
      <c r="D37" s="31"/>
      <c r="E37" s="31"/>
    </row>
    <row r="38" spans="1:5" ht="15.75">
      <c r="A38" s="24" t="s">
        <v>29</v>
      </c>
      <c r="B38" s="120" t="s">
        <v>315</v>
      </c>
      <c r="C38" s="30">
        <v>31973.905178284491</v>
      </c>
      <c r="D38" s="32"/>
      <c r="E38" s="32"/>
    </row>
    <row r="39" spans="1:5" ht="15.75">
      <c r="A39" s="27" t="s">
        <v>5</v>
      </c>
      <c r="B39" s="119" t="s">
        <v>316</v>
      </c>
      <c r="C39" s="30"/>
      <c r="D39" s="31"/>
      <c r="E39" s="31"/>
    </row>
    <row r="40" spans="1:5" ht="15.75">
      <c r="A40" s="24" t="s">
        <v>6</v>
      </c>
      <c r="B40" s="120" t="s">
        <v>283</v>
      </c>
      <c r="C40" s="30"/>
      <c r="D40" s="31"/>
      <c r="E40" s="31"/>
    </row>
    <row r="41" spans="1:5" ht="15.75">
      <c r="A41" s="21" t="s">
        <v>23</v>
      </c>
      <c r="B41" s="125" t="s">
        <v>284</v>
      </c>
      <c r="C41" s="30">
        <v>0</v>
      </c>
      <c r="D41" s="31"/>
      <c r="E41" s="31"/>
    </row>
    <row r="42" spans="1:5" ht="31.5">
      <c r="A42" s="21"/>
      <c r="B42" s="120" t="s">
        <v>285</v>
      </c>
      <c r="C42" s="30">
        <v>0</v>
      </c>
      <c r="D42" s="31"/>
      <c r="E42" s="31"/>
    </row>
    <row r="43" spans="1:5" ht="15.75">
      <c r="A43" s="21" t="s">
        <v>24</v>
      </c>
      <c r="B43" s="125" t="s">
        <v>286</v>
      </c>
      <c r="C43" s="30">
        <v>0</v>
      </c>
      <c r="D43" s="31"/>
      <c r="E43" s="31"/>
    </row>
    <row r="44" spans="1:5" ht="15.75">
      <c r="A44" s="21" t="s">
        <v>25</v>
      </c>
      <c r="B44" s="120" t="s">
        <v>317</v>
      </c>
      <c r="C44" s="30">
        <v>0</v>
      </c>
      <c r="D44" s="31"/>
      <c r="E44" s="31"/>
    </row>
    <row r="45" spans="1:5" ht="15.75">
      <c r="A45" s="21" t="s">
        <v>26</v>
      </c>
      <c r="B45" s="125" t="s">
        <v>289</v>
      </c>
      <c r="C45" s="30">
        <v>0</v>
      </c>
      <c r="D45" s="31"/>
      <c r="E45" s="31"/>
    </row>
    <row r="46" spans="1:5" ht="15.75">
      <c r="A46" s="25"/>
      <c r="B46" s="122" t="s">
        <v>318</v>
      </c>
      <c r="C46" s="30">
        <v>0</v>
      </c>
      <c r="D46" s="32"/>
      <c r="E46" s="32"/>
    </row>
    <row r="47" spans="1:5" ht="15.75">
      <c r="A47" s="26" t="s">
        <v>7</v>
      </c>
      <c r="B47" s="120" t="s">
        <v>319</v>
      </c>
      <c r="C47" s="30"/>
      <c r="D47" s="31"/>
      <c r="E47" s="31"/>
    </row>
    <row r="48" spans="1:5" ht="15.75">
      <c r="A48" s="21" t="s">
        <v>23</v>
      </c>
      <c r="B48" s="126" t="s">
        <v>320</v>
      </c>
      <c r="C48" s="30">
        <v>0</v>
      </c>
      <c r="D48" s="31"/>
      <c r="E48" s="31"/>
    </row>
    <row r="49" spans="1:5" ht="15.75">
      <c r="A49" s="25"/>
      <c r="B49" s="126" t="s">
        <v>321</v>
      </c>
      <c r="C49" s="30">
        <v>0</v>
      </c>
      <c r="D49" s="31"/>
      <c r="E49" s="31"/>
    </row>
    <row r="50" spans="1:5" ht="15.75">
      <c r="A50" s="25" t="s">
        <v>24</v>
      </c>
      <c r="B50" s="126" t="s">
        <v>322</v>
      </c>
      <c r="C50" s="30"/>
      <c r="D50" s="31"/>
      <c r="E50" s="31"/>
    </row>
    <row r="51" spans="1:5" ht="15.75">
      <c r="A51" s="25"/>
      <c r="B51" s="126" t="s">
        <v>321</v>
      </c>
      <c r="C51" s="30">
        <v>0</v>
      </c>
      <c r="D51" s="31"/>
      <c r="E51" s="31"/>
    </row>
    <row r="52" spans="1:5" ht="15.75">
      <c r="A52" s="28" t="s">
        <v>30</v>
      </c>
      <c r="B52" s="120" t="s">
        <v>323</v>
      </c>
      <c r="C52" s="30">
        <v>0</v>
      </c>
      <c r="D52" s="31"/>
      <c r="E52" s="31"/>
    </row>
    <row r="53" spans="1:5" ht="15.75">
      <c r="A53" s="28" t="s">
        <v>31</v>
      </c>
      <c r="B53" s="120" t="s">
        <v>324</v>
      </c>
      <c r="C53" s="30">
        <v>0</v>
      </c>
      <c r="D53" s="31"/>
      <c r="E53" s="31"/>
    </row>
    <row r="54" spans="1:5" ht="15.75">
      <c r="A54" s="22"/>
      <c r="B54" s="121" t="s">
        <v>325</v>
      </c>
      <c r="C54" s="30">
        <v>0</v>
      </c>
      <c r="D54" s="32"/>
      <c r="E54" s="32"/>
    </row>
    <row r="55" spans="1:5" ht="15.75">
      <c r="A55" s="25" t="s">
        <v>25</v>
      </c>
      <c r="B55" s="120" t="s">
        <v>326</v>
      </c>
      <c r="C55" s="30">
        <v>0</v>
      </c>
      <c r="D55" s="31"/>
      <c r="E55" s="31"/>
    </row>
    <row r="56" spans="1:5" ht="15.75">
      <c r="A56" s="25" t="s">
        <v>26</v>
      </c>
      <c r="B56" s="120" t="s">
        <v>327</v>
      </c>
      <c r="C56" s="30">
        <v>0</v>
      </c>
      <c r="D56" s="31"/>
      <c r="E56" s="31"/>
    </row>
    <row r="57" spans="1:5" ht="15.75">
      <c r="A57" s="23"/>
      <c r="B57" s="122" t="s">
        <v>328</v>
      </c>
      <c r="C57" s="30">
        <v>0</v>
      </c>
      <c r="D57" s="32"/>
      <c r="E57" s="32"/>
    </row>
    <row r="58" spans="1:5" ht="15.75">
      <c r="A58" s="26" t="s">
        <v>8</v>
      </c>
      <c r="B58" s="123" t="s">
        <v>292</v>
      </c>
      <c r="C58" s="30">
        <v>0</v>
      </c>
      <c r="D58" s="31"/>
      <c r="E58" s="31"/>
    </row>
    <row r="59" spans="1:5" ht="15.75">
      <c r="A59" s="24" t="s">
        <v>9</v>
      </c>
      <c r="B59" s="120" t="s">
        <v>293</v>
      </c>
      <c r="C59" s="30"/>
      <c r="D59" s="31"/>
      <c r="E59" s="31"/>
    </row>
    <row r="60" spans="1:5" ht="15.75">
      <c r="A60" s="21" t="s">
        <v>23</v>
      </c>
      <c r="B60" s="125" t="s">
        <v>329</v>
      </c>
      <c r="C60" s="30"/>
      <c r="D60" s="31"/>
      <c r="E60" s="31"/>
    </row>
    <row r="61" spans="1:5" ht="15.75">
      <c r="A61" s="21" t="s">
        <v>27</v>
      </c>
      <c r="B61" s="125" t="s">
        <v>295</v>
      </c>
      <c r="C61" s="30">
        <v>0</v>
      </c>
      <c r="D61" s="31"/>
      <c r="E61" s="31"/>
    </row>
    <row r="62" spans="1:5" ht="15.75">
      <c r="A62" s="21" t="s">
        <v>28</v>
      </c>
      <c r="B62" s="126" t="s">
        <v>296</v>
      </c>
      <c r="C62" s="30">
        <v>0</v>
      </c>
      <c r="D62" s="31"/>
      <c r="E62" s="31"/>
    </row>
    <row r="63" spans="1:5" ht="15.75">
      <c r="A63" s="25"/>
      <c r="B63" s="121" t="s">
        <v>330</v>
      </c>
      <c r="C63" s="30">
        <v>0</v>
      </c>
      <c r="D63" s="32"/>
      <c r="E63" s="32"/>
    </row>
    <row r="64" spans="1:5" ht="15.75">
      <c r="A64" s="25" t="s">
        <v>24</v>
      </c>
      <c r="B64" s="126" t="s">
        <v>331</v>
      </c>
      <c r="C64" s="30"/>
      <c r="D64" s="31"/>
      <c r="E64" s="31"/>
    </row>
    <row r="65" spans="1:5" ht="15.75">
      <c r="A65" s="28" t="s">
        <v>30</v>
      </c>
      <c r="B65" s="125" t="s">
        <v>295</v>
      </c>
      <c r="C65" s="30">
        <v>0</v>
      </c>
      <c r="D65" s="31"/>
      <c r="E65" s="31"/>
    </row>
    <row r="66" spans="1:5" ht="15.75">
      <c r="A66" s="28" t="s">
        <v>31</v>
      </c>
      <c r="B66" s="126" t="s">
        <v>296</v>
      </c>
      <c r="C66" s="30">
        <v>0</v>
      </c>
      <c r="D66" s="31"/>
      <c r="E66" s="31"/>
    </row>
    <row r="67" spans="1:5" ht="15.75">
      <c r="A67" s="25"/>
      <c r="B67" s="121" t="s">
        <v>332</v>
      </c>
      <c r="C67" s="30">
        <v>0</v>
      </c>
      <c r="D67" s="32"/>
      <c r="E67" s="32"/>
    </row>
    <row r="68" spans="1:5" ht="15.75">
      <c r="A68" s="26"/>
      <c r="B68" s="124" t="s">
        <v>300</v>
      </c>
      <c r="C68" s="30">
        <v>0</v>
      </c>
      <c r="D68" s="32"/>
      <c r="E68" s="32"/>
    </row>
    <row r="69" spans="1:5" ht="15.75">
      <c r="A69" s="24" t="s">
        <v>11</v>
      </c>
      <c r="B69" s="120" t="s">
        <v>333</v>
      </c>
      <c r="C69" s="30"/>
      <c r="D69" s="31"/>
      <c r="E69" s="31"/>
    </row>
    <row r="70" spans="1:5" ht="15.75">
      <c r="A70" s="21" t="s">
        <v>23</v>
      </c>
      <c r="B70" s="127" t="s">
        <v>334</v>
      </c>
      <c r="C70" s="30"/>
      <c r="D70" s="31"/>
      <c r="E70" s="31"/>
    </row>
    <row r="71" spans="1:5" ht="15.75">
      <c r="A71" s="21" t="s">
        <v>27</v>
      </c>
      <c r="B71" s="125" t="s">
        <v>295</v>
      </c>
      <c r="C71" s="30">
        <v>0</v>
      </c>
      <c r="D71" s="31"/>
      <c r="E71" s="31"/>
    </row>
    <row r="72" spans="1:5" ht="15.75">
      <c r="A72" s="21" t="s">
        <v>28</v>
      </c>
      <c r="B72" s="126" t="s">
        <v>296</v>
      </c>
      <c r="C72" s="30">
        <v>0</v>
      </c>
      <c r="D72" s="31"/>
      <c r="E72" s="31"/>
    </row>
    <row r="73" spans="1:5" ht="15.75">
      <c r="A73" s="25"/>
      <c r="B73" s="121" t="s">
        <v>330</v>
      </c>
      <c r="C73" s="30">
        <v>0</v>
      </c>
      <c r="D73" s="32"/>
      <c r="E73" s="32"/>
    </row>
    <row r="74" spans="1:5" ht="15.75">
      <c r="A74" s="25" t="s">
        <v>24</v>
      </c>
      <c r="B74" s="126" t="s">
        <v>335</v>
      </c>
      <c r="C74" s="30">
        <v>0</v>
      </c>
      <c r="D74" s="31"/>
      <c r="E74" s="31"/>
    </row>
    <row r="75" spans="1:5" ht="15.75">
      <c r="A75" s="25"/>
      <c r="B75" s="122" t="s">
        <v>336</v>
      </c>
      <c r="C75" s="30">
        <v>0</v>
      </c>
      <c r="D75" s="32"/>
      <c r="E75" s="32"/>
    </row>
    <row r="76" spans="1:5" ht="15.75">
      <c r="A76" s="24" t="s">
        <v>12</v>
      </c>
      <c r="B76" s="120" t="s">
        <v>305</v>
      </c>
      <c r="C76" s="30">
        <v>0</v>
      </c>
      <c r="D76" s="31"/>
      <c r="E76" s="31"/>
    </row>
    <row r="77" spans="1:5" ht="15.75">
      <c r="A77" s="24" t="s">
        <v>13</v>
      </c>
      <c r="B77" s="120" t="s">
        <v>306</v>
      </c>
      <c r="C77" s="30"/>
      <c r="D77" s="31"/>
      <c r="E77" s="31"/>
    </row>
    <row r="78" spans="1:5" ht="15.75">
      <c r="A78" s="21" t="s">
        <v>23</v>
      </c>
      <c r="B78" s="120" t="s">
        <v>337</v>
      </c>
      <c r="C78" s="30">
        <v>0</v>
      </c>
      <c r="D78" s="31"/>
      <c r="E78" s="31"/>
    </row>
    <row r="79" spans="1:5" ht="15.75">
      <c r="A79" s="21" t="s">
        <v>24</v>
      </c>
      <c r="B79" s="120" t="s">
        <v>308</v>
      </c>
      <c r="C79" s="30">
        <v>0</v>
      </c>
      <c r="D79" s="31"/>
      <c r="E79" s="31"/>
    </row>
    <row r="80" spans="1:5" ht="15.75">
      <c r="A80" s="21" t="s">
        <v>25</v>
      </c>
      <c r="B80" s="120" t="s">
        <v>309</v>
      </c>
      <c r="C80" s="30">
        <v>0</v>
      </c>
      <c r="D80" s="31"/>
      <c r="E80" s="31"/>
    </row>
    <row r="81" spans="1:5" ht="15.75">
      <c r="A81" s="21" t="s">
        <v>26</v>
      </c>
      <c r="B81" s="120" t="s">
        <v>338</v>
      </c>
      <c r="C81" s="30">
        <v>0</v>
      </c>
      <c r="D81" s="31"/>
      <c r="E81" s="31"/>
    </row>
    <row r="82" spans="1:5" ht="15.75">
      <c r="A82" s="26"/>
      <c r="B82" s="122" t="s">
        <v>311</v>
      </c>
      <c r="C82" s="30">
        <v>0</v>
      </c>
      <c r="D82" s="32"/>
      <c r="E82" s="32"/>
    </row>
    <row r="83" spans="1:5" ht="15.75">
      <c r="A83" s="24" t="s">
        <v>16</v>
      </c>
      <c r="B83" s="120" t="s">
        <v>339</v>
      </c>
      <c r="C83" s="30"/>
      <c r="D83" s="31"/>
      <c r="E83" s="31"/>
    </row>
    <row r="84" spans="1:5" ht="15.75">
      <c r="A84" s="21" t="s">
        <v>23</v>
      </c>
      <c r="B84" s="120" t="s">
        <v>340</v>
      </c>
      <c r="C84" s="30">
        <v>0</v>
      </c>
      <c r="D84" s="31"/>
      <c r="E84" s="31"/>
    </row>
    <row r="85" spans="1:5" ht="15.75">
      <c r="A85" s="21" t="s">
        <v>24</v>
      </c>
      <c r="B85" s="120" t="s">
        <v>341</v>
      </c>
      <c r="C85" s="30">
        <v>0</v>
      </c>
      <c r="D85" s="31"/>
      <c r="E85" s="31"/>
    </row>
    <row r="86" spans="1:5" ht="15.75">
      <c r="A86" s="21" t="s">
        <v>25</v>
      </c>
      <c r="B86" s="120" t="s">
        <v>342</v>
      </c>
      <c r="C86" s="30">
        <v>0</v>
      </c>
      <c r="D86" s="31"/>
      <c r="E86" s="31"/>
    </row>
    <row r="87" spans="1:5" ht="15.75">
      <c r="A87" s="21"/>
      <c r="B87" s="122" t="s">
        <v>343</v>
      </c>
      <c r="C87" s="30">
        <v>0</v>
      </c>
      <c r="D87" s="32"/>
      <c r="E87" s="32"/>
    </row>
    <row r="88" spans="1:5" ht="15.75">
      <c r="A88" s="24" t="s">
        <v>21</v>
      </c>
      <c r="B88" s="126" t="s">
        <v>344</v>
      </c>
      <c r="C88" s="30">
        <v>0</v>
      </c>
      <c r="D88" s="31"/>
      <c r="E88" s="31"/>
    </row>
    <row r="89" spans="1:5" ht="15.75" customHeight="1">
      <c r="A89" s="24"/>
      <c r="B89" s="120" t="s">
        <v>313</v>
      </c>
      <c r="C89" s="30">
        <v>0</v>
      </c>
      <c r="D89" s="31"/>
      <c r="E89" s="31"/>
    </row>
    <row r="90" spans="1:5" ht="15.75">
      <c r="A90" s="24" t="s">
        <v>29</v>
      </c>
      <c r="B90" s="120" t="s">
        <v>345</v>
      </c>
      <c r="C90" s="30">
        <v>0</v>
      </c>
      <c r="D90" s="31"/>
      <c r="E90" s="31"/>
    </row>
    <row r="91" spans="1:5" ht="15.75">
      <c r="A91" s="24" t="s">
        <v>32</v>
      </c>
      <c r="B91" s="120" t="s">
        <v>346</v>
      </c>
      <c r="C91" s="30">
        <v>0</v>
      </c>
      <c r="D91" s="31"/>
      <c r="E91" s="31"/>
    </row>
    <row r="92" spans="1:5" ht="15.75">
      <c r="A92" s="24" t="s">
        <v>33</v>
      </c>
      <c r="B92" s="120" t="s">
        <v>347</v>
      </c>
      <c r="C92" s="30">
        <v>0</v>
      </c>
      <c r="D92" s="32"/>
      <c r="E92" s="32"/>
    </row>
    <row r="93" spans="1:5" ht="15.75">
      <c r="A93" s="23" t="s">
        <v>34</v>
      </c>
      <c r="B93" s="119" t="s">
        <v>348</v>
      </c>
      <c r="C93" s="30"/>
      <c r="D93" s="31"/>
      <c r="E93" s="31"/>
    </row>
    <row r="94" spans="1:5" ht="15.75">
      <c r="A94" s="24" t="s">
        <v>6</v>
      </c>
      <c r="B94" s="120" t="s">
        <v>349</v>
      </c>
      <c r="C94" s="30">
        <v>31973.905178284491</v>
      </c>
      <c r="D94" s="32"/>
      <c r="E94" s="32"/>
    </row>
    <row r="95" spans="1:5" ht="15.75">
      <c r="A95" s="24" t="s">
        <v>7</v>
      </c>
      <c r="B95" s="120" t="s">
        <v>350</v>
      </c>
      <c r="C95" s="30">
        <v>0</v>
      </c>
      <c r="D95" s="32"/>
      <c r="E95" s="32"/>
    </row>
    <row r="96" spans="1:5" ht="15.75">
      <c r="A96" s="26" t="s">
        <v>8</v>
      </c>
      <c r="B96" s="120" t="s">
        <v>351</v>
      </c>
      <c r="C96" s="30"/>
      <c r="D96" s="31"/>
      <c r="E96" s="31"/>
    </row>
    <row r="97" spans="1:5" ht="15.75">
      <c r="A97" s="21" t="s">
        <v>23</v>
      </c>
      <c r="B97" s="120" t="s">
        <v>320</v>
      </c>
      <c r="C97" s="30">
        <v>188</v>
      </c>
      <c r="D97" s="31"/>
      <c r="E97" s="31"/>
    </row>
    <row r="98" spans="1:5" ht="15.75">
      <c r="A98" s="25"/>
      <c r="B98" s="120" t="s">
        <v>321</v>
      </c>
      <c r="C98" s="30">
        <v>0</v>
      </c>
      <c r="D98" s="31"/>
      <c r="E98" s="31"/>
    </row>
    <row r="99" spans="1:5" ht="15.75">
      <c r="A99" s="25" t="s">
        <v>24</v>
      </c>
      <c r="B99" s="120" t="s">
        <v>322</v>
      </c>
      <c r="C99" s="30">
        <v>150</v>
      </c>
      <c r="D99" s="31"/>
      <c r="E99" s="31"/>
    </row>
    <row r="100" spans="1:5" ht="15.75">
      <c r="A100" s="25"/>
      <c r="B100" s="120" t="s">
        <v>321</v>
      </c>
      <c r="C100" s="30">
        <v>0</v>
      </c>
      <c r="D100" s="31"/>
      <c r="E100" s="31"/>
    </row>
    <row r="101" spans="1:5" ht="15.75">
      <c r="A101" s="28" t="s">
        <v>30</v>
      </c>
      <c r="B101" s="120" t="s">
        <v>323</v>
      </c>
      <c r="C101" s="30">
        <v>110</v>
      </c>
      <c r="D101" s="31"/>
      <c r="E101" s="31"/>
    </row>
    <row r="102" spans="1:5" ht="15.75">
      <c r="A102" s="28" t="s">
        <v>31</v>
      </c>
      <c r="B102" s="120" t="s">
        <v>324</v>
      </c>
      <c r="C102" s="30">
        <v>1701.1580300000001</v>
      </c>
      <c r="D102" s="31"/>
      <c r="E102" s="31"/>
    </row>
    <row r="103" spans="1:5" ht="15.75">
      <c r="A103" s="22"/>
      <c r="B103" s="121" t="s">
        <v>325</v>
      </c>
      <c r="C103" s="30">
        <v>1811.1580300000001</v>
      </c>
      <c r="D103" s="32"/>
      <c r="E103" s="32"/>
    </row>
    <row r="104" spans="1:5" ht="15.75">
      <c r="A104" s="25" t="s">
        <v>25</v>
      </c>
      <c r="B104" s="120" t="s">
        <v>326</v>
      </c>
      <c r="C104" s="30">
        <v>3462</v>
      </c>
      <c r="D104" s="31"/>
      <c r="E104" s="31"/>
    </row>
    <row r="105" spans="1:5" ht="15.75">
      <c r="A105" s="25" t="s">
        <v>26</v>
      </c>
      <c r="B105" s="120" t="s">
        <v>327</v>
      </c>
      <c r="C105" s="30">
        <v>263.85726</v>
      </c>
      <c r="D105" s="31"/>
      <c r="E105" s="31"/>
    </row>
    <row r="106" spans="1:5" ht="15.75">
      <c r="A106" s="23"/>
      <c r="B106" s="122" t="s">
        <v>352</v>
      </c>
      <c r="C106" s="30">
        <v>5725.0152900000003</v>
      </c>
      <c r="D106" s="32"/>
      <c r="E106" s="32"/>
    </row>
    <row r="107" spans="1:5" ht="15.75">
      <c r="A107" s="26" t="s">
        <v>9</v>
      </c>
      <c r="B107" s="120" t="s">
        <v>353</v>
      </c>
      <c r="C107" s="30">
        <v>-40</v>
      </c>
      <c r="D107" s="31"/>
      <c r="E107" s="31"/>
    </row>
    <row r="108" spans="1:5" ht="15.75">
      <c r="A108" s="24" t="s">
        <v>11</v>
      </c>
      <c r="B108" s="120" t="s">
        <v>354</v>
      </c>
      <c r="C108" s="30"/>
      <c r="D108" s="31"/>
      <c r="E108" s="31"/>
    </row>
    <row r="109" spans="1:5" ht="15.75">
      <c r="A109" s="21" t="s">
        <v>23</v>
      </c>
      <c r="B109" s="120" t="s">
        <v>355</v>
      </c>
      <c r="C109" s="30">
        <v>-162.98905999999999</v>
      </c>
      <c r="D109" s="31"/>
      <c r="E109" s="31"/>
    </row>
    <row r="110" spans="1:5" ht="15.75">
      <c r="A110" s="21" t="s">
        <v>24</v>
      </c>
      <c r="B110" s="120" t="s">
        <v>341</v>
      </c>
      <c r="C110" s="30">
        <v>-2327</v>
      </c>
      <c r="D110" s="31"/>
      <c r="E110" s="31"/>
    </row>
    <row r="111" spans="1:5" ht="15.75">
      <c r="A111" s="21" t="s">
        <v>25</v>
      </c>
      <c r="B111" s="120" t="s">
        <v>342</v>
      </c>
      <c r="C111" s="30">
        <v>-208.17605</v>
      </c>
      <c r="D111" s="31"/>
      <c r="E111" s="31"/>
    </row>
    <row r="112" spans="1:5" ht="15.75">
      <c r="A112" s="21"/>
      <c r="B112" s="122" t="s">
        <v>336</v>
      </c>
      <c r="C112" s="30">
        <v>-2698.1651099999999</v>
      </c>
      <c r="D112" s="32"/>
      <c r="E112" s="32"/>
    </row>
    <row r="113" spans="1:5" ht="15.75">
      <c r="A113" s="26" t="s">
        <v>12</v>
      </c>
      <c r="B113" s="120" t="s">
        <v>356</v>
      </c>
      <c r="C113" s="30">
        <v>-1199</v>
      </c>
      <c r="D113" s="33"/>
      <c r="E113" s="33"/>
    </row>
    <row r="114" spans="1:5" ht="15.75">
      <c r="A114" s="26" t="s">
        <v>13</v>
      </c>
      <c r="B114" s="120" t="s">
        <v>357</v>
      </c>
      <c r="C114" s="30">
        <v>91.95205</v>
      </c>
      <c r="D114" s="31"/>
      <c r="E114" s="31"/>
    </row>
    <row r="115" spans="1:5" ht="15.75">
      <c r="A115" s="26" t="s">
        <v>16</v>
      </c>
      <c r="B115" s="120" t="s">
        <v>358</v>
      </c>
      <c r="C115" s="30">
        <v>-6404</v>
      </c>
      <c r="D115" s="31"/>
      <c r="E115" s="31"/>
    </row>
    <row r="116" spans="1:5" ht="15.75">
      <c r="A116" s="26" t="s">
        <v>21</v>
      </c>
      <c r="B116" s="120" t="s">
        <v>359</v>
      </c>
      <c r="C116" s="30">
        <v>27449.707408284488</v>
      </c>
      <c r="D116" s="33"/>
      <c r="E116" s="33"/>
    </row>
    <row r="117" spans="1:5" ht="15.75">
      <c r="A117" s="26" t="s">
        <v>29</v>
      </c>
      <c r="B117" s="120" t="s">
        <v>360</v>
      </c>
      <c r="C117" s="30">
        <v>12.542210000000001</v>
      </c>
      <c r="D117" s="31"/>
      <c r="E117" s="31"/>
    </row>
    <row r="118" spans="1:5" ht="15.75">
      <c r="A118" s="26" t="s">
        <v>33</v>
      </c>
      <c r="B118" s="120" t="s">
        <v>361</v>
      </c>
      <c r="C118" s="30">
        <v>-6</v>
      </c>
      <c r="D118" s="31"/>
      <c r="E118" s="31"/>
    </row>
    <row r="119" spans="1:5" ht="15.75">
      <c r="A119" s="26" t="s">
        <v>35</v>
      </c>
      <c r="B119" s="120" t="s">
        <v>362</v>
      </c>
      <c r="C119" s="30">
        <v>6.5422099999999999</v>
      </c>
      <c r="D119" s="32"/>
      <c r="E119" s="32"/>
    </row>
    <row r="120" spans="1:5" ht="15.75">
      <c r="A120" s="26" t="s">
        <v>36</v>
      </c>
      <c r="B120" s="120" t="s">
        <v>363</v>
      </c>
      <c r="C120" s="30">
        <v>-704</v>
      </c>
      <c r="D120" s="31"/>
      <c r="E120" s="31"/>
    </row>
    <row r="121" spans="1:5" ht="15.75">
      <c r="A121" s="26" t="s">
        <v>37</v>
      </c>
      <c r="B121" s="120" t="s">
        <v>364</v>
      </c>
      <c r="C121" s="30">
        <v>0</v>
      </c>
      <c r="D121" s="31"/>
      <c r="E121" s="31"/>
    </row>
    <row r="122" spans="1:5" ht="15.75">
      <c r="A122" s="26" t="s">
        <v>38</v>
      </c>
      <c r="B122" s="120" t="s">
        <v>365</v>
      </c>
      <c r="C122" s="30">
        <v>26752.249618284488</v>
      </c>
      <c r="D122" s="32"/>
      <c r="E122" s="32"/>
    </row>
    <row r="123" spans="1:5" ht="8.25" customHeight="1"/>
    <row r="124" spans="1:5" ht="15" customHeight="1">
      <c r="A124" s="141" t="s">
        <v>366</v>
      </c>
      <c r="B124" s="158"/>
      <c r="C124" s="158"/>
    </row>
    <row r="125" spans="1:5">
      <c r="A125" s="158"/>
      <c r="B125" s="158"/>
      <c r="C125" s="158"/>
    </row>
  </sheetData>
  <mergeCells count="4">
    <mergeCell ref="A1:C1"/>
    <mergeCell ref="A3:B3"/>
    <mergeCell ref="A4:B4"/>
    <mergeCell ref="A124:C125"/>
  </mergeCells>
  <conditionalFormatting sqref="D13">
    <cfRule type="cellIs" dxfId="49" priority="50" operator="notEqual">
      <formula>0</formula>
    </cfRule>
  </conditionalFormatting>
  <conditionalFormatting sqref="D20">
    <cfRule type="cellIs" dxfId="48" priority="49" operator="notEqual">
      <formula>0</formula>
    </cfRule>
  </conditionalFormatting>
  <conditionalFormatting sqref="D23:E23">
    <cfRule type="cellIs" dxfId="47" priority="48" operator="notEqual">
      <formula>0</formula>
    </cfRule>
  </conditionalFormatting>
  <conditionalFormatting sqref="D27">
    <cfRule type="cellIs" dxfId="46" priority="47" operator="notEqual">
      <formula>0</formula>
    </cfRule>
  </conditionalFormatting>
  <conditionalFormatting sqref="D34">
    <cfRule type="cellIs" dxfId="45" priority="46" operator="notEqual">
      <formula>0</formula>
    </cfRule>
  </conditionalFormatting>
  <conditionalFormatting sqref="D38">
    <cfRule type="cellIs" dxfId="44" priority="45" operator="notEqual">
      <formula>0</formula>
    </cfRule>
  </conditionalFormatting>
  <conditionalFormatting sqref="D46">
    <cfRule type="cellIs" dxfId="43" priority="44" operator="notEqual">
      <formula>0</formula>
    </cfRule>
  </conditionalFormatting>
  <conditionalFormatting sqref="D54">
    <cfRule type="cellIs" dxfId="42" priority="43" operator="notEqual">
      <formula>0</formula>
    </cfRule>
  </conditionalFormatting>
  <conditionalFormatting sqref="D57">
    <cfRule type="cellIs" dxfId="41" priority="42" operator="notEqual">
      <formula>0</formula>
    </cfRule>
  </conditionalFormatting>
  <conditionalFormatting sqref="D63">
    <cfRule type="cellIs" dxfId="40" priority="41" operator="notEqual">
      <formula>0</formula>
    </cfRule>
  </conditionalFormatting>
  <conditionalFormatting sqref="D67">
    <cfRule type="cellIs" dxfId="39" priority="40" operator="notEqual">
      <formula>0</formula>
    </cfRule>
  </conditionalFormatting>
  <conditionalFormatting sqref="D68">
    <cfRule type="cellIs" dxfId="38" priority="39" operator="notEqual">
      <formula>0</formula>
    </cfRule>
  </conditionalFormatting>
  <conditionalFormatting sqref="D73">
    <cfRule type="cellIs" dxfId="37" priority="38" operator="notEqual">
      <formula>0</formula>
    </cfRule>
  </conditionalFormatting>
  <conditionalFormatting sqref="D75">
    <cfRule type="cellIs" dxfId="36" priority="37" operator="notEqual">
      <formula>0</formula>
    </cfRule>
  </conditionalFormatting>
  <conditionalFormatting sqref="D82">
    <cfRule type="cellIs" dxfId="35" priority="36" operator="notEqual">
      <formula>0</formula>
    </cfRule>
  </conditionalFormatting>
  <conditionalFormatting sqref="D87">
    <cfRule type="cellIs" dxfId="34" priority="35" operator="notEqual">
      <formula>0</formula>
    </cfRule>
  </conditionalFormatting>
  <conditionalFormatting sqref="D92">
    <cfRule type="cellIs" dxfId="33" priority="34" operator="notEqual">
      <formula>0</formula>
    </cfRule>
  </conditionalFormatting>
  <conditionalFormatting sqref="D94">
    <cfRule type="cellIs" dxfId="32" priority="33" operator="notEqual">
      <formula>0</formula>
    </cfRule>
  </conditionalFormatting>
  <conditionalFormatting sqref="D95">
    <cfRule type="cellIs" dxfId="31" priority="32" operator="notEqual">
      <formula>0</formula>
    </cfRule>
  </conditionalFormatting>
  <conditionalFormatting sqref="D103">
    <cfRule type="cellIs" dxfId="30" priority="31" operator="notEqual">
      <formula>0</formula>
    </cfRule>
  </conditionalFormatting>
  <conditionalFormatting sqref="D106">
    <cfRule type="cellIs" dxfId="29" priority="30" operator="notEqual">
      <formula>0</formula>
    </cfRule>
  </conditionalFormatting>
  <conditionalFormatting sqref="D112">
    <cfRule type="cellIs" dxfId="28" priority="29" operator="notEqual">
      <formula>0</formula>
    </cfRule>
  </conditionalFormatting>
  <conditionalFormatting sqref="D119">
    <cfRule type="cellIs" dxfId="27" priority="28" operator="notEqual">
      <formula>0</formula>
    </cfRule>
  </conditionalFormatting>
  <conditionalFormatting sqref="D122">
    <cfRule type="cellIs" dxfId="26" priority="27" operator="notEqual">
      <formula>0</formula>
    </cfRule>
  </conditionalFormatting>
  <conditionalFormatting sqref="E13">
    <cfRule type="cellIs" dxfId="25" priority="26" operator="notEqual">
      <formula>0</formula>
    </cfRule>
  </conditionalFormatting>
  <conditionalFormatting sqref="E20">
    <cfRule type="cellIs" dxfId="24" priority="25" operator="notEqual">
      <formula>0</formula>
    </cfRule>
  </conditionalFormatting>
  <conditionalFormatting sqref="E27">
    <cfRule type="cellIs" dxfId="23" priority="24" operator="notEqual">
      <formula>0</formula>
    </cfRule>
  </conditionalFormatting>
  <conditionalFormatting sqref="E34">
    <cfRule type="cellIs" dxfId="22" priority="23" operator="notEqual">
      <formula>0</formula>
    </cfRule>
  </conditionalFormatting>
  <conditionalFormatting sqref="E38">
    <cfRule type="cellIs" dxfId="21" priority="22" operator="notEqual">
      <formula>0</formula>
    </cfRule>
  </conditionalFormatting>
  <conditionalFormatting sqref="E46">
    <cfRule type="cellIs" dxfId="20" priority="21" operator="notEqual">
      <formula>0</formula>
    </cfRule>
  </conditionalFormatting>
  <conditionalFormatting sqref="E54">
    <cfRule type="cellIs" dxfId="19" priority="20" operator="notEqual">
      <formula>0</formula>
    </cfRule>
  </conditionalFormatting>
  <conditionalFormatting sqref="E57">
    <cfRule type="cellIs" dxfId="18" priority="19" operator="notEqual">
      <formula>0</formula>
    </cfRule>
  </conditionalFormatting>
  <conditionalFormatting sqref="E63">
    <cfRule type="cellIs" dxfId="17" priority="18" operator="notEqual">
      <formula>0</formula>
    </cfRule>
  </conditionalFormatting>
  <conditionalFormatting sqref="E67">
    <cfRule type="cellIs" dxfId="16" priority="17" operator="notEqual">
      <formula>0</formula>
    </cfRule>
  </conditionalFormatting>
  <conditionalFormatting sqref="E68">
    <cfRule type="cellIs" dxfId="15" priority="16" operator="notEqual">
      <formula>0</formula>
    </cfRule>
  </conditionalFormatting>
  <conditionalFormatting sqref="E73">
    <cfRule type="cellIs" dxfId="14" priority="15" operator="notEqual">
      <formula>0</formula>
    </cfRule>
  </conditionalFormatting>
  <conditionalFormatting sqref="E75">
    <cfRule type="cellIs" dxfId="13" priority="14" operator="notEqual">
      <formula>0</formula>
    </cfRule>
  </conditionalFormatting>
  <conditionalFormatting sqref="E82">
    <cfRule type="cellIs" dxfId="12" priority="13" operator="notEqual">
      <formula>0</formula>
    </cfRule>
  </conditionalFormatting>
  <conditionalFormatting sqref="E87">
    <cfRule type="cellIs" dxfId="11" priority="12" operator="notEqual">
      <formula>0</formula>
    </cfRule>
  </conditionalFormatting>
  <conditionalFormatting sqref="E92">
    <cfRule type="cellIs" dxfId="10" priority="11" operator="notEqual">
      <formula>0</formula>
    </cfRule>
  </conditionalFormatting>
  <conditionalFormatting sqref="E94">
    <cfRule type="cellIs" dxfId="9" priority="10" operator="notEqual">
      <formula>0</formula>
    </cfRule>
  </conditionalFormatting>
  <conditionalFormatting sqref="E95">
    <cfRule type="cellIs" dxfId="8" priority="9" operator="notEqual">
      <formula>0</formula>
    </cfRule>
  </conditionalFormatting>
  <conditionalFormatting sqref="E103">
    <cfRule type="cellIs" dxfId="7" priority="8" operator="notEqual">
      <formula>0</formula>
    </cfRule>
  </conditionalFormatting>
  <conditionalFormatting sqref="E106">
    <cfRule type="cellIs" dxfId="6" priority="7" operator="notEqual">
      <formula>0</formula>
    </cfRule>
  </conditionalFormatting>
  <conditionalFormatting sqref="E112">
    <cfRule type="cellIs" dxfId="5" priority="6" operator="notEqual">
      <formula>0</formula>
    </cfRule>
  </conditionalFormatting>
  <conditionalFormatting sqref="E119">
    <cfRule type="cellIs" dxfId="4" priority="5" operator="notEqual">
      <formula>0</formula>
    </cfRule>
  </conditionalFormatting>
  <conditionalFormatting sqref="E122">
    <cfRule type="cellIs" dxfId="3" priority="4" operator="notEqual">
      <formula>0</formula>
    </cfRule>
  </conditionalFormatting>
  <conditionalFormatting sqref="D113:E113">
    <cfRule type="cellIs" dxfId="2" priority="3" operator="notEqual">
      <formula>0</formula>
    </cfRule>
  </conditionalFormatting>
  <conditionalFormatting sqref="D14:E14">
    <cfRule type="cellIs" dxfId="1" priority="2" operator="notEqual">
      <formula>0</formula>
    </cfRule>
  </conditionalFormatting>
  <conditionalFormatting sqref="D116:E116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Dragomir Zahariev</dc:creator>
  <cp:lastModifiedBy>e.karaboeva</cp:lastModifiedBy>
  <cp:lastPrinted>2017-08-09T12:11:57Z</cp:lastPrinted>
  <dcterms:created xsi:type="dcterms:W3CDTF">2017-08-01T06:48:00Z</dcterms:created>
  <dcterms:modified xsi:type="dcterms:W3CDTF">2017-11-02T07:51:28Z</dcterms:modified>
</cp:coreProperties>
</file>