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structure_payments" sheetId="5" r:id="rId5"/>
    <sheet name="rel.share_payments" sheetId="6" r:id="rId6"/>
    <sheet name="Reserve" sheetId="7" r:id="rId7"/>
    <sheet name="Repayments" sheetId="8" r:id="rId8"/>
    <sheet name="Repremiums" sheetId="9" r:id="rId9"/>
    <sheet name="BALANS_SHEET" sheetId="10" r:id="rId10"/>
    <sheet name="INCOME_STATAMENT" sheetId="11" r:id="rId11"/>
  </sheets>
  <externalReferences>
    <externalReference r:id="rId14"/>
    <externalReference r:id="rId15"/>
    <externalReference r:id="rId16"/>
  </externalReferences>
  <definedNames>
    <definedName name="_xlnm.Print_Area" localSheetId="9">'BALANS_SHEET'!$A$1:$R$26</definedName>
    <definedName name="_xlnm.Print_Area" localSheetId="10">'INCOME_STATAMENT'!$A$1:$R$120</definedName>
    <definedName name="_xlnm.Print_Area" localSheetId="1">'Market_share'!$A$1:$O$20</definedName>
    <definedName name="_xlnm.Print_Area" localSheetId="3">'Payments'!$A$1:$P$59</definedName>
    <definedName name="_xlnm.Print_Area" localSheetId="0">'Premiums'!$A$1:$P$59</definedName>
    <definedName name="_xlnm.Print_Area" localSheetId="5">'rel.share_payments'!$A$1:$O$20</definedName>
    <definedName name="_xlnm.Print_Area" localSheetId="7">'Repayments'!$A$1:$I$51</definedName>
    <definedName name="_xlnm.Print_Area" localSheetId="8">'Repremiums'!$A$1:$Q$49</definedName>
    <definedName name="_xlnm.Print_Area" localSheetId="6">'Reserve'!$A$1:$M$23</definedName>
    <definedName name="_xlnm.Print_Area" localSheetId="4">'structure_payments'!$A$1:$P$20</definedName>
    <definedName name="_xlnm.Print_Area" localSheetId="2">'structure_premiums'!$A$1:$P$20</definedName>
    <definedName name="_xlnm.Print_Titles" localSheetId="3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<sst xmlns="http://schemas.openxmlformats.org/spreadsheetml/2006/main" count="605" uniqueCount="214">
  <si>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</si>
  <si>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</si>
  <si>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</si>
  <si>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</si>
  <si>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</si>
  <si>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</si>
  <si>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</si>
  <si>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</si>
  <si>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</si>
  <si>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</si>
  <si>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</si>
  <si>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</si>
  <si>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</si>
  <si>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</si>
  <si>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</si>
  <si>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</si>
  <si>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</si>
  <si>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</si>
  <si>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</si>
  <si>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</si>
  <si>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</si>
  <si>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</si>
  <si>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</si>
  <si>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</si>
  <si>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</si>
  <si>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</si>
  <si>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</si>
  <si>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</si>
  <si>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</si>
  <si>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</si>
  <si>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</si>
  <si>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</si>
  <si>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</si>
  <si>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</si>
  <si>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</si>
  <si>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</si>
  <si>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</si>
  <si>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</si>
  <si>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</si>
  <si>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</si>
  <si>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</si>
  <si>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</si>
  <si>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</si>
  <si>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</si>
  <si>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</si>
  <si>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</si>
  <si>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</si>
  <si>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</si>
  <si>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</si>
  <si>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</si>
  <si>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</si>
  <si>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</si>
  <si>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</si>
  <si>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</si>
  <si>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</si>
  <si>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</si>
  <si>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</si>
  <si>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</si>
  <si>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</si>
  <si>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</si>
  <si>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</si>
  <si>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</si>
  <si>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</si>
  <si>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</si>
  <si>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</si>
  <si>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</si>
  <si>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</si>
  <si>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</si>
  <si>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</si>
  <si>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</si>
  <si>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</si>
  <si>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</si>
  <si>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</si>
  <si>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</si>
  <si>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</si>
  <si>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</si>
  <si>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</si>
  <si>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</si>
  <si>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</si>
  <si>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</si>
  <si>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</si>
  <si>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</si>
  <si>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</si>
  <si>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</si>
  <si>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</si>
  <si>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</si>
  <si>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</si>
  <si>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</si>
  <si>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</si>
  <si>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</si>
  <si>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</si>
  <si>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</si>
  <si>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</si>
  <si>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</si>
  <si>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</si>
  <si>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</si>
  <si>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</si>
  <si>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</si>
  <si>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</si>
  <si>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</si>
  <si>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</si>
  <si>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</si>
  <si>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</si>
  <si>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</si>
  <si>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</si>
  <si>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</si>
  <si>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</si>
  <si>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</si>
  <si>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</si>
  <si>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</si>
  <si>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</si>
  <si>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</si>
  <si>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</si>
  <si>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</si>
  <si>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</si>
  <si>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</si>
  <si>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</si>
  <si>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</si>
  <si>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</si>
  <si>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</si>
  <si>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ЗАД "АЛИАНЦ БЪЛГАРИЯ ЖИВОТ” АД</t>
  </si>
  <si>
    <t>"ЕЙ АЙ ДЖИ ЛАЙФ БЪЛГАРИЯ ЖЗД" ЕАД</t>
  </si>
  <si>
    <t>ЗАД "БУЛСТРАД ЖИВОТ" АД</t>
  </si>
  <si>
    <t>"ГРАВЕ БЪЛГАРИЯ"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</si>
  <si>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</si>
  <si>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</si>
  <si>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</si>
  <si>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</si>
  <si>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</si>
  <si>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</si>
  <si>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</si>
  <si>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СИНДИКАЛНА ВЗК</t>
  </si>
  <si>
    <t>ЖЗИ</t>
  </si>
  <si>
    <t>ОБЩО:</t>
  </si>
  <si>
    <t>ЗАД "АЙ ЕН ДЖИ" КЛОН СОФИЯ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</si>
  <si>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</si>
  <si>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</si>
  <si>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ПАЗАРЕН ДЯЛ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</si>
  <si>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</si>
  <si>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</si>
  <si>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</si>
  <si>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</si>
  <si>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</si>
  <si>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</si>
  <si>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</si>
  <si>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</si>
  <si>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</si>
  <si>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</si>
  <si>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</si>
  <si>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</si>
  <si>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</si>
  <si>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</si>
  <si>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</si>
  <si>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</si>
  <si>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r>
      <t>1</t>
    </r>
    <r>
      <rPr>
        <sz val="10"/>
        <rFont val="Times New Roman"/>
        <family val="1"/>
      </rPr>
      <t>По данни на застрахователите съгласно Наредба №30 от 19.07.2006 г. на КФН</t>
    </r>
  </si>
  <si>
    <t xml:space="preserve">    - смесена застраховка "Живот"</t>
  </si>
  <si>
    <t>СЧЕТОВОДНИ БАЛАНСИ НА ЗАСТРАХОВАТЕЛИТЕ ПО ЖИВОТОЗАСТРАХОВАНЕ КЪМ 31.12.2006 ГОДИНА</t>
  </si>
  <si>
    <t>Относителен дял на премийния приход по видове застраховки в общия премиен приход</t>
  </si>
  <si>
    <t>-</t>
  </si>
  <si>
    <t>Видове застраховки</t>
  </si>
  <si>
    <t>ОБЩО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</si>
  <si>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</si>
  <si>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</si>
  <si>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</si>
  <si>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</si>
  <si>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</si>
  <si>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</si>
  <si>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</si>
  <si>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</si>
  <si>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</si>
  <si>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</si>
  <si>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</si>
  <si>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</si>
  <si>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</si>
  <si>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</si>
  <si>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</si>
  <si>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</si>
  <si>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t xml:space="preserve">2005 г. </t>
  </si>
  <si>
    <t xml:space="preserve">ЗПАД "ДЗИ” </t>
  </si>
  <si>
    <t>„ДЖЕНЕРАЛИ ЖИВОТОЗАСТРАХОВАНЕ" АД</t>
  </si>
  <si>
    <t>ЗК "УНИКА  ЖИВОТ" АД</t>
  </si>
  <si>
    <r>
      <t>Пазарен дял  по видове застраховки за 2006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</si>
  <si>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2006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</si>
  <si>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видове застраховки за 2006 г. - животозастраховане</t>
    </r>
    <r>
      <rPr>
        <b/>
        <vertAlign val="superscript"/>
        <sz val="12"/>
        <rFont val="Times New Roman"/>
        <family val="1"/>
      </rPr>
      <t>1</t>
    </r>
  </si>
  <si>
    <t>ОББ - ЕЙ АЙ ДЖИ ЛАЙФ ЗАСТРАХОВАТЕЛНО ДРУЖЕСТВО АД</t>
  </si>
  <si>
    <r>
      <t>Структура на изплатените обезщетения и суми по застрахователи за 2006 г.-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</si>
  <si>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Застрахователно-технически резерви за 2006 г. - животозастраховане</t>
    </r>
    <r>
      <rPr>
        <b/>
        <vertAlign val="superscript"/>
        <sz val="12"/>
        <rFont val="Times New Roman"/>
        <family val="1"/>
      </rPr>
      <t>1</t>
    </r>
  </si>
  <si>
    <t>Резерв по застраховки "Живот", свързани с инвестиционен фонд - брутна сума</t>
  </si>
  <si>
    <t>КАРДИФ ЖИВОТОЗАСТРАХОВАНЕ - КЛОН БЪЛГАРИЯ</t>
  </si>
  <si>
    <t xml:space="preserve">Възстановени обезщетения от презастрахователи по видове застраховки за периода 1999 г. - 2006 г. </t>
  </si>
  <si>
    <t xml:space="preserve">2006 г. </t>
  </si>
  <si>
    <t xml:space="preserve">Отстъпени премии на презастрахователи по видове застраховки за периода 1999 г. - 2006 г. 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</si>
  <si>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</si>
  <si>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1"/>
        <rFont val="Times New Roman"/>
        <family val="1"/>
      </rPr>
      <t>позиция ІІІ 4</t>
    </r>
    <r>
      <rPr>
        <sz val="11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</si>
  <si>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</si>
  <si>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</si>
  <si>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</si>
  <si>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</si>
  <si>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</si>
  <si>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</si>
  <si>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</si>
  <si>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r>
      <t>1</t>
    </r>
    <r>
      <rPr>
        <sz val="12"/>
        <rFont val="Times New Roman"/>
        <family val="1"/>
      </rPr>
      <t>По данни на застрахователите съгласно Наредба №30 от 19.07.2006 г. на КФН</t>
    </r>
  </si>
  <si>
    <t>Резерв за неизтекли рискове  - брутна сума</t>
  </si>
  <si>
    <t>Резерв за бъдещо участие в дохода  - брутна сума</t>
  </si>
  <si>
    <t>Резерв за бонуси и отстъпки  - брутна сума</t>
  </si>
  <si>
    <t>Други технически резерви  - брутна сума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</si>
  <si>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</si>
  <si>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>* 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</si>
  <si>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"ЕЙ АЙ ДЖИ ЛАЙФ БЪЛГАРИЯ ЖЗД" ЕАД**</t>
  </si>
  <si>
    <t xml:space="preserve">** При счетоводното отчитане на премиите дружеството прилага подхода "признаване на премийния приход на база дължима премия през отчетния период". В тази справка дружеството е предоставило информация за премийния си приход въз основа на подхода "признаване на премийния приход на годишна база", с оглед осигуряване на съпоставимост на информацията за премийния приход при използването на подхода,  прилаган от преобладващата част от застрахователите. </t>
  </si>
  <si>
    <t>ОББ - Ей Ай Джи Лайф Застрахователно дружество АД</t>
  </si>
  <si>
    <r>
      <t xml:space="preserve">Отчети за доходите на застрахователите по животозастраховане за 2006 г. </t>
    </r>
    <r>
      <rPr>
        <b/>
        <vertAlign val="superscript"/>
        <sz val="12"/>
        <rFont val="Times New Roman"/>
        <family val="1"/>
      </rPr>
      <t>1</t>
    </r>
  </si>
  <si>
    <r>
      <t>Премиен приход по видове застраховки за 2006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</si>
  <si>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Относителен дял на изплатени обезщетения и суми по видове застраховки в общата сума на изплатените обезщетения за 2006 г.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</si>
</sst>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#,##0\)"/>
  </numFmts>
  <fonts count="3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24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.75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b/>
      <i/>
      <sz val="12"/>
      <name val="Arial"/>
      <family val="2"/>
    </font>
    <font>
      <sz val="17"/>
      <name val="Arial"/>
      <family val="0"/>
    </font>
    <font>
      <sz val="16.5"/>
      <name val="Arial"/>
      <family val="0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5.75"/>
      <name val="Times New Roman"/>
      <family val="1"/>
    </font>
    <font>
      <b/>
      <vertAlign val="superscript"/>
      <sz val="15.75"/>
      <name val="Times New Roman"/>
      <family val="1"/>
    </font>
    <font>
      <b/>
      <sz val="16.5"/>
      <name val="Times New Roman"/>
      <family val="1"/>
    </font>
    <font>
      <sz val="11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81">
    <xf numFmtId="0" fontId="0" fillId="0" borderId="0" xfId="0" applyAlignment="1">
      <alignment/>
    </xf>
    <xf numFmtId="3" fontId="7" fillId="2" borderId="2" xfId="2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/>
    </xf>
    <xf numFmtId="3" fontId="8" fillId="0" borderId="2" xfId="22" applyNumberFormat="1" applyFont="1" applyFill="1" applyBorder="1" applyAlignment="1" applyProtection="1">
      <alignment horizontal="left" vertical="center"/>
      <protection/>
    </xf>
    <xf numFmtId="0" fontId="8" fillId="0" borderId="2" xfId="22" applyNumberFormat="1" applyFont="1" applyFill="1" applyBorder="1" applyAlignment="1" applyProtection="1">
      <alignment horizontal="left" vertical="center" wrapText="1"/>
      <protection/>
    </xf>
    <xf numFmtId="0" fontId="8" fillId="0" borderId="2" xfId="22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3" fontId="8" fillId="0" borderId="2" xfId="22" applyNumberFormat="1" applyFont="1" applyBorder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0" fontId="19" fillId="0" borderId="3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9" fillId="0" borderId="0" xfId="24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20" fillId="2" borderId="2" xfId="0" applyFont="1" applyFill="1" applyBorder="1" applyAlignment="1" applyProtection="1">
      <alignment horizontal="right"/>
      <protection/>
    </xf>
    <xf numFmtId="0" fontId="20" fillId="2" borderId="3" xfId="0" applyFont="1" applyFill="1" applyBorder="1" applyAlignment="1" applyProtection="1">
      <alignment horizontal="right"/>
      <protection/>
    </xf>
    <xf numFmtId="10" fontId="18" fillId="0" borderId="2" xfId="0" applyNumberFormat="1" applyFont="1" applyFill="1" applyBorder="1" applyAlignment="1" applyProtection="1">
      <alignment horizontal="right" vertical="center"/>
      <protection/>
    </xf>
    <xf numFmtId="10" fontId="20" fillId="2" borderId="3" xfId="0" applyNumberFormat="1" applyFont="1" applyFill="1" applyBorder="1" applyAlignment="1" applyProtection="1">
      <alignment horizontal="right"/>
      <protection/>
    </xf>
    <xf numFmtId="10" fontId="9" fillId="0" borderId="0" xfId="0" applyNumberFormat="1" applyFont="1" applyAlignment="1">
      <alignment/>
    </xf>
    <xf numFmtId="0" fontId="14" fillId="3" borderId="4" xfId="0" applyFont="1" applyFill="1" applyBorder="1" applyAlignment="1">
      <alignment horizontal="center" vertical="center" wrapText="1"/>
    </xf>
    <xf numFmtId="3" fontId="8" fillId="0" borderId="1" xfId="22" applyNumberFormat="1" applyFont="1" applyFill="1" applyBorder="1" applyAlignment="1" applyProtection="1">
      <alignment horizontal="center" vertical="center" wrapText="1"/>
      <protection/>
    </xf>
    <xf numFmtId="0" fontId="8" fillId="0" borderId="1" xfId="22" applyNumberFormat="1" applyFont="1" applyFill="1" applyBorder="1" applyAlignment="1" applyProtection="1">
      <alignment horizontal="center" vertical="center" wrapText="1"/>
      <protection/>
    </xf>
    <xf numFmtId="3" fontId="8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0" fontId="8" fillId="0" borderId="1" xfId="22" applyNumberFormat="1" applyFont="1" applyFill="1" applyBorder="1" applyAlignment="1" applyProtection="1">
      <alignment horizontal="center" vertical="center"/>
      <protection/>
    </xf>
    <xf numFmtId="3" fontId="7" fillId="0" borderId="1" xfId="22" applyNumberFormat="1" applyFont="1" applyBorder="1" applyAlignment="1" applyProtection="1">
      <alignment horizontal="center" vertical="center" wrapText="1"/>
      <protection/>
    </xf>
    <xf numFmtId="3" fontId="8" fillId="0" borderId="5" xfId="22" applyNumberFormat="1" applyFont="1" applyBorder="1" applyAlignment="1">
      <alignment horizontal="center" vertical="center" wrapText="1"/>
      <protection/>
    </xf>
    <xf numFmtId="3" fontId="8" fillId="0" borderId="6" xfId="22" applyNumberFormat="1" applyFont="1" applyBorder="1" applyAlignment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2" xfId="23" applyFont="1" applyFill="1" applyBorder="1" applyAlignment="1">
      <alignment vertical="center" wrapText="1"/>
      <protection/>
    </xf>
    <xf numFmtId="10" fontId="9" fillId="0" borderId="2" xfId="24" applyNumberFormat="1" applyFont="1" applyFill="1" applyBorder="1" applyAlignment="1" applyProtection="1">
      <alignment horizontal="right" vertical="center"/>
      <protection/>
    </xf>
    <xf numFmtId="10" fontId="9" fillId="0" borderId="8" xfId="24" applyNumberFormat="1" applyFont="1" applyFill="1" applyBorder="1" applyAlignment="1" applyProtection="1">
      <alignment horizontal="right" vertical="center"/>
      <protection/>
    </xf>
    <xf numFmtId="0" fontId="9" fillId="0" borderId="2" xfId="23" applyFont="1" applyFill="1" applyBorder="1" applyAlignment="1">
      <alignment vertical="center" wrapText="1"/>
      <protection/>
    </xf>
    <xf numFmtId="0" fontId="10" fillId="0" borderId="2" xfId="0" applyFont="1" applyBorder="1" applyAlignment="1">
      <alignment horizontal="right"/>
    </xf>
    <xf numFmtId="10" fontId="9" fillId="0" borderId="2" xfId="24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10" fontId="9" fillId="0" borderId="2" xfId="24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Border="1" applyAlignment="1">
      <alignment/>
    </xf>
    <xf numFmtId="0" fontId="20" fillId="2" borderId="9" xfId="0" applyFont="1" applyFill="1" applyBorder="1" applyAlignment="1" applyProtection="1">
      <alignment horizontal="right"/>
      <protection/>
    </xf>
    <xf numFmtId="0" fontId="17" fillId="0" borderId="8" xfId="0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/>
    </xf>
    <xf numFmtId="3" fontId="9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left" vertical="center" wrapText="1"/>
    </xf>
    <xf numFmtId="3" fontId="9" fillId="0" borderId="2" xfId="22" applyNumberFormat="1" applyFont="1" applyFill="1" applyBorder="1" applyAlignment="1" applyProtection="1">
      <alignment horizontal="right" vertical="center"/>
      <protection locked="0"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2" xfId="22" applyNumberFormat="1" applyFont="1" applyFill="1" applyBorder="1" applyAlignment="1" applyProtection="1">
      <alignment horizontal="right" vertical="center" wrapText="1"/>
      <protection/>
    </xf>
    <xf numFmtId="3" fontId="10" fillId="0" borderId="0" xfId="22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>
      <alignment/>
    </xf>
    <xf numFmtId="0" fontId="9" fillId="0" borderId="2" xfId="21" applyNumberFormat="1" applyFont="1" applyFill="1" applyBorder="1" applyAlignment="1">
      <alignment horizontal="center"/>
      <protection/>
    </xf>
    <xf numFmtId="3" fontId="9" fillId="0" borderId="0" xfId="22" applyNumberFormat="1" applyFont="1" applyFill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 applyProtection="1">
      <alignment horizontal="right" vertical="center"/>
      <protection locked="0"/>
    </xf>
    <xf numFmtId="3" fontId="9" fillId="0" borderId="0" xfId="22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10" fontId="9" fillId="0" borderId="2" xfId="0" applyNumberFormat="1" applyFont="1" applyFill="1" applyBorder="1" applyAlignment="1">
      <alignment horizontal="right" vertical="center"/>
    </xf>
    <xf numFmtId="10" fontId="9" fillId="0" borderId="2" xfId="24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10" fontId="9" fillId="0" borderId="2" xfId="24" applyNumberFormat="1" applyFont="1" applyFill="1" applyBorder="1" applyAlignment="1">
      <alignment vertical="center"/>
    </xf>
    <xf numFmtId="3" fontId="9" fillId="0" borderId="2" xfId="15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right" vertical="center"/>
    </xf>
    <xf numFmtId="10" fontId="10" fillId="0" borderId="2" xfId="24" applyNumberFormat="1" applyFont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10" fontId="10" fillId="0" borderId="2" xfId="24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10" fontId="10" fillId="0" borderId="2" xfId="24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3" fontId="10" fillId="0" borderId="9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164" fontId="7" fillId="0" borderId="0" xfId="0" applyNumberFormat="1" applyFont="1" applyAlignment="1">
      <alignment horizontal="center" vertical="center" wrapText="1"/>
    </xf>
    <xf numFmtId="0" fontId="7" fillId="3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/>
    </xf>
    <xf numFmtId="3" fontId="14" fillId="0" borderId="2" xfId="22" applyNumberFormat="1" applyFont="1" applyFill="1" applyBorder="1" applyAlignment="1" applyProtection="1">
      <alignment horizontal="left" vertical="center" wrapText="1"/>
      <protection/>
    </xf>
    <xf numFmtId="164" fontId="7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/>
    </xf>
    <xf numFmtId="3" fontId="30" fillId="0" borderId="2" xfId="22" applyNumberFormat="1" applyFont="1" applyFill="1" applyBorder="1" applyAlignment="1" applyProtection="1">
      <alignment horizontal="left" vertical="center" wrapText="1"/>
      <protection/>
    </xf>
    <xf numFmtId="3" fontId="14" fillId="0" borderId="2" xfId="22" applyNumberFormat="1" applyFont="1" applyFill="1" applyBorder="1" applyAlignment="1" applyProtection="1">
      <alignment horizontal="right" vertical="center" wrapText="1"/>
      <protection/>
    </xf>
    <xf numFmtId="3" fontId="30" fillId="0" borderId="2" xfId="22" applyNumberFormat="1" applyFont="1" applyFill="1" applyBorder="1" applyAlignment="1" applyProtection="1">
      <alignment vertical="center" wrapText="1"/>
      <protection/>
    </xf>
    <xf numFmtId="3" fontId="30" fillId="0" borderId="2" xfId="22" applyNumberFormat="1" applyFont="1" applyFill="1" applyBorder="1" applyAlignment="1" applyProtection="1">
      <alignment horizontal="right" vertical="center" wrapText="1"/>
      <protection/>
    </xf>
    <xf numFmtId="3" fontId="30" fillId="0" borderId="2" xfId="22" applyNumberFormat="1" applyFont="1" applyFill="1" applyBorder="1" applyAlignment="1" applyProtection="1">
      <alignment horizontal="left"/>
      <protection/>
    </xf>
    <xf numFmtId="3" fontId="14" fillId="0" borderId="2" xfId="22" applyNumberFormat="1" applyFont="1" applyFill="1" applyBorder="1" applyAlignment="1" applyProtection="1">
      <alignment horizontal="right"/>
      <protection/>
    </xf>
    <xf numFmtId="3" fontId="8" fillId="2" borderId="2" xfId="22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4" fillId="0" borderId="2" xfId="22" applyNumberFormat="1" applyFont="1" applyFill="1" applyBorder="1" applyAlignment="1" applyProtection="1">
      <alignment horizontal="center"/>
      <protection/>
    </xf>
    <xf numFmtId="3" fontId="30" fillId="0" borderId="2" xfId="22" applyNumberFormat="1" applyFont="1" applyFill="1" applyBorder="1" applyAlignment="1" applyProtection="1">
      <alignment horizontal="center" vertical="center"/>
      <protection/>
    </xf>
    <xf numFmtId="3" fontId="30" fillId="0" borderId="2" xfId="22" applyNumberFormat="1" applyFont="1" applyFill="1" applyBorder="1" applyAlignment="1" applyProtection="1">
      <alignment horizontal="right" vertical="center"/>
      <protection/>
    </xf>
    <xf numFmtId="3" fontId="30" fillId="0" borderId="2" xfId="22" applyNumberFormat="1" applyFont="1" applyFill="1" applyBorder="1" applyAlignment="1" applyProtection="1">
      <alignment horizontal="center" vertical="center" wrapText="1"/>
      <protection/>
    </xf>
    <xf numFmtId="3" fontId="30" fillId="0" borderId="2" xfId="22" applyNumberFormat="1" applyFont="1" applyFill="1" applyBorder="1" applyProtection="1">
      <alignment horizontal="center" vertical="center" wrapText="1"/>
      <protection/>
    </xf>
    <xf numFmtId="3" fontId="14" fillId="0" borderId="2" xfId="22" applyNumberFormat="1" applyFont="1" applyFill="1" applyBorder="1" applyAlignment="1" applyProtection="1">
      <alignment horizontal="center" vertical="center"/>
      <protection/>
    </xf>
    <xf numFmtId="3" fontId="30" fillId="0" borderId="2" xfId="22" applyNumberFormat="1" applyFont="1" applyFill="1" applyBorder="1" applyAlignment="1" applyProtection="1">
      <alignment horizontal="right"/>
      <protection/>
    </xf>
    <xf numFmtId="0" fontId="9" fillId="0" borderId="9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2" fontId="15" fillId="3" borderId="1" xfId="22" applyNumberFormat="1" applyFont="1" applyFill="1" applyBorder="1" applyAlignment="1" applyProtection="1">
      <alignment horizontal="center" vertical="center" wrapText="1"/>
      <protection/>
    </xf>
    <xf numFmtId="2" fontId="15" fillId="3" borderId="2" xfId="22" applyNumberFormat="1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&amp;L" xfId="21"/>
    <cellStyle name="Normal_Spravki_NonLIfe_New" xfId="22"/>
    <cellStyle name="Normal_Spravki_NonLIfe1999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Премиен приход по видове застраховки за на 2006 г. - животозастраховане</a:t>
            </a:r>
            <a:r>
              <a:rPr lang="en-US" cap="none" sz="1575" b="1" i="0" u="none" baseline="30000"/>
              <a:t>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Premiums!$A$1:$P$1</c:f>
              <c:strCache>
                <c:ptCount val="1"/>
                <c:pt idx="0">
                  <c:v>Премиен приход по видове застраховки за 2006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(Premiums!$A$4,Premiums!$A$9:$A$14)</c:f>
              <c:strCache/>
            </c:strRef>
          </c:cat>
          <c:val>
            <c:numRef>
              <c:f>(Premiums!$P$4,Premiums!$P$9:$P$14)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Repayments!$A$1:$F$1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- 2006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Repayments!$B$3:$I$3</c:f>
              <c:strCache/>
            </c:strRef>
          </c:cat>
          <c:val>
            <c:numRef>
              <c:f>Repayments!$B$14:$I$14</c:f>
              <c:numCache/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Отстъпени премии на презастрахователи за периода 1999 г. - 2006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Repremiums!$A$1:$I$1</c:f>
              <c:strCache>
                <c:ptCount val="1"/>
                <c:pt idx="0">
                  <c:v>Отстъпени премии на презастрахователи по видове застраховки за периода 1999 г. - 2006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(Repremiums!$B$3,Repremiums!$D$3,Repremiums!$F$3,Repremiums!$H$3,Repremiums!$J$3,Repremiums!$L$3,Repremiums!$N$3,Repremiums!$P$3)</c:f>
              <c:strCache/>
            </c:strRef>
          </c:cat>
          <c:val>
            <c:numRef>
              <c:f>(Repremiums!$B$14,Repremiums!$D$14,Repremiums!$F$14,Repremiums!$H$14,Repremiums!$J$14,Repremiums!$L$14,Repremiums!$N$14,Repremiums!$P$14)</c:f>
              <c:numCache/>
            </c:numRef>
          </c:val>
        </c:ser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Застрахователни плащания по видове застраховки за 2006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(Payments!$A$4,Payments!$A$9:$A$14)</c:f>
              <c:strCache/>
            </c:strRef>
          </c:cat>
          <c:val>
            <c:numRef>
              <c:f>(Payments!$P$4,Payments!$P$9:$P$14)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15</xdr:col>
      <xdr:colOff>657225</xdr:colOff>
      <xdr:row>58</xdr:row>
      <xdr:rowOff>38100</xdr:rowOff>
    </xdr:to>
    <xdr:graphicFrame>
      <xdr:nvGraphicFramePr>
        <xdr:cNvPr id="1" name="Chart 3"/>
        <xdr:cNvGraphicFramePr/>
      </xdr:nvGraphicFramePr>
      <xdr:xfrm>
        <a:off x="0" y="5648325"/>
        <a:ext cx="15135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15</xdr:row>
      <xdr:rowOff>0</xdr:rowOff>
    </xdr:from>
    <xdr:to>
      <xdr:col>6</xdr:col>
      <xdr:colOff>542925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552575" y="37909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16</xdr:row>
      <xdr:rowOff>0</xdr:rowOff>
    </xdr:from>
    <xdr:to>
      <xdr:col>6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52575" y="461010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15</xdr:col>
      <xdr:colOff>657225</xdr:colOff>
      <xdr:row>58</xdr:row>
      <xdr:rowOff>123825</xdr:rowOff>
    </xdr:to>
    <xdr:graphicFrame>
      <xdr:nvGraphicFramePr>
        <xdr:cNvPr id="1" name="Chart 2"/>
        <xdr:cNvGraphicFramePr/>
      </xdr:nvGraphicFramePr>
      <xdr:xfrm>
        <a:off x="0" y="5391150"/>
        <a:ext cx="15621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3971925"/>
        <a:ext cx="918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391025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3733800"/>
        <a:ext cx="938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3" name="Chart 3"/>
        <xdr:cNvGraphicFramePr/>
      </xdr:nvGraphicFramePr>
      <xdr:xfrm>
        <a:off x="1114425" y="3733800"/>
        <a:ext cx="9382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571875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104775</xdr:rowOff>
    </xdr:from>
    <xdr:to>
      <xdr:col>8</xdr:col>
      <xdr:colOff>590550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28575" y="4410075"/>
        <a:ext cx="109251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1323975" y="3571875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5528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66675</xdr:rowOff>
    </xdr:from>
    <xdr:to>
      <xdr:col>16</xdr:col>
      <xdr:colOff>714375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38100" y="4333875"/>
        <a:ext cx="15316200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Nonlife\Stat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7"/>
  <sheetViews>
    <sheetView tabSelected="1" view="pageBreakPreview" zoomScaleNormal="75" zoomScaleSheetLayoutView="100" workbookViewId="0" topLeftCell="A1">
      <pane xSplit="26985" topLeftCell="R1" activePane="topLeft" state="split"/>
      <selection pane="topLeft" activeCell="A2" sqref="A2"/>
      <selection pane="topRight" activeCell="D69" sqref="D69"/>
    </sheetView>
  </sheetViews>
  <sheetFormatPr defaultColWidth="9.140625" defaultRowHeight="12.75"/>
  <cols>
    <col min="1" max="1" width="35.28125" style="17" customWidth="1"/>
    <col min="2" max="2" width="12.7109375" style="4" customWidth="1"/>
    <col min="3" max="3" width="12.7109375" style="24" customWidth="1"/>
    <col min="4" max="6" width="12.7109375" style="4" customWidth="1"/>
    <col min="7" max="7" width="14.421875" style="4" customWidth="1"/>
    <col min="8" max="8" width="12.7109375" style="4" customWidth="1"/>
    <col min="9" max="9" width="12.7109375" style="25" customWidth="1"/>
    <col min="10" max="12" width="12.7109375" style="4" customWidth="1"/>
    <col min="13" max="15" width="13.421875" style="4" customWidth="1"/>
    <col min="16" max="16" width="12.7109375" style="4" customWidth="1"/>
    <col min="17" max="16384" width="9.140625" style="4" customWidth="1"/>
  </cols>
  <sheetData>
    <row r="1" spans="1:16" ht="18.75">
      <c r="A1" s="162" t="s">
        <v>212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3:16" ht="12.75">
      <c r="C2" s="25"/>
      <c r="G2" s="25"/>
      <c r="P2" s="15" t="s">
        <v>0</v>
      </c>
    </row>
    <row r="3" spans="1:16" s="11" customFormat="1" ht="112.5" customHeight="1">
      <c r="A3" s="30" t="s">
        <v>20</v>
      </c>
      <c r="B3" s="28" t="s">
        <v>178</v>
      </c>
      <c r="C3" s="28" t="s">
        <v>120</v>
      </c>
      <c r="D3" s="28" t="s">
        <v>208</v>
      </c>
      <c r="E3" s="28" t="s">
        <v>179</v>
      </c>
      <c r="F3" s="28" t="s">
        <v>180</v>
      </c>
      <c r="G3" s="28" t="s">
        <v>122</v>
      </c>
      <c r="H3" s="28" t="s">
        <v>123</v>
      </c>
      <c r="I3" s="28" t="s">
        <v>125</v>
      </c>
      <c r="J3" s="28" t="s">
        <v>124</v>
      </c>
      <c r="K3" s="28" t="s">
        <v>184</v>
      </c>
      <c r="L3" s="28" t="s">
        <v>134</v>
      </c>
      <c r="M3" s="28" t="s">
        <v>132</v>
      </c>
      <c r="N3" s="28" t="s">
        <v>131</v>
      </c>
      <c r="O3" s="28" t="s">
        <v>126</v>
      </c>
      <c r="P3" s="28" t="s">
        <v>133</v>
      </c>
    </row>
    <row r="4" spans="1:16" ht="12.75">
      <c r="A4" s="33" t="s">
        <v>22</v>
      </c>
      <c r="B4" s="31">
        <v>37549479.904</v>
      </c>
      <c r="C4" s="31">
        <v>40467567</v>
      </c>
      <c r="D4" s="31">
        <v>15346820.39</v>
      </c>
      <c r="E4" s="31">
        <v>13482165.94</v>
      </c>
      <c r="F4" s="31">
        <v>9956750.98</v>
      </c>
      <c r="G4" s="31">
        <v>7960568.782790201</v>
      </c>
      <c r="H4" s="31">
        <v>9693608.94</v>
      </c>
      <c r="I4" s="31">
        <v>2263562.04</v>
      </c>
      <c r="J4" s="31">
        <v>2188612</v>
      </c>
      <c r="K4" s="31">
        <v>394794</v>
      </c>
      <c r="L4" s="31">
        <v>187196</v>
      </c>
      <c r="M4" s="31">
        <v>24529</v>
      </c>
      <c r="N4" s="31">
        <v>2621575</v>
      </c>
      <c r="O4" s="31">
        <v>763673</v>
      </c>
      <c r="P4" s="31">
        <v>142900902.9767902</v>
      </c>
    </row>
    <row r="5" spans="1:16" ht="12.75">
      <c r="A5" s="34" t="s">
        <v>23</v>
      </c>
      <c r="B5" s="31">
        <v>25520047.9065</v>
      </c>
      <c r="C5" s="31">
        <v>30432160</v>
      </c>
      <c r="D5" s="31">
        <v>15346820.39</v>
      </c>
      <c r="E5" s="31">
        <v>12614827.37</v>
      </c>
      <c r="F5" s="31">
        <v>9843822.02</v>
      </c>
      <c r="G5" s="31">
        <v>7960568.782790201</v>
      </c>
      <c r="H5" s="31">
        <v>9693608.94</v>
      </c>
      <c r="I5" s="31">
        <v>2263562.04</v>
      </c>
      <c r="J5" s="31">
        <v>2188612</v>
      </c>
      <c r="K5" s="31">
        <v>394794</v>
      </c>
      <c r="L5" s="31">
        <v>187196</v>
      </c>
      <c r="M5" s="31">
        <v>24529</v>
      </c>
      <c r="N5" s="31">
        <v>2523955</v>
      </c>
      <c r="O5" s="31">
        <v>749127</v>
      </c>
      <c r="P5" s="31">
        <v>119743630.4492902</v>
      </c>
    </row>
    <row r="6" spans="1:16" ht="12.75">
      <c r="A6" s="34" t="s">
        <v>155</v>
      </c>
      <c r="B6" s="31">
        <v>25039253.5515</v>
      </c>
      <c r="C6" s="31">
        <v>29288168</v>
      </c>
      <c r="D6" s="31">
        <v>15346820.39</v>
      </c>
      <c r="E6" s="31">
        <v>12089854.04</v>
      </c>
      <c r="F6" s="31">
        <v>9843822.02</v>
      </c>
      <c r="G6" s="31">
        <v>7912025.833717701</v>
      </c>
      <c r="H6" s="31">
        <v>9693608.94</v>
      </c>
      <c r="I6" s="31">
        <v>658174.16</v>
      </c>
      <c r="J6" s="31">
        <v>2188612</v>
      </c>
      <c r="K6" s="31">
        <v>0</v>
      </c>
      <c r="L6" s="31">
        <v>183483</v>
      </c>
      <c r="M6" s="31">
        <v>10972</v>
      </c>
      <c r="N6" s="31">
        <v>2522758</v>
      </c>
      <c r="O6" s="31">
        <v>735665</v>
      </c>
      <c r="P6" s="31">
        <v>115513216.9352177</v>
      </c>
    </row>
    <row r="7" spans="1:16" ht="25.5">
      <c r="A7" s="34" t="s">
        <v>136</v>
      </c>
      <c r="B7" s="31">
        <v>480794.355</v>
      </c>
      <c r="C7" s="31">
        <v>1143992</v>
      </c>
      <c r="D7" s="31">
        <v>0</v>
      </c>
      <c r="E7" s="31">
        <v>524973.33</v>
      </c>
      <c r="F7" s="31">
        <v>0</v>
      </c>
      <c r="G7" s="31">
        <v>48542.9490725</v>
      </c>
      <c r="H7" s="31">
        <v>0</v>
      </c>
      <c r="I7" s="31">
        <v>1605387.88</v>
      </c>
      <c r="J7" s="31">
        <v>0</v>
      </c>
      <c r="K7" s="31">
        <v>0</v>
      </c>
      <c r="L7" s="31">
        <v>3713</v>
      </c>
      <c r="M7" s="31">
        <v>13557</v>
      </c>
      <c r="N7" s="31">
        <v>1197</v>
      </c>
      <c r="O7" s="31">
        <v>13462</v>
      </c>
      <c r="P7" s="31">
        <v>3835619.5140725</v>
      </c>
    </row>
    <row r="8" spans="1:16" ht="12.75">
      <c r="A8" s="34" t="s">
        <v>24</v>
      </c>
      <c r="B8" s="31">
        <v>12029431.997499999</v>
      </c>
      <c r="C8" s="31">
        <v>10035407</v>
      </c>
      <c r="D8" s="31">
        <v>0</v>
      </c>
      <c r="E8" s="31">
        <v>867338.57</v>
      </c>
      <c r="F8" s="31">
        <v>112928.96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97620</v>
      </c>
      <c r="O8" s="31">
        <v>14546</v>
      </c>
      <c r="P8" s="31">
        <v>23157272.5275</v>
      </c>
    </row>
    <row r="9" spans="1:16" ht="12.75">
      <c r="A9" s="33" t="s">
        <v>3</v>
      </c>
      <c r="B9" s="31">
        <v>618373.05</v>
      </c>
      <c r="C9" s="31">
        <v>3320386</v>
      </c>
      <c r="D9" s="31">
        <v>1770890</v>
      </c>
      <c r="E9" s="31">
        <v>247106.69</v>
      </c>
      <c r="F9" s="31">
        <v>113114.61</v>
      </c>
      <c r="G9" s="31">
        <v>197063.0319542</v>
      </c>
      <c r="H9" s="31">
        <v>0</v>
      </c>
      <c r="I9" s="31">
        <v>166866.71</v>
      </c>
      <c r="J9" s="31">
        <v>9331.38</v>
      </c>
      <c r="K9" s="31">
        <v>0</v>
      </c>
      <c r="L9" s="31">
        <v>0</v>
      </c>
      <c r="M9" s="31">
        <v>0</v>
      </c>
      <c r="N9" s="31">
        <v>0</v>
      </c>
      <c r="O9" s="31">
        <v>1893</v>
      </c>
      <c r="P9" s="31">
        <v>6445024.4719542</v>
      </c>
    </row>
    <row r="10" spans="1:16" ht="25.5">
      <c r="A10" s="33" t="s">
        <v>19</v>
      </c>
      <c r="B10" s="31">
        <v>9630057.9355</v>
      </c>
      <c r="C10" s="31">
        <v>4305333</v>
      </c>
      <c r="D10" s="31">
        <v>0</v>
      </c>
      <c r="E10" s="31">
        <v>250269.7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45881</v>
      </c>
      <c r="P10" s="31">
        <v>14231541.635499999</v>
      </c>
    </row>
    <row r="11" spans="1:16" ht="12.75">
      <c r="A11" s="33" t="s">
        <v>4</v>
      </c>
      <c r="B11" s="31">
        <v>558867.07</v>
      </c>
      <c r="C11" s="31">
        <v>0</v>
      </c>
      <c r="D11" s="31">
        <v>0</v>
      </c>
      <c r="E11" s="31">
        <v>826021.95</v>
      </c>
      <c r="F11" s="31">
        <v>510480.99</v>
      </c>
      <c r="G11" s="31">
        <v>195465.72379370002</v>
      </c>
      <c r="H11" s="31">
        <v>0</v>
      </c>
      <c r="I11" s="31">
        <v>0</v>
      </c>
      <c r="J11" s="31">
        <v>120945.41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2211781.1437937003</v>
      </c>
    </row>
    <row r="12" spans="1:16" ht="12.75">
      <c r="A12" s="33" t="s">
        <v>25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</row>
    <row r="13" spans="1:16" ht="12" customHeight="1">
      <c r="A13" s="33" t="s">
        <v>26</v>
      </c>
      <c r="B13" s="31">
        <v>2633425.8104999997</v>
      </c>
      <c r="C13" s="31">
        <v>0</v>
      </c>
      <c r="D13" s="31">
        <v>0</v>
      </c>
      <c r="E13" s="31">
        <v>1815826.84</v>
      </c>
      <c r="F13" s="31">
        <v>3209139.17</v>
      </c>
      <c r="G13" s="31">
        <v>4004321.7609081</v>
      </c>
      <c r="H13" s="31">
        <v>822155.58</v>
      </c>
      <c r="I13" s="31">
        <v>62171.01</v>
      </c>
      <c r="J13" s="31">
        <v>427253</v>
      </c>
      <c r="K13" s="31">
        <v>0</v>
      </c>
      <c r="L13" s="31">
        <v>27152</v>
      </c>
      <c r="M13" s="31">
        <v>210</v>
      </c>
      <c r="N13" s="31">
        <v>7403</v>
      </c>
      <c r="O13" s="31">
        <v>188</v>
      </c>
      <c r="P13" s="31">
        <v>13009246.171408098</v>
      </c>
    </row>
    <row r="14" spans="1:16" ht="12.75">
      <c r="A14" s="33" t="s">
        <v>27</v>
      </c>
      <c r="B14" s="31">
        <v>4084478.63</v>
      </c>
      <c r="C14" s="31">
        <v>949444</v>
      </c>
      <c r="D14" s="31">
        <v>2118440</v>
      </c>
      <c r="E14" s="31">
        <v>1310957.66</v>
      </c>
      <c r="F14" s="31">
        <v>2028234.51</v>
      </c>
      <c r="G14" s="31">
        <v>1114217.7005537995</v>
      </c>
      <c r="H14" s="31">
        <v>0</v>
      </c>
      <c r="I14" s="31">
        <v>2257776.11</v>
      </c>
      <c r="J14" s="31">
        <v>700477</v>
      </c>
      <c r="K14" s="31">
        <v>0</v>
      </c>
      <c r="L14" s="31">
        <v>0</v>
      </c>
      <c r="M14" s="31">
        <v>2221</v>
      </c>
      <c r="N14" s="31">
        <v>0</v>
      </c>
      <c r="O14" s="31">
        <v>0</v>
      </c>
      <c r="P14" s="31">
        <v>14566246.610553797</v>
      </c>
    </row>
    <row r="15" spans="1:16" ht="38.25">
      <c r="A15" s="33" t="s">
        <v>28</v>
      </c>
      <c r="B15" s="31">
        <v>698100</v>
      </c>
      <c r="C15" s="31">
        <v>8209</v>
      </c>
      <c r="D15" s="31">
        <v>0</v>
      </c>
      <c r="E15" s="31">
        <v>40426.32</v>
      </c>
      <c r="F15" s="31">
        <v>640591.86</v>
      </c>
      <c r="G15" s="31">
        <v>108459</v>
      </c>
      <c r="H15" s="31">
        <v>0</v>
      </c>
      <c r="I15" s="31">
        <v>0</v>
      </c>
      <c r="J15" s="31">
        <v>452337.87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1948124.05</v>
      </c>
    </row>
    <row r="16" spans="1:16" ht="13.5">
      <c r="A16" s="35" t="s">
        <v>133</v>
      </c>
      <c r="B16" s="31">
        <v>55074682.4</v>
      </c>
      <c r="C16" s="31">
        <v>49042730</v>
      </c>
      <c r="D16" s="31">
        <v>19236150.39</v>
      </c>
      <c r="E16" s="31">
        <v>17932348.779999997</v>
      </c>
      <c r="F16" s="31">
        <v>15817720.26</v>
      </c>
      <c r="G16" s="31">
        <v>13471637</v>
      </c>
      <c r="H16" s="31">
        <v>10515764.52</v>
      </c>
      <c r="I16" s="31">
        <v>4750375.87</v>
      </c>
      <c r="J16" s="31">
        <v>3446618.79</v>
      </c>
      <c r="K16" s="31">
        <v>394794</v>
      </c>
      <c r="L16" s="31">
        <v>214348</v>
      </c>
      <c r="M16" s="31">
        <v>26961</v>
      </c>
      <c r="N16" s="31">
        <v>2628978</v>
      </c>
      <c r="O16" s="31">
        <v>811635</v>
      </c>
      <c r="P16" s="31">
        <v>193364744.01</v>
      </c>
    </row>
    <row r="17" spans="1:16" s="39" customFormat="1" ht="13.5">
      <c r="A17" s="38" t="s">
        <v>137</v>
      </c>
      <c r="B17" s="37">
        <v>0.28482277202069356</v>
      </c>
      <c r="C17" s="37">
        <v>0.25362808639750645</v>
      </c>
      <c r="D17" s="37">
        <v>0.09948116699601242</v>
      </c>
      <c r="E17" s="37">
        <v>0.0927384610457872</v>
      </c>
      <c r="F17" s="37">
        <v>0.08180250407583078</v>
      </c>
      <c r="G17" s="37">
        <v>0.06966956188923099</v>
      </c>
      <c r="H17" s="37">
        <v>0.05438304988760603</v>
      </c>
      <c r="I17" s="37">
        <v>0.024566918309339422</v>
      </c>
      <c r="J17" s="37">
        <v>0.017824442649285413</v>
      </c>
      <c r="K17" s="37">
        <v>0.0020417062170319062</v>
      </c>
      <c r="L17" s="37">
        <v>0.001108516452145562</v>
      </c>
      <c r="M17" s="37">
        <v>0.00013943079509161035</v>
      </c>
      <c r="N17" s="37">
        <v>0.013595953147819131</v>
      </c>
      <c r="O17" s="37">
        <v>0.004197430116619531</v>
      </c>
      <c r="P17" s="37">
        <v>1</v>
      </c>
    </row>
    <row r="18" spans="1:16" ht="13.5">
      <c r="A18" s="3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.75">
      <c r="A19" s="19" t="s">
        <v>154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2.75">
      <c r="A20" s="163" t="s">
        <v>206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</row>
    <row r="21" spans="1:16" ht="12.75">
      <c r="A21" s="50" t="s">
        <v>209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3:4" ht="12.75">
      <c r="C22" s="25"/>
      <c r="D22" s="16"/>
    </row>
    <row r="23" spans="3:4" ht="12.75">
      <c r="C23" s="25"/>
      <c r="D23" s="16"/>
    </row>
    <row r="24" spans="3:4" ht="12.75">
      <c r="C24" s="25"/>
      <c r="D24" s="16"/>
    </row>
    <row r="25" spans="3:4" ht="12.75">
      <c r="C25" s="25"/>
      <c r="D25" s="16"/>
    </row>
    <row r="26" spans="3:4" ht="12.75">
      <c r="C26" s="25"/>
      <c r="D26" s="16"/>
    </row>
    <row r="27" spans="3:4" ht="12.75">
      <c r="C27" s="25"/>
      <c r="D27" s="16"/>
    </row>
    <row r="28" spans="3:4" ht="12.75">
      <c r="C28" s="25"/>
      <c r="D28" s="16"/>
    </row>
    <row r="29" spans="3:4" ht="12.75">
      <c r="C29" s="25"/>
      <c r="D29" s="16"/>
    </row>
    <row r="30" spans="3:4" ht="12.75">
      <c r="C30" s="25"/>
      <c r="D30" s="16"/>
    </row>
    <row r="31" spans="3:4" ht="12.75">
      <c r="C31" s="25"/>
      <c r="D31" s="16"/>
    </row>
    <row r="32" spans="3:4" ht="12.75">
      <c r="C32" s="25"/>
      <c r="D32" s="16"/>
    </row>
    <row r="33" spans="3:4" ht="12.75">
      <c r="C33" s="25"/>
      <c r="D33" s="16"/>
    </row>
    <row r="34" spans="3:4" ht="12.75">
      <c r="C34" s="25"/>
      <c r="D34" s="16"/>
    </row>
    <row r="35" spans="3:4" ht="12.75">
      <c r="C35" s="25"/>
      <c r="D35" s="16"/>
    </row>
    <row r="36" spans="3:4" ht="12.75">
      <c r="C36" s="25"/>
      <c r="D36" s="16"/>
    </row>
    <row r="37" spans="3:4" ht="12.75">
      <c r="C37" s="25"/>
      <c r="D37" s="16"/>
    </row>
    <row r="38" spans="3:4" ht="12.75">
      <c r="C38" s="25"/>
      <c r="D38" s="16"/>
    </row>
    <row r="39" spans="3:4" ht="12.75">
      <c r="C39" s="25"/>
      <c r="D39" s="16"/>
    </row>
    <row r="40" spans="3:4" ht="12.75">
      <c r="C40" s="25"/>
      <c r="D40" s="16"/>
    </row>
    <row r="41" spans="3:4" ht="12.75">
      <c r="C41" s="25"/>
      <c r="D41" s="16"/>
    </row>
    <row r="42" spans="3:4" ht="12.75">
      <c r="C42" s="25"/>
      <c r="D42" s="16"/>
    </row>
    <row r="43" spans="3:4" ht="12.75">
      <c r="C43" s="25"/>
      <c r="D43" s="16"/>
    </row>
    <row r="44" spans="3:4" ht="12.75">
      <c r="C44" s="25"/>
      <c r="D44" s="16"/>
    </row>
    <row r="45" spans="3:4" ht="12.75">
      <c r="C45" s="25"/>
      <c r="D45" s="16"/>
    </row>
    <row r="46" spans="3:4" ht="12.75">
      <c r="C46" s="25"/>
      <c r="D46" s="16"/>
    </row>
    <row r="47" spans="3:4" ht="12.75">
      <c r="C47" s="25"/>
      <c r="D47" s="16"/>
    </row>
    <row r="48" spans="3:4" ht="12.75">
      <c r="C48" s="25"/>
      <c r="D48" s="16"/>
    </row>
    <row r="49" spans="3:4" ht="12.75">
      <c r="C49" s="25"/>
      <c r="D49" s="16"/>
    </row>
    <row r="50" spans="3:4" ht="12.75">
      <c r="C50" s="25"/>
      <c r="D50" s="16"/>
    </row>
    <row r="51" spans="3:4" ht="12.75">
      <c r="C51" s="25"/>
      <c r="D51" s="16"/>
    </row>
    <row r="52" ht="12.75">
      <c r="C52" s="25"/>
    </row>
    <row r="53" ht="12.75">
      <c r="C53" s="25"/>
    </row>
    <row r="54" ht="12.75">
      <c r="C54" s="25"/>
    </row>
    <row r="55" ht="12.75">
      <c r="C55" s="25"/>
    </row>
    <row r="56" ht="12.75">
      <c r="C56" s="25"/>
    </row>
    <row r="57" ht="12.75">
      <c r="C57" s="25"/>
    </row>
    <row r="58" ht="12.75">
      <c r="C58" s="25"/>
    </row>
    <row r="59" ht="12.75">
      <c r="C59" s="25"/>
    </row>
    <row r="60" ht="12.75">
      <c r="C60" s="25"/>
    </row>
    <row r="61" ht="12.75">
      <c r="C61" s="25"/>
    </row>
    <row r="62" ht="12.75">
      <c r="C62" s="25"/>
    </row>
    <row r="63" ht="12.75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ht="12.75">
      <c r="C71" s="25"/>
    </row>
    <row r="72" ht="12.75">
      <c r="C72" s="25"/>
    </row>
    <row r="73" ht="12.75">
      <c r="C73" s="25"/>
    </row>
    <row r="74" ht="12.75">
      <c r="C74" s="25"/>
    </row>
    <row r="75" ht="12.75">
      <c r="C75" s="25"/>
    </row>
    <row r="76" ht="12.75">
      <c r="C76" s="25"/>
    </row>
    <row r="77" ht="12.75">
      <c r="C77" s="25"/>
    </row>
    <row r="78" ht="12.75">
      <c r="C78" s="25"/>
    </row>
    <row r="79" ht="12.75">
      <c r="C79" s="25"/>
    </row>
    <row r="80" ht="12.75">
      <c r="C80" s="25"/>
    </row>
    <row r="81" ht="12.75">
      <c r="C81" s="25"/>
    </row>
    <row r="82" ht="12.75">
      <c r="C82" s="25"/>
    </row>
    <row r="83" ht="12.75">
      <c r="C83" s="25"/>
    </row>
    <row r="84" ht="12.75">
      <c r="C84" s="25"/>
    </row>
    <row r="85" ht="12.75">
      <c r="C85" s="25"/>
    </row>
    <row r="86" ht="12.75">
      <c r="C86" s="25"/>
    </row>
    <row r="87" ht="12.75">
      <c r="C87" s="25"/>
    </row>
    <row r="88" ht="12.75">
      <c r="C88" s="25"/>
    </row>
    <row r="89" ht="12.75">
      <c r="C89" s="25"/>
    </row>
    <row r="90" ht="12.75">
      <c r="C90" s="25"/>
    </row>
    <row r="91" ht="12.75">
      <c r="C91" s="25"/>
    </row>
    <row r="92" ht="12.75">
      <c r="C92" s="25"/>
    </row>
    <row r="93" ht="12.75">
      <c r="C93" s="25"/>
    </row>
    <row r="94" ht="12.75">
      <c r="C94" s="25"/>
    </row>
    <row r="95" ht="12.75">
      <c r="C95" s="25"/>
    </row>
    <row r="96" ht="12.75">
      <c r="C96" s="25"/>
    </row>
    <row r="97" ht="12.75">
      <c r="C97" s="25"/>
    </row>
  </sheetData>
  <mergeCells count="2">
    <mergeCell ref="A1:P1"/>
    <mergeCell ref="A20:P20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5" zoomScaleNormal="55" zoomScaleSheetLayoutView="75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55.28125" style="2" customWidth="1"/>
    <col min="3" max="3" width="12.7109375" style="4" customWidth="1"/>
    <col min="4" max="6" width="15.28125" style="25" customWidth="1"/>
    <col min="7" max="7" width="12.7109375" style="4" customWidth="1"/>
    <col min="8" max="9" width="14.57421875" style="4" customWidth="1"/>
    <col min="10" max="10" width="12.7109375" style="25" customWidth="1"/>
    <col min="11" max="15" width="12.7109375" style="4" customWidth="1"/>
    <col min="16" max="17" width="15.140625" style="4" customWidth="1"/>
    <col min="18" max="18" width="14.8515625" style="4" customWidth="1"/>
    <col min="19" max="16384" width="9.140625" style="4" customWidth="1"/>
  </cols>
  <sheetData>
    <row r="1" spans="2:18" ht="36.75" customHeight="1">
      <c r="B1" s="172" t="s">
        <v>156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2:18" ht="36.75" customHeight="1" thickBot="1">
      <c r="B2" s="3"/>
      <c r="C2" s="3"/>
      <c r="D2" s="26"/>
      <c r="E2" s="26"/>
      <c r="F2" s="26"/>
      <c r="G2" s="3"/>
      <c r="H2" s="3"/>
      <c r="I2" s="3"/>
      <c r="J2" s="26"/>
      <c r="K2" s="3"/>
      <c r="L2" s="3"/>
      <c r="M2" s="3"/>
      <c r="N2" s="3"/>
      <c r="O2" s="3"/>
      <c r="P2" s="3"/>
      <c r="Q2" s="3"/>
      <c r="R2" s="23"/>
    </row>
    <row r="3" spans="1:18" s="5" customFormat="1" ht="43.5" customHeight="1">
      <c r="A3" s="173"/>
      <c r="B3" s="174"/>
      <c r="C3" s="180" t="s">
        <v>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179" t="s">
        <v>2</v>
      </c>
      <c r="Q3" s="179"/>
      <c r="R3" s="177" t="s">
        <v>21</v>
      </c>
    </row>
    <row r="4" spans="1:18" ht="70.5" customHeight="1">
      <c r="A4" s="175"/>
      <c r="B4" s="176"/>
      <c r="C4" s="29" t="s">
        <v>178</v>
      </c>
      <c r="D4" s="29" t="s">
        <v>120</v>
      </c>
      <c r="E4" s="29" t="s">
        <v>121</v>
      </c>
      <c r="F4" s="29" t="s">
        <v>179</v>
      </c>
      <c r="G4" s="29" t="s">
        <v>180</v>
      </c>
      <c r="H4" s="29" t="s">
        <v>122</v>
      </c>
      <c r="I4" s="29" t="s">
        <v>123</v>
      </c>
      <c r="J4" s="29" t="s">
        <v>125</v>
      </c>
      <c r="K4" s="29" t="s">
        <v>124</v>
      </c>
      <c r="L4" s="29" t="s">
        <v>210</v>
      </c>
      <c r="M4" s="29" t="s">
        <v>134</v>
      </c>
      <c r="N4" s="29" t="s">
        <v>132</v>
      </c>
      <c r="O4" s="29" t="s">
        <v>188</v>
      </c>
      <c r="P4" s="29" t="s">
        <v>131</v>
      </c>
      <c r="Q4" s="29" t="s">
        <v>126</v>
      </c>
      <c r="R4" s="178"/>
    </row>
    <row r="5" spans="1:18" s="7" customFormat="1" ht="30" customHeight="1">
      <c r="A5" s="170" t="s">
        <v>29</v>
      </c>
      <c r="B5" s="17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"/>
    </row>
    <row r="6" spans="1:18" ht="15.75">
      <c r="A6" s="41" t="s">
        <v>9</v>
      </c>
      <c r="B6" s="8" t="s">
        <v>30</v>
      </c>
      <c r="C6" s="1">
        <v>5</v>
      </c>
      <c r="D6" s="1">
        <v>11</v>
      </c>
      <c r="E6" s="1">
        <v>0</v>
      </c>
      <c r="F6" s="1">
        <v>330</v>
      </c>
      <c r="G6" s="1">
        <v>3</v>
      </c>
      <c r="H6" s="1">
        <v>54</v>
      </c>
      <c r="I6" s="1">
        <v>0</v>
      </c>
      <c r="J6" s="1">
        <v>26.94662</v>
      </c>
      <c r="K6" s="1">
        <v>0</v>
      </c>
      <c r="L6" s="1">
        <v>44</v>
      </c>
      <c r="M6" s="1">
        <v>52</v>
      </c>
      <c r="N6" s="1">
        <v>0</v>
      </c>
      <c r="O6" s="1">
        <v>36</v>
      </c>
      <c r="P6" s="1">
        <v>50</v>
      </c>
      <c r="Q6" s="1">
        <v>0</v>
      </c>
      <c r="R6" s="145">
        <v>611.9466199999999</v>
      </c>
    </row>
    <row r="7" spans="1:18" ht="15.75">
      <c r="A7" s="42" t="s">
        <v>10</v>
      </c>
      <c r="B7" s="9" t="s">
        <v>31</v>
      </c>
      <c r="C7" s="1">
        <v>192501</v>
      </c>
      <c r="D7" s="1">
        <v>103721</v>
      </c>
      <c r="E7" s="1">
        <v>26132</v>
      </c>
      <c r="F7" s="1">
        <v>7786</v>
      </c>
      <c r="G7" s="1">
        <v>11567</v>
      </c>
      <c r="H7" s="1">
        <v>11969</v>
      </c>
      <c r="I7" s="1">
        <v>25743</v>
      </c>
      <c r="J7" s="1">
        <v>4950.68924</v>
      </c>
      <c r="K7" s="1">
        <v>4696</v>
      </c>
      <c r="L7" s="1">
        <v>6407</v>
      </c>
      <c r="M7" s="1">
        <v>175</v>
      </c>
      <c r="N7" s="1">
        <v>1996</v>
      </c>
      <c r="O7" s="1">
        <v>0</v>
      </c>
      <c r="P7" s="1">
        <v>2419</v>
      </c>
      <c r="Q7" s="1">
        <v>1915</v>
      </c>
      <c r="R7" s="145">
        <v>401977.68924</v>
      </c>
    </row>
    <row r="8" spans="1:18" ht="47.25">
      <c r="A8" s="42" t="s">
        <v>11</v>
      </c>
      <c r="B8" s="9" t="s">
        <v>198</v>
      </c>
      <c r="C8" s="1">
        <v>24759</v>
      </c>
      <c r="D8" s="1">
        <v>4103</v>
      </c>
      <c r="E8" s="1">
        <v>0</v>
      </c>
      <c r="F8" s="1">
        <v>636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110</v>
      </c>
      <c r="R8" s="145">
        <v>29608</v>
      </c>
    </row>
    <row r="9" spans="1:18" ht="15.75">
      <c r="A9" s="42" t="s">
        <v>12</v>
      </c>
      <c r="B9" s="9" t="s">
        <v>32</v>
      </c>
      <c r="C9" s="1">
        <v>11614</v>
      </c>
      <c r="D9" s="1">
        <v>173</v>
      </c>
      <c r="E9" s="1">
        <v>1057</v>
      </c>
      <c r="F9" s="1">
        <v>4732</v>
      </c>
      <c r="G9" s="1">
        <v>2059</v>
      </c>
      <c r="H9" s="1">
        <v>3693</v>
      </c>
      <c r="I9" s="1">
        <v>879</v>
      </c>
      <c r="J9" s="1">
        <v>692.93978</v>
      </c>
      <c r="K9" s="1">
        <v>5851</v>
      </c>
      <c r="L9" s="1">
        <v>19</v>
      </c>
      <c r="M9" s="1">
        <v>40</v>
      </c>
      <c r="N9" s="1">
        <v>7</v>
      </c>
      <c r="O9" s="1">
        <v>25</v>
      </c>
      <c r="P9" s="1">
        <v>135</v>
      </c>
      <c r="Q9" s="1">
        <v>312</v>
      </c>
      <c r="R9" s="145">
        <v>31288.93978</v>
      </c>
    </row>
    <row r="10" spans="1:18" ht="15.75">
      <c r="A10" s="42" t="s">
        <v>13</v>
      </c>
      <c r="B10" s="9" t="s">
        <v>33</v>
      </c>
      <c r="C10" s="1">
        <v>108499</v>
      </c>
      <c r="D10" s="1">
        <v>1191</v>
      </c>
      <c r="E10" s="1">
        <v>3187</v>
      </c>
      <c r="F10" s="1">
        <v>4490</v>
      </c>
      <c r="G10" s="1">
        <v>1174</v>
      </c>
      <c r="H10" s="1">
        <v>2660</v>
      </c>
      <c r="I10" s="1">
        <v>3209</v>
      </c>
      <c r="J10" s="1">
        <v>5912.832869999999</v>
      </c>
      <c r="K10" s="1">
        <v>490</v>
      </c>
      <c r="L10" s="1">
        <v>467</v>
      </c>
      <c r="M10" s="1">
        <v>1384</v>
      </c>
      <c r="N10" s="1">
        <v>4554</v>
      </c>
      <c r="O10" s="1">
        <v>2989</v>
      </c>
      <c r="P10" s="1">
        <v>320</v>
      </c>
      <c r="Q10" s="1">
        <v>29</v>
      </c>
      <c r="R10" s="145">
        <v>140555.83286999998</v>
      </c>
    </row>
    <row r="11" spans="1:18" ht="39" customHeight="1">
      <c r="A11" s="42" t="s">
        <v>14</v>
      </c>
      <c r="B11" s="9" t="s">
        <v>34</v>
      </c>
      <c r="C11" s="1">
        <v>3467</v>
      </c>
      <c r="D11" s="1">
        <v>20994</v>
      </c>
      <c r="E11" s="1">
        <v>28</v>
      </c>
      <c r="F11" s="1">
        <v>313</v>
      </c>
      <c r="G11" s="1">
        <v>0</v>
      </c>
      <c r="H11" s="1">
        <v>3829</v>
      </c>
      <c r="I11" s="1">
        <v>26</v>
      </c>
      <c r="J11" s="1">
        <v>307.59883</v>
      </c>
      <c r="K11" s="1">
        <v>15</v>
      </c>
      <c r="L11" s="1">
        <v>2</v>
      </c>
      <c r="M11" s="1">
        <v>69</v>
      </c>
      <c r="N11" s="1">
        <v>0</v>
      </c>
      <c r="O11" s="1">
        <v>0</v>
      </c>
      <c r="P11" s="1">
        <v>6</v>
      </c>
      <c r="Q11" s="1">
        <v>0</v>
      </c>
      <c r="R11" s="145">
        <v>29056.59883</v>
      </c>
    </row>
    <row r="12" spans="1:18" ht="15.75">
      <c r="A12" s="42"/>
      <c r="B12" s="9" t="s">
        <v>35</v>
      </c>
      <c r="C12" s="43">
        <v>340845</v>
      </c>
      <c r="D12" s="43">
        <v>130193</v>
      </c>
      <c r="E12" s="43">
        <v>30404</v>
      </c>
      <c r="F12" s="43">
        <v>18287</v>
      </c>
      <c r="G12" s="43">
        <v>14803</v>
      </c>
      <c r="H12" s="43">
        <v>22205</v>
      </c>
      <c r="I12" s="43">
        <v>29857</v>
      </c>
      <c r="J12" s="43">
        <v>11891.007339999998</v>
      </c>
      <c r="K12" s="43">
        <v>11052</v>
      </c>
      <c r="L12" s="43">
        <v>6939</v>
      </c>
      <c r="M12" s="43">
        <v>1720</v>
      </c>
      <c r="N12" s="43">
        <v>6557</v>
      </c>
      <c r="O12" s="43">
        <v>3050</v>
      </c>
      <c r="P12" s="43">
        <v>2930</v>
      </c>
      <c r="Q12" s="43">
        <v>2366</v>
      </c>
      <c r="R12" s="43">
        <v>633099.00734</v>
      </c>
    </row>
    <row r="13" spans="1:18" ht="15.75">
      <c r="A13" s="42" t="s">
        <v>36</v>
      </c>
      <c r="B13" s="9" t="s">
        <v>15</v>
      </c>
      <c r="C13" s="44">
        <v>12893</v>
      </c>
      <c r="D13" s="44">
        <v>0</v>
      </c>
      <c r="E13" s="44">
        <v>0</v>
      </c>
      <c r="F13" s="44">
        <v>0</v>
      </c>
      <c r="G13" s="44">
        <v>93</v>
      </c>
      <c r="H13" s="44">
        <v>53</v>
      </c>
      <c r="I13" s="44">
        <v>0</v>
      </c>
      <c r="J13" s="44">
        <v>0</v>
      </c>
      <c r="K13" s="44">
        <v>0</v>
      </c>
      <c r="L13" s="44">
        <v>0</v>
      </c>
      <c r="M13" s="44">
        <v>4</v>
      </c>
      <c r="N13" s="44">
        <v>0</v>
      </c>
      <c r="O13" s="44">
        <v>0</v>
      </c>
      <c r="P13" s="44">
        <v>0</v>
      </c>
      <c r="Q13" s="44">
        <v>390</v>
      </c>
      <c r="R13" s="43">
        <v>13433</v>
      </c>
    </row>
    <row r="14" spans="1:18" ht="30" customHeight="1">
      <c r="A14" s="168" t="s">
        <v>37</v>
      </c>
      <c r="B14" s="169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46"/>
    </row>
    <row r="15" spans="1:18" s="11" customFormat="1" ht="15.75">
      <c r="A15" s="46" t="s">
        <v>9</v>
      </c>
      <c r="B15" s="10" t="s">
        <v>38</v>
      </c>
      <c r="C15" s="44">
        <v>245079</v>
      </c>
      <c r="D15" s="44">
        <v>20605</v>
      </c>
      <c r="E15" s="44">
        <v>8660.930090000002</v>
      </c>
      <c r="F15" s="44">
        <v>9131</v>
      </c>
      <c r="G15" s="44">
        <v>7158</v>
      </c>
      <c r="H15" s="44">
        <v>8866</v>
      </c>
      <c r="I15" s="44">
        <v>8409</v>
      </c>
      <c r="J15" s="44">
        <v>7214.062369999999</v>
      </c>
      <c r="K15" s="44">
        <v>7339</v>
      </c>
      <c r="L15" s="44">
        <v>6609</v>
      </c>
      <c r="M15" s="44">
        <v>-3678</v>
      </c>
      <c r="N15" s="44">
        <v>6519</v>
      </c>
      <c r="O15" s="44">
        <v>2960</v>
      </c>
      <c r="P15" s="44">
        <v>481</v>
      </c>
      <c r="Q15" s="44">
        <v>898</v>
      </c>
      <c r="R15" s="43">
        <v>336250.99246</v>
      </c>
    </row>
    <row r="16" spans="1:18" ht="15.75">
      <c r="A16" s="42" t="s">
        <v>10</v>
      </c>
      <c r="B16" s="9" t="s">
        <v>39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</row>
    <row r="17" spans="1:18" ht="15.75">
      <c r="A17" s="42" t="s">
        <v>11</v>
      </c>
      <c r="B17" s="9" t="s">
        <v>199</v>
      </c>
      <c r="C17" s="44">
        <v>56435</v>
      </c>
      <c r="D17" s="44">
        <v>101495</v>
      </c>
      <c r="E17" s="44">
        <v>20205</v>
      </c>
      <c r="F17" s="44">
        <v>7390</v>
      </c>
      <c r="G17" s="44">
        <v>6589</v>
      </c>
      <c r="H17" s="44">
        <v>12387</v>
      </c>
      <c r="I17" s="44">
        <v>19079</v>
      </c>
      <c r="J17" s="44">
        <v>2671.0619</v>
      </c>
      <c r="K17" s="44">
        <v>3556</v>
      </c>
      <c r="L17" s="44">
        <v>80</v>
      </c>
      <c r="M17" s="44">
        <v>115</v>
      </c>
      <c r="N17" s="44">
        <v>20</v>
      </c>
      <c r="O17" s="44">
        <v>0</v>
      </c>
      <c r="P17" s="44">
        <v>2132</v>
      </c>
      <c r="Q17" s="44">
        <v>1277</v>
      </c>
      <c r="R17" s="43">
        <v>233431.0619</v>
      </c>
    </row>
    <row r="18" spans="1:18" ht="52.5" customHeight="1">
      <c r="A18" s="42" t="s">
        <v>12</v>
      </c>
      <c r="B18" s="9" t="s">
        <v>200</v>
      </c>
      <c r="C18" s="44">
        <v>27758</v>
      </c>
      <c r="D18" s="44">
        <v>4103</v>
      </c>
      <c r="E18" s="44">
        <v>0</v>
      </c>
      <c r="F18" s="44">
        <v>636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110</v>
      </c>
      <c r="R18" s="43">
        <v>32607</v>
      </c>
    </row>
    <row r="19" spans="1:18" ht="31.5">
      <c r="A19" s="42" t="s">
        <v>13</v>
      </c>
      <c r="B19" s="9" t="s">
        <v>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24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24</v>
      </c>
    </row>
    <row r="20" spans="1:18" s="11" customFormat="1" ht="15.75">
      <c r="A20" s="42" t="s">
        <v>14</v>
      </c>
      <c r="B20" s="9" t="s">
        <v>41</v>
      </c>
      <c r="C20" s="44">
        <v>11573</v>
      </c>
      <c r="D20" s="44">
        <v>3942</v>
      </c>
      <c r="E20" s="44">
        <v>1538</v>
      </c>
      <c r="F20" s="44">
        <v>1130</v>
      </c>
      <c r="G20" s="44">
        <v>1056</v>
      </c>
      <c r="H20" s="44">
        <v>952</v>
      </c>
      <c r="I20" s="44">
        <v>2345</v>
      </c>
      <c r="J20" s="44">
        <v>2006.15568</v>
      </c>
      <c r="K20" s="44">
        <v>157</v>
      </c>
      <c r="L20" s="44">
        <v>250</v>
      </c>
      <c r="M20" s="44">
        <v>5283</v>
      </c>
      <c r="N20" s="44">
        <v>18</v>
      </c>
      <c r="O20" s="44">
        <v>90</v>
      </c>
      <c r="P20" s="44">
        <v>315</v>
      </c>
      <c r="Q20" s="44">
        <v>81</v>
      </c>
      <c r="R20" s="43">
        <v>30736.15568</v>
      </c>
    </row>
    <row r="21" spans="1:18" ht="31.5">
      <c r="A21" s="42" t="s">
        <v>36</v>
      </c>
      <c r="B21" s="12" t="s">
        <v>42</v>
      </c>
      <c r="C21" s="44">
        <v>0</v>
      </c>
      <c r="D21" s="44">
        <v>48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2</v>
      </c>
      <c r="Q21" s="44">
        <v>0</v>
      </c>
      <c r="R21" s="43">
        <v>50</v>
      </c>
    </row>
    <row r="22" spans="1:18" ht="15.75">
      <c r="A22" s="47"/>
      <c r="B22" s="12" t="s">
        <v>43</v>
      </c>
      <c r="C22" s="43">
        <v>340845</v>
      </c>
      <c r="D22" s="43">
        <v>130193</v>
      </c>
      <c r="E22" s="43">
        <v>30403.93009</v>
      </c>
      <c r="F22" s="43">
        <v>18287</v>
      </c>
      <c r="G22" s="43">
        <v>14803</v>
      </c>
      <c r="H22" s="43">
        <v>22205</v>
      </c>
      <c r="I22" s="43">
        <v>29857</v>
      </c>
      <c r="J22" s="43">
        <v>11891.279949999998</v>
      </c>
      <c r="K22" s="43">
        <v>11052</v>
      </c>
      <c r="L22" s="43">
        <v>6939</v>
      </c>
      <c r="M22" s="43">
        <v>1720</v>
      </c>
      <c r="N22" s="43">
        <v>6557</v>
      </c>
      <c r="O22" s="43">
        <v>3050</v>
      </c>
      <c r="P22" s="43">
        <v>2930</v>
      </c>
      <c r="Q22" s="43">
        <v>2366</v>
      </c>
      <c r="R22" s="43">
        <v>633099.2100399999</v>
      </c>
    </row>
    <row r="23" spans="1:18" ht="16.5" thickBot="1">
      <c r="A23" s="48" t="s">
        <v>44</v>
      </c>
      <c r="B23" s="49" t="s">
        <v>16</v>
      </c>
      <c r="C23" s="44">
        <v>12893</v>
      </c>
      <c r="D23" s="44">
        <v>0</v>
      </c>
      <c r="E23" s="44">
        <v>0</v>
      </c>
      <c r="F23" s="44">
        <v>0</v>
      </c>
      <c r="G23" s="44">
        <v>93</v>
      </c>
      <c r="H23" s="44">
        <v>53</v>
      </c>
      <c r="I23" s="44">
        <v>0</v>
      </c>
      <c r="J23" s="44">
        <v>0</v>
      </c>
      <c r="K23" s="44">
        <v>0</v>
      </c>
      <c r="L23" s="44">
        <v>0</v>
      </c>
      <c r="M23" s="44">
        <v>4</v>
      </c>
      <c r="N23" s="44">
        <v>0</v>
      </c>
      <c r="O23" s="44">
        <v>0</v>
      </c>
      <c r="P23" s="44">
        <v>0</v>
      </c>
      <c r="Q23" s="44">
        <v>390</v>
      </c>
      <c r="R23" s="43">
        <v>13433</v>
      </c>
    </row>
    <row r="24" spans="3:18" ht="21" customHeight="1">
      <c r="C24" s="13"/>
      <c r="D24" s="27"/>
      <c r="E24" s="27"/>
      <c r="F24" s="27"/>
      <c r="G24" s="13"/>
      <c r="H24" s="13"/>
      <c r="I24" s="13"/>
      <c r="J24" s="27"/>
      <c r="K24" s="13"/>
      <c r="L24" s="13"/>
      <c r="M24" s="13"/>
      <c r="N24" s="13"/>
      <c r="O24" s="13"/>
      <c r="P24" s="13"/>
      <c r="Q24" s="13"/>
      <c r="R24" s="13"/>
    </row>
    <row r="25" spans="1:22" s="13" customFormat="1" ht="15.75">
      <c r="A25" s="150"/>
      <c r="B25" s="150"/>
      <c r="E25" s="148"/>
      <c r="N25" s="149"/>
      <c r="O25" s="149"/>
      <c r="P25" s="149"/>
      <c r="Q25" s="149"/>
      <c r="R25" s="149"/>
      <c r="S25" s="149"/>
      <c r="T25" s="149"/>
      <c r="U25" s="149"/>
      <c r="V25" s="149"/>
    </row>
    <row r="26" ht="18.75">
      <c r="A26" s="147" t="s">
        <v>201</v>
      </c>
    </row>
  </sheetData>
  <mergeCells count="7">
    <mergeCell ref="A14:B14"/>
    <mergeCell ref="A5:B5"/>
    <mergeCell ref="B1:R1"/>
    <mergeCell ref="A3:B4"/>
    <mergeCell ref="R3:R4"/>
    <mergeCell ref="P3:Q3"/>
    <mergeCell ref="C3:O3"/>
  </mergeCells>
  <printOptions/>
  <pageMargins left="0.5905511811023623" right="0" top="0" bottom="0" header="0" footer="0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="75" zoomScaleSheetLayoutView="75" workbookViewId="0" topLeftCell="A1">
      <pane xSplit="2" ySplit="3" topLeftCell="C4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2" sqref="A2"/>
    </sheetView>
  </sheetViews>
  <sheetFormatPr defaultColWidth="9.140625" defaultRowHeight="12.75"/>
  <cols>
    <col min="1" max="1" width="5.7109375" style="130" customWidth="1"/>
    <col min="2" max="2" width="44.140625" style="130" customWidth="1"/>
    <col min="3" max="48" width="12.7109375" style="130" customWidth="1"/>
    <col min="49" max="16384" width="9.140625" style="130" customWidth="1"/>
  </cols>
  <sheetData>
    <row r="1" spans="1:19" ht="29.25" customHeight="1">
      <c r="A1" s="161" t="s">
        <v>211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53"/>
      <c r="O1" s="53"/>
      <c r="P1" s="129"/>
      <c r="Q1" s="129"/>
      <c r="R1" s="129"/>
      <c r="S1" s="129"/>
    </row>
    <row r="4" spans="1:18" s="132" customFormat="1" ht="72">
      <c r="A4" s="131"/>
      <c r="B4" s="131"/>
      <c r="C4" s="30" t="s">
        <v>178</v>
      </c>
      <c r="D4" s="30" t="s">
        <v>120</v>
      </c>
      <c r="E4" s="30" t="s">
        <v>121</v>
      </c>
      <c r="F4" s="30" t="s">
        <v>179</v>
      </c>
      <c r="G4" s="30" t="s">
        <v>180</v>
      </c>
      <c r="H4" s="30" t="s">
        <v>122</v>
      </c>
      <c r="I4" s="30" t="s">
        <v>123</v>
      </c>
      <c r="J4" s="30" t="s">
        <v>125</v>
      </c>
      <c r="K4" s="30" t="s">
        <v>124</v>
      </c>
      <c r="L4" s="28" t="s">
        <v>184</v>
      </c>
      <c r="M4" s="32" t="s">
        <v>134</v>
      </c>
      <c r="N4" s="30" t="s">
        <v>132</v>
      </c>
      <c r="O4" s="30" t="s">
        <v>188</v>
      </c>
      <c r="P4" s="30" t="s">
        <v>131</v>
      </c>
      <c r="Q4" s="30" t="s">
        <v>126</v>
      </c>
      <c r="R4" s="96" t="s">
        <v>133</v>
      </c>
    </row>
    <row r="5" spans="1:18" ht="15.75">
      <c r="A5" s="133"/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34"/>
      <c r="Q5" s="135"/>
      <c r="R5" s="135"/>
    </row>
    <row r="6" spans="1:18" ht="15.75">
      <c r="A6" s="151" t="s">
        <v>6</v>
      </c>
      <c r="B6" s="136" t="s">
        <v>45</v>
      </c>
      <c r="C6" s="137">
        <v>0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8">
        <v>0</v>
      </c>
    </row>
    <row r="7" spans="1:18" ht="15.75">
      <c r="A7" s="152" t="s">
        <v>46</v>
      </c>
      <c r="B7" s="139" t="s">
        <v>138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8">
        <v>0</v>
      </c>
    </row>
    <row r="8" spans="1:18" ht="15.75">
      <c r="A8" s="142" t="s">
        <v>47</v>
      </c>
      <c r="B8" s="139" t="s">
        <v>127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8">
        <v>0</v>
      </c>
    </row>
    <row r="9" spans="1:18" ht="15.75">
      <c r="A9" s="142" t="s">
        <v>48</v>
      </c>
      <c r="B9" s="139" t="s">
        <v>49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8">
        <v>0</v>
      </c>
    </row>
    <row r="10" spans="1:18" ht="30">
      <c r="A10" s="142" t="s">
        <v>50</v>
      </c>
      <c r="B10" s="139" t="s">
        <v>51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8">
        <v>0</v>
      </c>
    </row>
    <row r="11" spans="1:18" ht="30">
      <c r="A11" s="142"/>
      <c r="B11" s="139" t="s">
        <v>52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8">
        <v>0</v>
      </c>
    </row>
    <row r="12" spans="1:18" ht="30">
      <c r="A12" s="142" t="s">
        <v>53</v>
      </c>
      <c r="B12" s="139" t="s">
        <v>54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8">
        <v>0</v>
      </c>
    </row>
    <row r="13" spans="1:18" ht="15.75">
      <c r="A13" s="153"/>
      <c r="B13" s="140" t="s">
        <v>109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8">
        <v>0</v>
      </c>
    </row>
    <row r="14" spans="1:18" ht="30">
      <c r="A14" s="154" t="s">
        <v>55</v>
      </c>
      <c r="B14" s="141" t="s">
        <v>192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8">
        <v>0</v>
      </c>
    </row>
    <row r="15" spans="1:18" ht="30">
      <c r="A15" s="154" t="s">
        <v>56</v>
      </c>
      <c r="B15" s="139" t="s">
        <v>139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8">
        <v>0</v>
      </c>
    </row>
    <row r="16" spans="1:18" ht="30">
      <c r="A16" s="152" t="s">
        <v>57</v>
      </c>
      <c r="B16" s="139" t="s">
        <v>140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8">
        <v>0</v>
      </c>
    </row>
    <row r="17" spans="1:18" ht="30">
      <c r="A17" s="142" t="s">
        <v>47</v>
      </c>
      <c r="B17" s="139" t="s">
        <v>59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8">
        <v>0</v>
      </c>
    </row>
    <row r="18" spans="1:18" ht="15.75">
      <c r="A18" s="142" t="s">
        <v>60</v>
      </c>
      <c r="B18" s="139" t="s">
        <v>61</v>
      </c>
      <c r="C18" s="137">
        <v>-416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8">
        <v>-416</v>
      </c>
    </row>
    <row r="19" spans="1:18" ht="15.75">
      <c r="A19" s="142" t="s">
        <v>62</v>
      </c>
      <c r="B19" s="139" t="s">
        <v>63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8">
        <v>0</v>
      </c>
    </row>
    <row r="20" spans="1:18" ht="15.75">
      <c r="A20" s="153"/>
      <c r="B20" s="142" t="s">
        <v>112</v>
      </c>
      <c r="C20" s="137">
        <v>-416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  <c r="R20" s="138">
        <v>-416</v>
      </c>
    </row>
    <row r="21" spans="1:18" ht="30">
      <c r="A21" s="142" t="s">
        <v>48</v>
      </c>
      <c r="B21" s="139" t="s">
        <v>64</v>
      </c>
      <c r="C21" s="137">
        <v>377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8">
        <v>377</v>
      </c>
    </row>
    <row r="22" spans="1:18" ht="30">
      <c r="A22" s="142" t="s">
        <v>50</v>
      </c>
      <c r="B22" s="139" t="s">
        <v>65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8">
        <v>0</v>
      </c>
    </row>
    <row r="23" spans="1:18" ht="15.75">
      <c r="A23" s="153"/>
      <c r="B23" s="140" t="s">
        <v>106</v>
      </c>
      <c r="C23" s="137">
        <v>-39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8">
        <v>-39</v>
      </c>
    </row>
    <row r="24" spans="1:18" ht="45">
      <c r="A24" s="152" t="s">
        <v>66</v>
      </c>
      <c r="B24" s="139" t="s">
        <v>141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8">
        <v>0</v>
      </c>
    </row>
    <row r="25" spans="1:18" ht="30">
      <c r="A25" s="142" t="s">
        <v>47</v>
      </c>
      <c r="B25" s="139" t="s">
        <v>67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8">
        <v>0</v>
      </c>
    </row>
    <row r="26" spans="1:18" ht="30">
      <c r="A26" s="142" t="s">
        <v>48</v>
      </c>
      <c r="B26" s="139" t="s">
        <v>68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8">
        <v>0</v>
      </c>
    </row>
    <row r="27" spans="1:18" ht="15.75">
      <c r="A27" s="152"/>
      <c r="B27" s="140" t="s">
        <v>116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8">
        <v>0</v>
      </c>
    </row>
    <row r="28" spans="1:18" ht="15.75">
      <c r="A28" s="152" t="s">
        <v>69</v>
      </c>
      <c r="B28" s="139" t="s">
        <v>70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8">
        <v>0</v>
      </c>
    </row>
    <row r="29" spans="1:18" ht="15.75">
      <c r="A29" s="152" t="s">
        <v>71</v>
      </c>
      <c r="B29" s="139" t="s">
        <v>72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8">
        <v>0</v>
      </c>
    </row>
    <row r="30" spans="1:18" ht="15.75">
      <c r="A30" s="142" t="s">
        <v>47</v>
      </c>
      <c r="B30" s="139" t="s">
        <v>73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8">
        <v>0</v>
      </c>
    </row>
    <row r="31" spans="1:18" ht="30">
      <c r="A31" s="142" t="s">
        <v>48</v>
      </c>
      <c r="B31" s="139" t="s">
        <v>74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8">
        <v>0</v>
      </c>
    </row>
    <row r="32" spans="1:18" ht="15.75">
      <c r="A32" s="142" t="s">
        <v>50</v>
      </c>
      <c r="B32" s="139" t="s">
        <v>75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8">
        <v>0</v>
      </c>
    </row>
    <row r="33" spans="1:18" ht="30">
      <c r="A33" s="142" t="s">
        <v>53</v>
      </c>
      <c r="B33" s="139" t="s">
        <v>76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7">
        <v>0</v>
      </c>
      <c r="R33" s="138">
        <v>0</v>
      </c>
    </row>
    <row r="34" spans="1:18" ht="15.75">
      <c r="A34" s="155"/>
      <c r="B34" s="140" t="s">
        <v>108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8">
        <v>0</v>
      </c>
    </row>
    <row r="35" spans="1:18" ht="30">
      <c r="A35" s="152" t="s">
        <v>77</v>
      </c>
      <c r="B35" s="139" t="s">
        <v>78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8">
        <v>0</v>
      </c>
    </row>
    <row r="36" spans="1:18" ht="15.75">
      <c r="A36" s="152" t="s">
        <v>79</v>
      </c>
      <c r="B36" s="139" t="s">
        <v>81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8">
        <v>0</v>
      </c>
    </row>
    <row r="37" spans="1:18" ht="30">
      <c r="A37" s="152" t="s">
        <v>80</v>
      </c>
      <c r="B37" s="139" t="s">
        <v>119</v>
      </c>
      <c r="C37" s="137">
        <v>-39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8">
        <v>-39</v>
      </c>
    </row>
    <row r="38" spans="1:18" ht="15.75">
      <c r="A38" s="156" t="s">
        <v>18</v>
      </c>
      <c r="B38" s="136" t="s">
        <v>83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8">
        <v>0</v>
      </c>
    </row>
    <row r="39" spans="1:18" ht="15.75">
      <c r="A39" s="152" t="s">
        <v>46</v>
      </c>
      <c r="B39" s="139" t="s">
        <v>138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8">
        <v>0</v>
      </c>
    </row>
    <row r="40" spans="1:18" ht="15.75">
      <c r="A40" s="142" t="s">
        <v>47</v>
      </c>
      <c r="B40" s="139" t="s">
        <v>127</v>
      </c>
      <c r="C40" s="137">
        <v>55075</v>
      </c>
      <c r="D40" s="137">
        <v>45330</v>
      </c>
      <c r="E40" s="137">
        <v>15979.93009</v>
      </c>
      <c r="F40" s="137">
        <v>17716</v>
      </c>
      <c r="G40" s="137">
        <v>15818</v>
      </c>
      <c r="H40" s="137">
        <v>13472</v>
      </c>
      <c r="I40" s="137">
        <v>10516</v>
      </c>
      <c r="J40" s="137">
        <v>4750</v>
      </c>
      <c r="K40" s="137">
        <v>3447</v>
      </c>
      <c r="L40" s="137">
        <v>395</v>
      </c>
      <c r="M40" s="137">
        <v>214</v>
      </c>
      <c r="N40" s="137">
        <v>27</v>
      </c>
      <c r="O40" s="137">
        <v>0</v>
      </c>
      <c r="P40" s="137">
        <v>2629</v>
      </c>
      <c r="Q40" s="137">
        <v>812</v>
      </c>
      <c r="R40" s="138">
        <v>186180.93008999998</v>
      </c>
    </row>
    <row r="41" spans="1:18" ht="15.75">
      <c r="A41" s="142" t="s">
        <v>48</v>
      </c>
      <c r="B41" s="139" t="s">
        <v>49</v>
      </c>
      <c r="C41" s="137">
        <v>-565</v>
      </c>
      <c r="D41" s="137">
        <v>-735</v>
      </c>
      <c r="E41" s="137">
        <v>-1022</v>
      </c>
      <c r="F41" s="137">
        <v>-482</v>
      </c>
      <c r="G41" s="137">
        <v>-183</v>
      </c>
      <c r="H41" s="137">
        <v>-685</v>
      </c>
      <c r="I41" s="137">
        <v>-434</v>
      </c>
      <c r="J41" s="137">
        <v>0</v>
      </c>
      <c r="K41" s="137">
        <v>-27</v>
      </c>
      <c r="L41" s="137">
        <v>-152</v>
      </c>
      <c r="M41" s="137">
        <v>-1</v>
      </c>
      <c r="N41" s="137">
        <v>0</v>
      </c>
      <c r="O41" s="137">
        <v>0</v>
      </c>
      <c r="P41" s="137">
        <v>0</v>
      </c>
      <c r="Q41" s="137">
        <v>0</v>
      </c>
      <c r="R41" s="138">
        <v>-4286</v>
      </c>
    </row>
    <row r="42" spans="1:18" ht="30">
      <c r="A42" s="142" t="s">
        <v>50</v>
      </c>
      <c r="B42" s="139" t="s">
        <v>51</v>
      </c>
      <c r="C42" s="137">
        <v>9</v>
      </c>
      <c r="D42" s="137">
        <v>-232</v>
      </c>
      <c r="E42" s="137">
        <v>531</v>
      </c>
      <c r="F42" s="137">
        <v>-781</v>
      </c>
      <c r="G42" s="137">
        <v>-321</v>
      </c>
      <c r="H42" s="137">
        <v>-345</v>
      </c>
      <c r="I42" s="137">
        <v>-1704</v>
      </c>
      <c r="J42" s="137">
        <v>-384</v>
      </c>
      <c r="K42" s="137">
        <v>-38</v>
      </c>
      <c r="L42" s="137">
        <v>-51</v>
      </c>
      <c r="M42" s="137">
        <v>-73</v>
      </c>
      <c r="N42" s="137">
        <v>-9</v>
      </c>
      <c r="O42" s="137">
        <v>0</v>
      </c>
      <c r="P42" s="137">
        <v>-1</v>
      </c>
      <c r="Q42" s="137">
        <v>-429</v>
      </c>
      <c r="R42" s="138">
        <v>-3828</v>
      </c>
    </row>
    <row r="43" spans="1:18" ht="30">
      <c r="A43" s="142" t="s">
        <v>53</v>
      </c>
      <c r="B43" s="139" t="s">
        <v>54</v>
      </c>
      <c r="C43" s="137">
        <v>56</v>
      </c>
      <c r="D43" s="137">
        <v>31</v>
      </c>
      <c r="E43" s="137">
        <v>-501</v>
      </c>
      <c r="F43" s="137">
        <v>59</v>
      </c>
      <c r="G43" s="137">
        <v>0</v>
      </c>
      <c r="H43" s="137">
        <v>17</v>
      </c>
      <c r="I43" s="137">
        <v>64</v>
      </c>
      <c r="J43" s="137">
        <v>0</v>
      </c>
      <c r="K43" s="137">
        <v>0</v>
      </c>
      <c r="L43" s="137">
        <v>3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8">
        <v>-271</v>
      </c>
    </row>
    <row r="44" spans="1:18" ht="15.75">
      <c r="A44" s="153"/>
      <c r="B44" s="140" t="s">
        <v>105</v>
      </c>
      <c r="C44" s="137">
        <v>54575</v>
      </c>
      <c r="D44" s="137">
        <v>44394</v>
      </c>
      <c r="E44" s="137">
        <v>14987.93009</v>
      </c>
      <c r="F44" s="137">
        <v>16512</v>
      </c>
      <c r="G44" s="137">
        <v>15314</v>
      </c>
      <c r="H44" s="137">
        <v>12459</v>
      </c>
      <c r="I44" s="137">
        <v>8442</v>
      </c>
      <c r="J44" s="137">
        <v>4366</v>
      </c>
      <c r="K44" s="137">
        <v>3382</v>
      </c>
      <c r="L44" s="137">
        <v>195</v>
      </c>
      <c r="M44" s="137">
        <v>140</v>
      </c>
      <c r="N44" s="137">
        <v>18</v>
      </c>
      <c r="O44" s="137">
        <v>0</v>
      </c>
      <c r="P44" s="137">
        <v>2628</v>
      </c>
      <c r="Q44" s="137">
        <v>383</v>
      </c>
      <c r="R44" s="138">
        <v>177795.93008999998</v>
      </c>
    </row>
    <row r="45" spans="1:18" ht="15.75">
      <c r="A45" s="155" t="s">
        <v>55</v>
      </c>
      <c r="B45" s="139" t="s">
        <v>84</v>
      </c>
      <c r="C45" s="137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8">
        <v>0</v>
      </c>
    </row>
    <row r="46" spans="1:18" ht="15.75">
      <c r="A46" s="142" t="s">
        <v>47</v>
      </c>
      <c r="B46" s="139" t="s">
        <v>142</v>
      </c>
      <c r="C46" s="137">
        <v>0</v>
      </c>
      <c r="D46" s="137">
        <v>0</v>
      </c>
      <c r="E46" s="137"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8">
        <v>0</v>
      </c>
    </row>
    <row r="47" spans="1:18" ht="30">
      <c r="A47" s="153"/>
      <c r="B47" s="139" t="s">
        <v>128</v>
      </c>
      <c r="C47" s="137"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37">
        <v>0</v>
      </c>
      <c r="R47" s="138">
        <v>0</v>
      </c>
    </row>
    <row r="48" spans="1:18" ht="15.75">
      <c r="A48" s="153" t="s">
        <v>48</v>
      </c>
      <c r="B48" s="139" t="s">
        <v>85</v>
      </c>
      <c r="C48" s="137">
        <v>0</v>
      </c>
      <c r="D48" s="137">
        <v>0</v>
      </c>
      <c r="E48" s="137"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8">
        <v>0</v>
      </c>
    </row>
    <row r="49" spans="1:18" ht="30">
      <c r="A49" s="153"/>
      <c r="B49" s="139" t="s">
        <v>128</v>
      </c>
      <c r="C49" s="137">
        <v>0</v>
      </c>
      <c r="D49" s="137">
        <v>0</v>
      </c>
      <c r="E49" s="137"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8">
        <v>0</v>
      </c>
    </row>
    <row r="50" spans="1:18" ht="15.75">
      <c r="A50" s="157" t="s">
        <v>86</v>
      </c>
      <c r="B50" s="139" t="s">
        <v>87</v>
      </c>
      <c r="C50" s="137">
        <v>0</v>
      </c>
      <c r="D50" s="137">
        <v>287</v>
      </c>
      <c r="E50" s="137">
        <v>0</v>
      </c>
      <c r="F50" s="137">
        <v>6</v>
      </c>
      <c r="G50" s="137">
        <v>0</v>
      </c>
      <c r="H50" s="137">
        <v>120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46</v>
      </c>
      <c r="R50" s="138">
        <v>459</v>
      </c>
    </row>
    <row r="51" spans="1:18" ht="15.75">
      <c r="A51" s="157" t="s">
        <v>88</v>
      </c>
      <c r="B51" s="139" t="s">
        <v>89</v>
      </c>
      <c r="C51" s="137">
        <v>0</v>
      </c>
      <c r="D51" s="137">
        <v>4124</v>
      </c>
      <c r="E51" s="137">
        <v>1184</v>
      </c>
      <c r="F51" s="137">
        <v>112</v>
      </c>
      <c r="G51" s="137">
        <v>0</v>
      </c>
      <c r="H51" s="137">
        <v>273</v>
      </c>
      <c r="I51" s="137">
        <v>651.73145175</v>
      </c>
      <c r="J51" s="137">
        <v>0</v>
      </c>
      <c r="K51" s="137">
        <v>263</v>
      </c>
      <c r="L51" s="137">
        <v>52</v>
      </c>
      <c r="M51" s="137">
        <v>2</v>
      </c>
      <c r="N51" s="137">
        <v>46</v>
      </c>
      <c r="O51" s="137">
        <v>0</v>
      </c>
      <c r="P51" s="137">
        <v>56</v>
      </c>
      <c r="Q51" s="137">
        <v>5</v>
      </c>
      <c r="R51" s="138">
        <v>6768.73145175</v>
      </c>
    </row>
    <row r="52" spans="1:18" ht="15.75">
      <c r="A52" s="143"/>
      <c r="B52" s="142" t="s">
        <v>110</v>
      </c>
      <c r="C52" s="137">
        <v>0</v>
      </c>
      <c r="D52" s="137">
        <v>4411</v>
      </c>
      <c r="E52" s="137">
        <v>1184</v>
      </c>
      <c r="F52" s="137">
        <v>118</v>
      </c>
      <c r="G52" s="137">
        <v>0</v>
      </c>
      <c r="H52" s="137">
        <v>393</v>
      </c>
      <c r="I52" s="137">
        <v>651.73145175</v>
      </c>
      <c r="J52" s="137">
        <v>0</v>
      </c>
      <c r="K52" s="137">
        <v>263</v>
      </c>
      <c r="L52" s="137">
        <v>52</v>
      </c>
      <c r="M52" s="137">
        <v>2</v>
      </c>
      <c r="N52" s="137">
        <v>46</v>
      </c>
      <c r="O52" s="137">
        <v>0</v>
      </c>
      <c r="P52" s="137">
        <v>56</v>
      </c>
      <c r="Q52" s="137">
        <v>51</v>
      </c>
      <c r="R52" s="138">
        <v>7227.73145175</v>
      </c>
    </row>
    <row r="53" spans="1:18" ht="30">
      <c r="A53" s="153" t="s">
        <v>50</v>
      </c>
      <c r="B53" s="139" t="s">
        <v>90</v>
      </c>
      <c r="C53" s="137">
        <v>158</v>
      </c>
      <c r="D53" s="137">
        <v>2872</v>
      </c>
      <c r="E53" s="137">
        <v>25</v>
      </c>
      <c r="F53" s="137">
        <v>178</v>
      </c>
      <c r="G53" s="137">
        <v>0</v>
      </c>
      <c r="H53" s="137">
        <v>193</v>
      </c>
      <c r="I53" s="137">
        <v>0</v>
      </c>
      <c r="J53" s="137">
        <v>295</v>
      </c>
      <c r="K53" s="137">
        <v>81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92</v>
      </c>
      <c r="R53" s="138">
        <v>3894</v>
      </c>
    </row>
    <row r="54" spans="1:18" ht="15.75">
      <c r="A54" s="153" t="s">
        <v>53</v>
      </c>
      <c r="B54" s="139" t="s">
        <v>91</v>
      </c>
      <c r="C54" s="137">
        <v>4730</v>
      </c>
      <c r="D54" s="137">
        <v>0</v>
      </c>
      <c r="E54" s="137">
        <v>11</v>
      </c>
      <c r="F54" s="137">
        <v>1</v>
      </c>
      <c r="G54" s="137">
        <v>411</v>
      </c>
      <c r="H54" s="137">
        <v>0</v>
      </c>
      <c r="I54" s="137">
        <v>0</v>
      </c>
      <c r="J54" s="137">
        <v>0</v>
      </c>
      <c r="K54" s="137">
        <v>2</v>
      </c>
      <c r="L54" s="137">
        <v>0</v>
      </c>
      <c r="M54" s="137">
        <v>1</v>
      </c>
      <c r="N54" s="137">
        <v>0</v>
      </c>
      <c r="O54" s="137">
        <v>0</v>
      </c>
      <c r="P54" s="137">
        <v>0</v>
      </c>
      <c r="Q54" s="137">
        <v>33</v>
      </c>
      <c r="R54" s="138">
        <v>5189</v>
      </c>
    </row>
    <row r="55" spans="1:18" ht="15.75">
      <c r="A55" s="151"/>
      <c r="B55" s="140" t="s">
        <v>111</v>
      </c>
      <c r="C55" s="137">
        <v>4888</v>
      </c>
      <c r="D55" s="137">
        <v>7283</v>
      </c>
      <c r="E55" s="137">
        <v>1220</v>
      </c>
      <c r="F55" s="137">
        <v>297</v>
      </c>
      <c r="G55" s="137">
        <v>411</v>
      </c>
      <c r="H55" s="137">
        <v>586</v>
      </c>
      <c r="I55" s="137">
        <v>651.73145175</v>
      </c>
      <c r="J55" s="137">
        <v>295</v>
      </c>
      <c r="K55" s="137">
        <v>346</v>
      </c>
      <c r="L55" s="137">
        <v>52</v>
      </c>
      <c r="M55" s="137">
        <v>3</v>
      </c>
      <c r="N55" s="137">
        <v>46</v>
      </c>
      <c r="O55" s="137">
        <v>0</v>
      </c>
      <c r="P55" s="137">
        <v>56</v>
      </c>
      <c r="Q55" s="137">
        <v>176</v>
      </c>
      <c r="R55" s="138">
        <v>16310.73145175</v>
      </c>
    </row>
    <row r="56" spans="1:18" ht="15.75">
      <c r="A56" s="155" t="s">
        <v>56</v>
      </c>
      <c r="B56" s="143" t="s">
        <v>139</v>
      </c>
      <c r="C56" s="137">
        <v>4</v>
      </c>
      <c r="D56" s="137">
        <v>479</v>
      </c>
      <c r="E56" s="137">
        <v>599</v>
      </c>
      <c r="F56" s="137">
        <v>149</v>
      </c>
      <c r="G56" s="137">
        <v>5</v>
      </c>
      <c r="H56" s="137">
        <v>0</v>
      </c>
      <c r="I56" s="137">
        <v>52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57</v>
      </c>
      <c r="Q56" s="137">
        <v>0</v>
      </c>
      <c r="R56" s="138">
        <v>1345</v>
      </c>
    </row>
    <row r="57" spans="1:18" ht="30">
      <c r="A57" s="152" t="s">
        <v>57</v>
      </c>
      <c r="B57" s="139" t="s">
        <v>58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8">
        <v>0</v>
      </c>
    </row>
    <row r="58" spans="1:18" ht="15.75">
      <c r="A58" s="142" t="s">
        <v>47</v>
      </c>
      <c r="B58" s="139" t="s">
        <v>129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37">
        <v>0</v>
      </c>
      <c r="O58" s="137">
        <v>0</v>
      </c>
      <c r="P58" s="137">
        <v>0</v>
      </c>
      <c r="Q58" s="137">
        <v>0</v>
      </c>
      <c r="R58" s="138">
        <v>0</v>
      </c>
    </row>
    <row r="59" spans="1:18" ht="15.75">
      <c r="A59" s="142" t="s">
        <v>60</v>
      </c>
      <c r="B59" s="139" t="s">
        <v>61</v>
      </c>
      <c r="C59" s="137">
        <v>-34547</v>
      </c>
      <c r="D59" s="137">
        <v>-5561</v>
      </c>
      <c r="E59" s="137">
        <v>-1375</v>
      </c>
      <c r="F59" s="137">
        <v>-9766</v>
      </c>
      <c r="G59" s="137">
        <v>-9196</v>
      </c>
      <c r="H59" s="137">
        <v>-3987</v>
      </c>
      <c r="I59" s="137">
        <v>-424</v>
      </c>
      <c r="J59" s="137">
        <v>-1779</v>
      </c>
      <c r="K59" s="137">
        <v>-1080</v>
      </c>
      <c r="L59" s="137">
        <v>-17</v>
      </c>
      <c r="M59" s="137">
        <v>0</v>
      </c>
      <c r="N59" s="137">
        <v>-1</v>
      </c>
      <c r="O59" s="137">
        <v>0</v>
      </c>
      <c r="P59" s="137">
        <v>-100</v>
      </c>
      <c r="Q59" s="137">
        <v>-230</v>
      </c>
      <c r="R59" s="138">
        <v>-68063</v>
      </c>
    </row>
    <row r="60" spans="1:18" ht="15.75">
      <c r="A60" s="142" t="s">
        <v>62</v>
      </c>
      <c r="B60" s="139" t="s">
        <v>63</v>
      </c>
      <c r="C60" s="137">
        <v>293</v>
      </c>
      <c r="D60" s="137">
        <v>35</v>
      </c>
      <c r="E60" s="137">
        <v>118</v>
      </c>
      <c r="F60" s="137">
        <v>261</v>
      </c>
      <c r="G60" s="137">
        <v>76</v>
      </c>
      <c r="H60" s="137">
        <v>269</v>
      </c>
      <c r="I60" s="137">
        <v>39</v>
      </c>
      <c r="J60" s="137">
        <v>0</v>
      </c>
      <c r="K60" s="137">
        <v>0</v>
      </c>
      <c r="L60" s="137">
        <v>5</v>
      </c>
      <c r="M60" s="137">
        <v>0</v>
      </c>
      <c r="N60" s="137">
        <v>0</v>
      </c>
      <c r="O60" s="137">
        <v>0</v>
      </c>
      <c r="P60" s="137">
        <v>0</v>
      </c>
      <c r="Q60" s="137">
        <v>0</v>
      </c>
      <c r="R60" s="138">
        <v>1096</v>
      </c>
    </row>
    <row r="61" spans="1:18" ht="15.75">
      <c r="A61" s="153"/>
      <c r="B61" s="142" t="s">
        <v>113</v>
      </c>
      <c r="C61" s="137">
        <v>-34254</v>
      </c>
      <c r="D61" s="137">
        <v>-5526</v>
      </c>
      <c r="E61" s="137">
        <v>-1257</v>
      </c>
      <c r="F61" s="137">
        <v>-9505</v>
      </c>
      <c r="G61" s="137">
        <v>-9120</v>
      </c>
      <c r="H61" s="137">
        <v>-3718</v>
      </c>
      <c r="I61" s="137">
        <v>-385</v>
      </c>
      <c r="J61" s="137">
        <v>-1779</v>
      </c>
      <c r="K61" s="137">
        <v>-1080</v>
      </c>
      <c r="L61" s="137">
        <v>-12</v>
      </c>
      <c r="M61" s="137">
        <v>0</v>
      </c>
      <c r="N61" s="137">
        <v>-1</v>
      </c>
      <c r="O61" s="137">
        <v>0</v>
      </c>
      <c r="P61" s="137">
        <v>-100</v>
      </c>
      <c r="Q61" s="137">
        <v>-230</v>
      </c>
      <c r="R61" s="138">
        <v>-66967</v>
      </c>
    </row>
    <row r="62" spans="1:18" ht="15.75">
      <c r="A62" s="153" t="s">
        <v>48</v>
      </c>
      <c r="B62" s="139" t="s">
        <v>92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8">
        <v>0</v>
      </c>
    </row>
    <row r="63" spans="1:18" ht="15.75">
      <c r="A63" s="157" t="s">
        <v>86</v>
      </c>
      <c r="B63" s="139" t="s">
        <v>61</v>
      </c>
      <c r="C63" s="137">
        <v>-769</v>
      </c>
      <c r="D63" s="137">
        <v>-234</v>
      </c>
      <c r="E63" s="137">
        <v>-102</v>
      </c>
      <c r="F63" s="137">
        <v>-258</v>
      </c>
      <c r="G63" s="137">
        <v>-1429</v>
      </c>
      <c r="H63" s="137">
        <v>-688</v>
      </c>
      <c r="I63" s="137">
        <v>-57</v>
      </c>
      <c r="J63" s="137">
        <v>1605</v>
      </c>
      <c r="K63" s="137">
        <v>-138</v>
      </c>
      <c r="L63" s="137">
        <v>-50</v>
      </c>
      <c r="M63" s="137">
        <v>0</v>
      </c>
      <c r="N63" s="137">
        <v>-3</v>
      </c>
      <c r="O63" s="137">
        <v>0</v>
      </c>
      <c r="P63" s="137">
        <v>0</v>
      </c>
      <c r="Q63" s="137">
        <v>0</v>
      </c>
      <c r="R63" s="138">
        <v>-2123</v>
      </c>
    </row>
    <row r="64" spans="1:18" ht="15.75">
      <c r="A64" s="157" t="s">
        <v>88</v>
      </c>
      <c r="B64" s="139" t="s">
        <v>63</v>
      </c>
      <c r="C64" s="137">
        <v>-18</v>
      </c>
      <c r="D64" s="137">
        <v>14</v>
      </c>
      <c r="E64" s="137">
        <v>-125</v>
      </c>
      <c r="F64" s="137">
        <v>18</v>
      </c>
      <c r="G64" s="137">
        <v>0</v>
      </c>
      <c r="H64" s="137">
        <v>-6</v>
      </c>
      <c r="I64" s="137">
        <v>14</v>
      </c>
      <c r="J64" s="137">
        <v>0</v>
      </c>
      <c r="K64" s="137">
        <v>0</v>
      </c>
      <c r="L64" s="137">
        <v>18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R64" s="138">
        <v>-85</v>
      </c>
    </row>
    <row r="65" spans="1:18" ht="15.75">
      <c r="A65" s="153"/>
      <c r="B65" s="142" t="s">
        <v>110</v>
      </c>
      <c r="C65" s="137">
        <v>-787</v>
      </c>
      <c r="D65" s="137">
        <v>-220</v>
      </c>
      <c r="E65" s="137">
        <v>-227</v>
      </c>
      <c r="F65" s="137">
        <v>-240</v>
      </c>
      <c r="G65" s="137">
        <v>-1429</v>
      </c>
      <c r="H65" s="137">
        <v>-694</v>
      </c>
      <c r="I65" s="137">
        <v>-43</v>
      </c>
      <c r="J65" s="137">
        <v>1605</v>
      </c>
      <c r="K65" s="137">
        <v>-138</v>
      </c>
      <c r="L65" s="137">
        <v>-32</v>
      </c>
      <c r="M65" s="137">
        <v>0</v>
      </c>
      <c r="N65" s="137">
        <v>-3</v>
      </c>
      <c r="O65" s="137">
        <v>0</v>
      </c>
      <c r="P65" s="137">
        <v>0</v>
      </c>
      <c r="Q65" s="137">
        <v>0</v>
      </c>
      <c r="R65" s="138">
        <v>-2208</v>
      </c>
    </row>
    <row r="66" spans="1:18" ht="15.75">
      <c r="A66" s="155"/>
      <c r="B66" s="144" t="s">
        <v>106</v>
      </c>
      <c r="C66" s="137">
        <v>-35041</v>
      </c>
      <c r="D66" s="137">
        <v>-5746</v>
      </c>
      <c r="E66" s="137">
        <v>-1484</v>
      </c>
      <c r="F66" s="137">
        <v>-9745</v>
      </c>
      <c r="G66" s="137">
        <v>-10549</v>
      </c>
      <c r="H66" s="137">
        <v>-4412</v>
      </c>
      <c r="I66" s="137">
        <v>-428</v>
      </c>
      <c r="J66" s="137">
        <v>-174</v>
      </c>
      <c r="K66" s="137">
        <v>-1218</v>
      </c>
      <c r="L66" s="137">
        <v>-44</v>
      </c>
      <c r="M66" s="137">
        <v>0</v>
      </c>
      <c r="N66" s="137">
        <v>-4</v>
      </c>
      <c r="O66" s="137">
        <v>0</v>
      </c>
      <c r="P66" s="137">
        <v>-100</v>
      </c>
      <c r="Q66" s="137">
        <v>-230</v>
      </c>
      <c r="R66" s="138">
        <v>-69175</v>
      </c>
    </row>
    <row r="67" spans="1:18" ht="45">
      <c r="A67" s="152" t="s">
        <v>66</v>
      </c>
      <c r="B67" s="139" t="s">
        <v>130</v>
      </c>
      <c r="C67" s="137">
        <v>0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137">
        <v>0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0</v>
      </c>
      <c r="Q67" s="137">
        <v>0</v>
      </c>
      <c r="R67" s="138">
        <v>0</v>
      </c>
    </row>
    <row r="68" spans="1:18" ht="15.75">
      <c r="A68" s="142" t="s">
        <v>47</v>
      </c>
      <c r="B68" s="143" t="s">
        <v>93</v>
      </c>
      <c r="C68" s="137">
        <v>0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R68" s="138">
        <v>0</v>
      </c>
    </row>
    <row r="69" spans="1:18" ht="15.75">
      <c r="A69" s="142" t="s">
        <v>60</v>
      </c>
      <c r="B69" s="139" t="s">
        <v>61</v>
      </c>
      <c r="C69" s="137">
        <v>-16560</v>
      </c>
      <c r="D69" s="137">
        <v>-27463</v>
      </c>
      <c r="E69" s="137">
        <v>-5246</v>
      </c>
      <c r="F69" s="137">
        <v>-786</v>
      </c>
      <c r="G69" s="137">
        <v>-383</v>
      </c>
      <c r="H69" s="137">
        <v>-4585</v>
      </c>
      <c r="I69" s="137">
        <v>-4658</v>
      </c>
      <c r="J69" s="137">
        <v>-746</v>
      </c>
      <c r="K69" s="137">
        <v>-438</v>
      </c>
      <c r="L69" s="137">
        <v>0</v>
      </c>
      <c r="M69" s="137">
        <v>-42</v>
      </c>
      <c r="N69" s="137">
        <v>-8</v>
      </c>
      <c r="O69" s="137">
        <v>0</v>
      </c>
      <c r="P69" s="137">
        <v>-2013</v>
      </c>
      <c r="Q69" s="137">
        <v>1972</v>
      </c>
      <c r="R69" s="138">
        <v>-60956</v>
      </c>
    </row>
    <row r="70" spans="1:18" ht="15.75">
      <c r="A70" s="142" t="s">
        <v>62</v>
      </c>
      <c r="B70" s="139" t="s">
        <v>63</v>
      </c>
      <c r="C70" s="137">
        <v>0</v>
      </c>
      <c r="D70" s="137">
        <v>0</v>
      </c>
      <c r="E70" s="137">
        <v>0</v>
      </c>
      <c r="F70" s="137">
        <v>14</v>
      </c>
      <c r="G70" s="137">
        <v>0</v>
      </c>
      <c r="H70" s="137">
        <v>29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R70" s="138">
        <v>43</v>
      </c>
    </row>
    <row r="71" spans="1:18" ht="15.75">
      <c r="A71" s="153"/>
      <c r="B71" s="142" t="s">
        <v>113</v>
      </c>
      <c r="C71" s="137">
        <v>-16560</v>
      </c>
      <c r="D71" s="137">
        <v>-27463</v>
      </c>
      <c r="E71" s="137">
        <v>-5246</v>
      </c>
      <c r="F71" s="137">
        <v>-772</v>
      </c>
      <c r="G71" s="137">
        <v>-383</v>
      </c>
      <c r="H71" s="137">
        <v>-4556</v>
      </c>
      <c r="I71" s="137">
        <v>-4658</v>
      </c>
      <c r="J71" s="137">
        <v>-746</v>
      </c>
      <c r="K71" s="137">
        <v>-438</v>
      </c>
      <c r="L71" s="137">
        <v>0</v>
      </c>
      <c r="M71" s="137">
        <v>-42</v>
      </c>
      <c r="N71" s="137">
        <v>-8</v>
      </c>
      <c r="O71" s="137">
        <v>0</v>
      </c>
      <c r="P71" s="137">
        <v>-2013</v>
      </c>
      <c r="Q71" s="137">
        <v>1972</v>
      </c>
      <c r="R71" s="138">
        <v>-60913</v>
      </c>
    </row>
    <row r="72" spans="1:18" ht="30">
      <c r="A72" s="153" t="s">
        <v>48</v>
      </c>
      <c r="B72" s="139" t="s">
        <v>143</v>
      </c>
      <c r="C72" s="137">
        <v>-105</v>
      </c>
      <c r="D72" s="137">
        <v>0</v>
      </c>
      <c r="E72" s="137">
        <v>0</v>
      </c>
      <c r="F72" s="137">
        <v>0</v>
      </c>
      <c r="G72" s="137">
        <v>-73</v>
      </c>
      <c r="H72" s="137">
        <v>-58</v>
      </c>
      <c r="I72" s="137">
        <v>-176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-1</v>
      </c>
      <c r="R72" s="138">
        <v>-413</v>
      </c>
    </row>
    <row r="73" spans="1:18" ht="15.75">
      <c r="A73" s="153"/>
      <c r="B73" s="140" t="s">
        <v>107</v>
      </c>
      <c r="C73" s="137">
        <v>-16665</v>
      </c>
      <c r="D73" s="137">
        <v>-27463</v>
      </c>
      <c r="E73" s="137">
        <v>-5246</v>
      </c>
      <c r="F73" s="137">
        <v>-772</v>
      </c>
      <c r="G73" s="137">
        <v>-456</v>
      </c>
      <c r="H73" s="137">
        <v>-4614</v>
      </c>
      <c r="I73" s="137">
        <v>-4834</v>
      </c>
      <c r="J73" s="137">
        <v>-746</v>
      </c>
      <c r="K73" s="137">
        <v>-438</v>
      </c>
      <c r="L73" s="137">
        <v>0</v>
      </c>
      <c r="M73" s="137">
        <v>-42</v>
      </c>
      <c r="N73" s="137">
        <v>-8</v>
      </c>
      <c r="O73" s="137">
        <v>0</v>
      </c>
      <c r="P73" s="137">
        <v>-2013</v>
      </c>
      <c r="Q73" s="137">
        <v>1971</v>
      </c>
      <c r="R73" s="138">
        <v>-61326</v>
      </c>
    </row>
    <row r="74" spans="1:18" ht="15.75">
      <c r="A74" s="152" t="s">
        <v>69</v>
      </c>
      <c r="B74" s="139" t="s">
        <v>94</v>
      </c>
      <c r="C74" s="137">
        <v>0</v>
      </c>
      <c r="D74" s="137">
        <v>-1400</v>
      </c>
      <c r="E74" s="137"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-1759</v>
      </c>
      <c r="K74" s="137">
        <v>0</v>
      </c>
      <c r="L74" s="137">
        <v>0</v>
      </c>
      <c r="M74" s="137">
        <v>0</v>
      </c>
      <c r="N74" s="137">
        <v>0</v>
      </c>
      <c r="O74" s="137">
        <v>0</v>
      </c>
      <c r="P74" s="137">
        <v>0</v>
      </c>
      <c r="Q74" s="137">
        <v>0</v>
      </c>
      <c r="R74" s="138">
        <v>-3159</v>
      </c>
    </row>
    <row r="75" spans="1:18" ht="15.75">
      <c r="A75" s="152" t="s">
        <v>71</v>
      </c>
      <c r="B75" s="139" t="s">
        <v>144</v>
      </c>
      <c r="C75" s="137">
        <v>0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7">
        <v>0</v>
      </c>
      <c r="L75" s="137">
        <v>0</v>
      </c>
      <c r="M75" s="137">
        <v>0</v>
      </c>
      <c r="N75" s="137">
        <v>0</v>
      </c>
      <c r="O75" s="137">
        <v>0</v>
      </c>
      <c r="P75" s="137">
        <v>0</v>
      </c>
      <c r="Q75" s="137">
        <v>0</v>
      </c>
      <c r="R75" s="138">
        <v>0</v>
      </c>
    </row>
    <row r="76" spans="1:18" ht="15.75">
      <c r="A76" s="142" t="s">
        <v>47</v>
      </c>
      <c r="B76" s="139" t="s">
        <v>73</v>
      </c>
      <c r="C76" s="137">
        <v>-3528</v>
      </c>
      <c r="D76" s="137">
        <v>-7590</v>
      </c>
      <c r="E76" s="137">
        <v>-3728</v>
      </c>
      <c r="F76" s="137">
        <v>-1305</v>
      </c>
      <c r="G76" s="137">
        <v>-2181</v>
      </c>
      <c r="H76" s="137">
        <v>-2104</v>
      </c>
      <c r="I76" s="137">
        <v>-3307</v>
      </c>
      <c r="J76" s="137">
        <v>-964</v>
      </c>
      <c r="K76" s="137">
        <v>-997</v>
      </c>
      <c r="L76" s="137">
        <v>-52</v>
      </c>
      <c r="M76" s="137">
        <v>-1965</v>
      </c>
      <c r="N76" s="137">
        <v>-2</v>
      </c>
      <c r="O76" s="137">
        <v>0</v>
      </c>
      <c r="P76" s="137">
        <v>-146</v>
      </c>
      <c r="Q76" s="137">
        <v>-36</v>
      </c>
      <c r="R76" s="138">
        <v>-27905</v>
      </c>
    </row>
    <row r="77" spans="1:18" ht="30">
      <c r="A77" s="142" t="s">
        <v>48</v>
      </c>
      <c r="B77" s="139" t="s">
        <v>74</v>
      </c>
      <c r="C77" s="137">
        <v>299</v>
      </c>
      <c r="D77" s="137">
        <v>3943</v>
      </c>
      <c r="E77" s="137">
        <v>0</v>
      </c>
      <c r="F77" s="137">
        <v>163</v>
      </c>
      <c r="G77" s="137">
        <v>0</v>
      </c>
      <c r="H77" s="137">
        <v>1775</v>
      </c>
      <c r="I77" s="137">
        <v>0</v>
      </c>
      <c r="J77" s="137">
        <v>234</v>
      </c>
      <c r="K77" s="137">
        <v>0</v>
      </c>
      <c r="L77" s="137">
        <v>0</v>
      </c>
      <c r="M77" s="137">
        <v>0</v>
      </c>
      <c r="N77" s="137">
        <v>0</v>
      </c>
      <c r="O77" s="137">
        <v>0</v>
      </c>
      <c r="P77" s="137">
        <v>0</v>
      </c>
      <c r="Q77" s="137">
        <v>0</v>
      </c>
      <c r="R77" s="138">
        <v>6414</v>
      </c>
    </row>
    <row r="78" spans="1:18" ht="15.75">
      <c r="A78" s="142" t="s">
        <v>50</v>
      </c>
      <c r="B78" s="139" t="s">
        <v>75</v>
      </c>
      <c r="C78" s="137">
        <v>-11171</v>
      </c>
      <c r="D78" s="137">
        <v>-2152</v>
      </c>
      <c r="E78" s="137">
        <v>-4132</v>
      </c>
      <c r="F78" s="137">
        <v>-2574</v>
      </c>
      <c r="G78" s="137">
        <v>-1471</v>
      </c>
      <c r="H78" s="137">
        <v>-1997</v>
      </c>
      <c r="I78" s="137">
        <v>-733</v>
      </c>
      <c r="J78" s="137">
        <v>-2784</v>
      </c>
      <c r="K78" s="137">
        <v>-761</v>
      </c>
      <c r="L78" s="137">
        <v>-203</v>
      </c>
      <c r="M78" s="137">
        <v>-1834</v>
      </c>
      <c r="N78" s="137">
        <v>-27</v>
      </c>
      <c r="O78" s="137">
        <v>0</v>
      </c>
      <c r="P78" s="137">
        <v>-452</v>
      </c>
      <c r="Q78" s="137">
        <v>-194</v>
      </c>
      <c r="R78" s="138">
        <v>-30485</v>
      </c>
    </row>
    <row r="79" spans="1:18" ht="30">
      <c r="A79" s="142" t="s">
        <v>53</v>
      </c>
      <c r="B79" s="139" t="s">
        <v>145</v>
      </c>
      <c r="C79" s="137">
        <v>50</v>
      </c>
      <c r="D79" s="137">
        <v>0</v>
      </c>
      <c r="E79" s="137">
        <v>645</v>
      </c>
      <c r="F79" s="137">
        <v>0</v>
      </c>
      <c r="G79" s="137">
        <v>0</v>
      </c>
      <c r="H79" s="137">
        <v>175</v>
      </c>
      <c r="I79" s="137">
        <v>160</v>
      </c>
      <c r="J79" s="137">
        <v>0</v>
      </c>
      <c r="K79" s="137">
        <v>0</v>
      </c>
      <c r="L79" s="137">
        <v>63</v>
      </c>
      <c r="M79" s="137">
        <v>0</v>
      </c>
      <c r="N79" s="137">
        <v>0</v>
      </c>
      <c r="O79" s="137">
        <v>0</v>
      </c>
      <c r="P79" s="137">
        <v>0</v>
      </c>
      <c r="Q79" s="137">
        <v>0</v>
      </c>
      <c r="R79" s="138">
        <v>1093</v>
      </c>
    </row>
    <row r="80" spans="1:18" ht="15.75">
      <c r="A80" s="155"/>
      <c r="B80" s="140" t="s">
        <v>108</v>
      </c>
      <c r="C80" s="137">
        <v>-14350</v>
      </c>
      <c r="D80" s="137">
        <v>-5799</v>
      </c>
      <c r="E80" s="137">
        <v>-7215</v>
      </c>
      <c r="F80" s="137">
        <v>-3716</v>
      </c>
      <c r="G80" s="137">
        <v>-3652</v>
      </c>
      <c r="H80" s="137">
        <v>-2151</v>
      </c>
      <c r="I80" s="137">
        <v>-3880</v>
      </c>
      <c r="J80" s="137">
        <v>-3514</v>
      </c>
      <c r="K80" s="137">
        <v>-1758</v>
      </c>
      <c r="L80" s="137">
        <v>-192</v>
      </c>
      <c r="M80" s="137">
        <v>-3799</v>
      </c>
      <c r="N80" s="137">
        <v>-29</v>
      </c>
      <c r="O80" s="137">
        <v>0</v>
      </c>
      <c r="P80" s="137">
        <v>-598</v>
      </c>
      <c r="Q80" s="137">
        <v>-230</v>
      </c>
      <c r="R80" s="138">
        <v>-50883</v>
      </c>
    </row>
    <row r="81" spans="1:18" ht="15.75">
      <c r="A81" s="152" t="s">
        <v>77</v>
      </c>
      <c r="B81" s="139" t="s">
        <v>146</v>
      </c>
      <c r="C81" s="137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37">
        <v>0</v>
      </c>
      <c r="P81" s="137">
        <v>0</v>
      </c>
      <c r="Q81" s="137">
        <v>0</v>
      </c>
      <c r="R81" s="138">
        <v>0</v>
      </c>
    </row>
    <row r="82" spans="1:18" ht="30">
      <c r="A82" s="142" t="s">
        <v>47</v>
      </c>
      <c r="B82" s="139" t="s">
        <v>95</v>
      </c>
      <c r="C82" s="137">
        <v>0</v>
      </c>
      <c r="D82" s="137">
        <v>-12</v>
      </c>
      <c r="E82" s="137">
        <v>-68</v>
      </c>
      <c r="F82" s="137">
        <v>-2</v>
      </c>
      <c r="G82" s="137">
        <v>0</v>
      </c>
      <c r="H82" s="137">
        <v>0</v>
      </c>
      <c r="I82" s="137">
        <v>0</v>
      </c>
      <c r="J82" s="137">
        <v>-29</v>
      </c>
      <c r="K82" s="137"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-8</v>
      </c>
      <c r="R82" s="138">
        <v>-119</v>
      </c>
    </row>
    <row r="83" spans="1:18" ht="30">
      <c r="A83" s="142" t="s">
        <v>48</v>
      </c>
      <c r="B83" s="139" t="s">
        <v>96</v>
      </c>
      <c r="C83" s="137">
        <v>-2307</v>
      </c>
      <c r="D83" s="137">
        <v>-5538</v>
      </c>
      <c r="E83" s="137">
        <v>-105</v>
      </c>
      <c r="F83" s="137">
        <v>-130</v>
      </c>
      <c r="G83" s="137">
        <v>-38</v>
      </c>
      <c r="H83" s="137">
        <v>-2</v>
      </c>
      <c r="I83" s="137">
        <v>0</v>
      </c>
      <c r="J83" s="137">
        <v>-4</v>
      </c>
      <c r="K83" s="137">
        <v>-212</v>
      </c>
      <c r="L83" s="137">
        <v>0</v>
      </c>
      <c r="M83" s="137">
        <v>0</v>
      </c>
      <c r="N83" s="137">
        <v>0</v>
      </c>
      <c r="O83" s="137">
        <v>0</v>
      </c>
      <c r="P83" s="137">
        <v>-6</v>
      </c>
      <c r="Q83" s="137">
        <v>-39</v>
      </c>
      <c r="R83" s="138">
        <v>-8381</v>
      </c>
    </row>
    <row r="84" spans="1:18" ht="15.75">
      <c r="A84" s="142" t="s">
        <v>50</v>
      </c>
      <c r="B84" s="139" t="s">
        <v>97</v>
      </c>
      <c r="C84" s="137">
        <v>-1361</v>
      </c>
      <c r="D84" s="137">
        <v>-36</v>
      </c>
      <c r="E84" s="137">
        <v>-129</v>
      </c>
      <c r="F84" s="137">
        <v>0</v>
      </c>
      <c r="G84" s="137">
        <v>0</v>
      </c>
      <c r="H84" s="137">
        <v>-134</v>
      </c>
      <c r="I84" s="137">
        <v>0</v>
      </c>
      <c r="J84" s="137">
        <v>0</v>
      </c>
      <c r="K84" s="137"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-4</v>
      </c>
      <c r="R84" s="138">
        <v>-1664</v>
      </c>
    </row>
    <row r="85" spans="1:18" ht="15.75">
      <c r="A85" s="142"/>
      <c r="B85" s="140" t="s">
        <v>147</v>
      </c>
      <c r="C85" s="137">
        <v>-3668</v>
      </c>
      <c r="D85" s="137">
        <v>-5586</v>
      </c>
      <c r="E85" s="137">
        <v>-302</v>
      </c>
      <c r="F85" s="137">
        <v>-132</v>
      </c>
      <c r="G85" s="137">
        <v>-38</v>
      </c>
      <c r="H85" s="137">
        <v>-136</v>
      </c>
      <c r="I85" s="137">
        <v>0</v>
      </c>
      <c r="J85" s="137">
        <v>-33</v>
      </c>
      <c r="K85" s="137">
        <v>-212</v>
      </c>
      <c r="L85" s="137">
        <v>0</v>
      </c>
      <c r="M85" s="137">
        <v>0</v>
      </c>
      <c r="N85" s="137">
        <v>0</v>
      </c>
      <c r="O85" s="137">
        <v>0</v>
      </c>
      <c r="P85" s="137">
        <v>-6</v>
      </c>
      <c r="Q85" s="137">
        <v>-51</v>
      </c>
      <c r="R85" s="138">
        <v>-10164</v>
      </c>
    </row>
    <row r="86" spans="1:18" ht="30">
      <c r="A86" s="152" t="s">
        <v>79</v>
      </c>
      <c r="B86" s="139" t="s">
        <v>78</v>
      </c>
      <c r="C86" s="137">
        <v>-10806</v>
      </c>
      <c r="D86" s="137">
        <v>-6</v>
      </c>
      <c r="E86" s="137">
        <v>-16</v>
      </c>
      <c r="F86" s="137">
        <v>-2402</v>
      </c>
      <c r="G86" s="137">
        <v>-381</v>
      </c>
      <c r="H86" s="137">
        <v>-174</v>
      </c>
      <c r="I86" s="137">
        <v>0</v>
      </c>
      <c r="J86" s="137">
        <v>0</v>
      </c>
      <c r="K86" s="137">
        <v>-87</v>
      </c>
      <c r="L86" s="137">
        <v>0</v>
      </c>
      <c r="M86" s="137">
        <v>0</v>
      </c>
      <c r="N86" s="137">
        <v>0</v>
      </c>
      <c r="O86" s="137">
        <v>0</v>
      </c>
      <c r="P86" s="137">
        <v>-11</v>
      </c>
      <c r="Q86" s="137">
        <v>-2016</v>
      </c>
      <c r="R86" s="138">
        <v>-15899</v>
      </c>
    </row>
    <row r="87" spans="1:18" ht="30">
      <c r="A87" s="152" t="s">
        <v>80</v>
      </c>
      <c r="B87" s="139" t="s">
        <v>193</v>
      </c>
      <c r="C87" s="137">
        <v>1448</v>
      </c>
      <c r="D87" s="137">
        <v>-1477</v>
      </c>
      <c r="E87" s="137">
        <v>0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7">
        <v>0</v>
      </c>
      <c r="L87" s="137">
        <v>0</v>
      </c>
      <c r="M87" s="137">
        <v>0</v>
      </c>
      <c r="N87" s="137">
        <v>0</v>
      </c>
      <c r="O87" s="137">
        <v>0</v>
      </c>
      <c r="P87" s="137">
        <v>0</v>
      </c>
      <c r="Q87" s="137">
        <v>-31</v>
      </c>
      <c r="R87" s="138">
        <v>-60</v>
      </c>
    </row>
    <row r="88" spans="1:18" ht="30">
      <c r="A88" s="152" t="s">
        <v>82</v>
      </c>
      <c r="B88" s="139" t="s">
        <v>114</v>
      </c>
      <c r="C88" s="137">
        <v>-19615</v>
      </c>
      <c r="D88" s="137">
        <v>4679</v>
      </c>
      <c r="E88" s="137">
        <v>2543.9300900000017</v>
      </c>
      <c r="F88" s="137">
        <v>191</v>
      </c>
      <c r="G88" s="137">
        <v>654</v>
      </c>
      <c r="H88" s="137">
        <v>1558</v>
      </c>
      <c r="I88" s="137">
        <v>3.7314517499999056</v>
      </c>
      <c r="J88" s="137">
        <v>-1565</v>
      </c>
      <c r="K88" s="137">
        <v>15</v>
      </c>
      <c r="L88" s="137">
        <v>11</v>
      </c>
      <c r="M88" s="137">
        <v>-3698</v>
      </c>
      <c r="N88" s="137">
        <v>23</v>
      </c>
      <c r="O88" s="137">
        <v>0</v>
      </c>
      <c r="P88" s="137">
        <v>13</v>
      </c>
      <c r="Q88" s="137">
        <v>-28</v>
      </c>
      <c r="R88" s="138">
        <v>-15214.338458249998</v>
      </c>
    </row>
    <row r="89" spans="1:18" ht="15.75">
      <c r="A89" s="151" t="s">
        <v>17</v>
      </c>
      <c r="B89" s="136" t="s">
        <v>101</v>
      </c>
      <c r="C89" s="137">
        <v>0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7">
        <v>0</v>
      </c>
      <c r="N89" s="137">
        <v>0</v>
      </c>
      <c r="O89" s="137">
        <v>0</v>
      </c>
      <c r="P89" s="137">
        <v>0</v>
      </c>
      <c r="Q89" s="137">
        <v>0</v>
      </c>
      <c r="R89" s="138">
        <v>0</v>
      </c>
    </row>
    <row r="90" spans="1:18" ht="31.5" customHeight="1">
      <c r="A90" s="152" t="s">
        <v>46</v>
      </c>
      <c r="B90" s="139" t="s">
        <v>194</v>
      </c>
      <c r="C90" s="137">
        <v>-39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R90" s="138">
        <v>-39</v>
      </c>
    </row>
    <row r="91" spans="1:18" ht="35.25" customHeight="1">
      <c r="A91" s="152" t="s">
        <v>55</v>
      </c>
      <c r="B91" s="139" t="s">
        <v>195</v>
      </c>
      <c r="C91" s="137">
        <v>-19615</v>
      </c>
      <c r="D91" s="137">
        <v>4679</v>
      </c>
      <c r="E91" s="137">
        <v>2543.9300900000017</v>
      </c>
      <c r="F91" s="137">
        <v>191</v>
      </c>
      <c r="G91" s="137">
        <v>654</v>
      </c>
      <c r="H91" s="137">
        <v>1558</v>
      </c>
      <c r="I91" s="137">
        <v>3.7314517499999056</v>
      </c>
      <c r="J91" s="137">
        <v>-1565</v>
      </c>
      <c r="K91" s="137">
        <v>15</v>
      </c>
      <c r="L91" s="137">
        <v>11</v>
      </c>
      <c r="M91" s="137">
        <v>-3698</v>
      </c>
      <c r="N91" s="137">
        <v>23</v>
      </c>
      <c r="O91" s="137">
        <v>0</v>
      </c>
      <c r="P91" s="137">
        <v>13</v>
      </c>
      <c r="Q91" s="137">
        <v>-28</v>
      </c>
      <c r="R91" s="138">
        <v>-15214.338458249998</v>
      </c>
    </row>
    <row r="92" spans="1:18" ht="15.75">
      <c r="A92" s="155" t="s">
        <v>56</v>
      </c>
      <c r="B92" s="139" t="s">
        <v>102</v>
      </c>
      <c r="C92" s="137">
        <v>0</v>
      </c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R92" s="138">
        <v>0</v>
      </c>
    </row>
    <row r="93" spans="1:18" ht="15.75">
      <c r="A93" s="142" t="s">
        <v>47</v>
      </c>
      <c r="B93" s="139" t="s">
        <v>142</v>
      </c>
      <c r="C93" s="137">
        <v>3955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137">
        <v>8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37">
        <v>0</v>
      </c>
      <c r="R93" s="138">
        <v>3963</v>
      </c>
    </row>
    <row r="94" spans="1:18" ht="30">
      <c r="A94" s="153"/>
      <c r="B94" s="139" t="s">
        <v>128</v>
      </c>
      <c r="C94" s="137">
        <v>3955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v>0</v>
      </c>
      <c r="L94" s="137">
        <v>0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R94" s="138">
        <v>3955</v>
      </c>
    </row>
    <row r="95" spans="1:18" ht="15.75">
      <c r="A95" s="153" t="s">
        <v>48</v>
      </c>
      <c r="B95" s="139" t="s">
        <v>85</v>
      </c>
      <c r="C95" s="137">
        <v>0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37">
        <v>0</v>
      </c>
      <c r="R95" s="138">
        <v>0</v>
      </c>
    </row>
    <row r="96" spans="1:18" ht="30">
      <c r="A96" s="153"/>
      <c r="B96" s="139" t="s">
        <v>128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R96" s="138">
        <v>0</v>
      </c>
    </row>
    <row r="97" spans="1:18" ht="15.75">
      <c r="A97" s="157" t="s">
        <v>86</v>
      </c>
      <c r="B97" s="139" t="s">
        <v>87</v>
      </c>
      <c r="C97" s="137">
        <v>0</v>
      </c>
      <c r="D97" s="137">
        <v>0</v>
      </c>
      <c r="E97" s="137">
        <v>0</v>
      </c>
      <c r="F97" s="137">
        <v>102</v>
      </c>
      <c r="G97" s="137">
        <v>0</v>
      </c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7">
        <v>0</v>
      </c>
      <c r="N97" s="137">
        <v>0</v>
      </c>
      <c r="O97" s="137">
        <v>0</v>
      </c>
      <c r="P97" s="137">
        <v>0</v>
      </c>
      <c r="Q97" s="137">
        <v>0</v>
      </c>
      <c r="R97" s="138">
        <v>102</v>
      </c>
    </row>
    <row r="98" spans="1:18" ht="15.75">
      <c r="A98" s="157" t="s">
        <v>88</v>
      </c>
      <c r="B98" s="139" t="s">
        <v>89</v>
      </c>
      <c r="C98" s="137">
        <v>0</v>
      </c>
      <c r="D98" s="137">
        <v>0</v>
      </c>
      <c r="E98" s="137">
        <v>0</v>
      </c>
      <c r="F98" s="137">
        <v>0</v>
      </c>
      <c r="G98" s="137">
        <v>0</v>
      </c>
      <c r="H98" s="137">
        <v>153</v>
      </c>
      <c r="I98" s="137">
        <v>389.26854825</v>
      </c>
      <c r="J98" s="137">
        <v>0</v>
      </c>
      <c r="K98" s="137">
        <v>118</v>
      </c>
      <c r="L98" s="137">
        <v>0</v>
      </c>
      <c r="M98" s="137">
        <v>12</v>
      </c>
      <c r="N98" s="137">
        <v>0</v>
      </c>
      <c r="O98" s="137">
        <v>0</v>
      </c>
      <c r="P98" s="137">
        <v>0</v>
      </c>
      <c r="Q98" s="137">
        <v>0</v>
      </c>
      <c r="R98" s="138">
        <v>672.26854825</v>
      </c>
    </row>
    <row r="99" spans="1:18" ht="15.75">
      <c r="A99" s="143"/>
      <c r="B99" s="142" t="s">
        <v>110</v>
      </c>
      <c r="C99" s="137">
        <v>0</v>
      </c>
      <c r="D99" s="137">
        <v>0</v>
      </c>
      <c r="E99" s="137">
        <v>0</v>
      </c>
      <c r="F99" s="137">
        <v>102</v>
      </c>
      <c r="G99" s="137">
        <v>0</v>
      </c>
      <c r="H99" s="137">
        <v>153</v>
      </c>
      <c r="I99" s="137">
        <v>389.26854825</v>
      </c>
      <c r="J99" s="137">
        <v>0</v>
      </c>
      <c r="K99" s="137">
        <v>118</v>
      </c>
      <c r="L99" s="137">
        <v>0</v>
      </c>
      <c r="M99" s="137">
        <v>12</v>
      </c>
      <c r="N99" s="137">
        <v>0</v>
      </c>
      <c r="O99" s="137">
        <v>0</v>
      </c>
      <c r="P99" s="137">
        <v>0</v>
      </c>
      <c r="Q99" s="137">
        <v>0</v>
      </c>
      <c r="R99" s="138">
        <v>774.26854825</v>
      </c>
    </row>
    <row r="100" spans="1:18" ht="30">
      <c r="A100" s="153" t="s">
        <v>50</v>
      </c>
      <c r="B100" s="139" t="s">
        <v>90</v>
      </c>
      <c r="C100" s="137">
        <v>3</v>
      </c>
      <c r="D100" s="137">
        <v>0</v>
      </c>
      <c r="E100" s="137">
        <v>0</v>
      </c>
      <c r="F100" s="137">
        <v>0</v>
      </c>
      <c r="G100" s="137">
        <v>27</v>
      </c>
      <c r="H100" s="137">
        <v>24</v>
      </c>
      <c r="I100" s="137">
        <v>0</v>
      </c>
      <c r="J100" s="137">
        <v>0</v>
      </c>
      <c r="K100" s="137"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R100" s="138">
        <v>54</v>
      </c>
    </row>
    <row r="101" spans="1:18" ht="15.75">
      <c r="A101" s="153" t="s">
        <v>53</v>
      </c>
      <c r="B101" s="139" t="s">
        <v>91</v>
      </c>
      <c r="C101" s="137">
        <v>190667</v>
      </c>
      <c r="D101" s="137">
        <v>0</v>
      </c>
      <c r="E101" s="137">
        <v>0</v>
      </c>
      <c r="F101" s="137">
        <v>0</v>
      </c>
      <c r="G101" s="137">
        <v>0</v>
      </c>
      <c r="H101" s="137">
        <v>0</v>
      </c>
      <c r="I101" s="137">
        <v>8</v>
      </c>
      <c r="J101" s="137">
        <v>0</v>
      </c>
      <c r="K101" s="137">
        <v>0</v>
      </c>
      <c r="L101" s="137">
        <v>0</v>
      </c>
      <c r="M101" s="137">
        <v>1</v>
      </c>
      <c r="N101" s="137">
        <v>0</v>
      </c>
      <c r="O101" s="137">
        <v>0</v>
      </c>
      <c r="P101" s="137">
        <v>0</v>
      </c>
      <c r="Q101" s="137">
        <v>0</v>
      </c>
      <c r="R101" s="138">
        <v>190676</v>
      </c>
    </row>
    <row r="102" spans="1:18" ht="15.75">
      <c r="A102" s="151"/>
      <c r="B102" s="140" t="s">
        <v>115</v>
      </c>
      <c r="C102" s="137">
        <v>194625</v>
      </c>
      <c r="D102" s="137">
        <v>0</v>
      </c>
      <c r="E102" s="137">
        <v>0</v>
      </c>
      <c r="F102" s="137">
        <v>102</v>
      </c>
      <c r="G102" s="137">
        <v>27</v>
      </c>
      <c r="H102" s="137">
        <v>177</v>
      </c>
      <c r="I102" s="137">
        <v>405.26854825</v>
      </c>
      <c r="J102" s="137">
        <v>0</v>
      </c>
      <c r="K102" s="137">
        <v>118</v>
      </c>
      <c r="L102" s="137">
        <v>0</v>
      </c>
      <c r="M102" s="137">
        <v>13</v>
      </c>
      <c r="N102" s="137">
        <v>0</v>
      </c>
      <c r="O102" s="137">
        <v>0</v>
      </c>
      <c r="P102" s="137">
        <v>0</v>
      </c>
      <c r="Q102" s="137">
        <v>0</v>
      </c>
      <c r="R102" s="138">
        <v>195467.26854825</v>
      </c>
    </row>
    <row r="103" spans="1:18" ht="45">
      <c r="A103" s="155" t="s">
        <v>57</v>
      </c>
      <c r="B103" s="139" t="s">
        <v>196</v>
      </c>
      <c r="C103" s="137">
        <v>-1448</v>
      </c>
      <c r="D103" s="137">
        <v>1477</v>
      </c>
      <c r="E103" s="137">
        <v>0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7">
        <v>0</v>
      </c>
      <c r="L103" s="137">
        <v>0</v>
      </c>
      <c r="M103" s="137">
        <v>0</v>
      </c>
      <c r="N103" s="137">
        <v>0</v>
      </c>
      <c r="O103" s="137">
        <v>0</v>
      </c>
      <c r="P103" s="137">
        <v>0</v>
      </c>
      <c r="Q103" s="137">
        <v>31</v>
      </c>
      <c r="R103" s="138">
        <v>60</v>
      </c>
    </row>
    <row r="104" spans="1:18" ht="15.75">
      <c r="A104" s="152" t="s">
        <v>66</v>
      </c>
      <c r="B104" s="139" t="s">
        <v>146</v>
      </c>
      <c r="C104" s="137">
        <v>0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7">
        <v>0</v>
      </c>
      <c r="L104" s="137">
        <v>0</v>
      </c>
      <c r="M104" s="137">
        <v>0</v>
      </c>
      <c r="N104" s="137">
        <v>0</v>
      </c>
      <c r="O104" s="137">
        <v>0</v>
      </c>
      <c r="P104" s="137">
        <v>0</v>
      </c>
      <c r="Q104" s="137">
        <v>0</v>
      </c>
      <c r="R104" s="138">
        <v>0</v>
      </c>
    </row>
    <row r="105" spans="1:18" ht="15.75">
      <c r="A105" s="142" t="s">
        <v>47</v>
      </c>
      <c r="B105" s="139" t="s">
        <v>148</v>
      </c>
      <c r="C105" s="137">
        <v>-8</v>
      </c>
      <c r="D105" s="137">
        <v>0</v>
      </c>
      <c r="E105" s="137">
        <v>0</v>
      </c>
      <c r="F105" s="137">
        <v>-63</v>
      </c>
      <c r="G105" s="137">
        <v>-4</v>
      </c>
      <c r="H105" s="137">
        <v>0</v>
      </c>
      <c r="I105" s="137">
        <v>-15</v>
      </c>
      <c r="J105" s="137">
        <v>0</v>
      </c>
      <c r="K105" s="137">
        <v>-10</v>
      </c>
      <c r="L105" s="137">
        <v>0</v>
      </c>
      <c r="M105" s="137">
        <v>0</v>
      </c>
      <c r="N105" s="137">
        <v>0</v>
      </c>
      <c r="O105" s="137">
        <v>0</v>
      </c>
      <c r="P105" s="137">
        <v>0</v>
      </c>
      <c r="Q105" s="137">
        <v>0</v>
      </c>
      <c r="R105" s="138">
        <v>-100</v>
      </c>
    </row>
    <row r="106" spans="1:18" ht="30">
      <c r="A106" s="142" t="s">
        <v>48</v>
      </c>
      <c r="B106" s="139" t="s">
        <v>96</v>
      </c>
      <c r="C106" s="137">
        <v>-7</v>
      </c>
      <c r="D106" s="137">
        <v>0</v>
      </c>
      <c r="E106" s="137">
        <v>0</v>
      </c>
      <c r="F106" s="137">
        <v>-2</v>
      </c>
      <c r="G106" s="137">
        <v>-72</v>
      </c>
      <c r="H106" s="137">
        <v>-297</v>
      </c>
      <c r="I106" s="137">
        <v>0</v>
      </c>
      <c r="J106" s="137">
        <v>0</v>
      </c>
      <c r="K106" s="137">
        <v>0</v>
      </c>
      <c r="L106" s="137">
        <v>0</v>
      </c>
      <c r="M106" s="137">
        <v>-1</v>
      </c>
      <c r="N106" s="137">
        <v>-1</v>
      </c>
      <c r="O106" s="137">
        <v>0</v>
      </c>
      <c r="P106" s="137">
        <v>0</v>
      </c>
      <c r="Q106" s="137">
        <v>0</v>
      </c>
      <c r="R106" s="138">
        <v>-380</v>
      </c>
    </row>
    <row r="107" spans="1:18" ht="15.75">
      <c r="A107" s="142" t="s">
        <v>50</v>
      </c>
      <c r="B107" s="139" t="s">
        <v>149</v>
      </c>
      <c r="C107" s="137">
        <v>-10012</v>
      </c>
      <c r="D107" s="137">
        <v>0</v>
      </c>
      <c r="E107" s="137">
        <v>0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7">
        <v>0</v>
      </c>
      <c r="L107" s="137">
        <v>0</v>
      </c>
      <c r="M107" s="137">
        <v>0</v>
      </c>
      <c r="N107" s="137">
        <v>0</v>
      </c>
      <c r="O107" s="137">
        <v>0</v>
      </c>
      <c r="P107" s="137">
        <v>0</v>
      </c>
      <c r="Q107" s="137">
        <v>0</v>
      </c>
      <c r="R107" s="138">
        <v>-10012</v>
      </c>
    </row>
    <row r="108" spans="1:18" ht="15.75">
      <c r="A108" s="142"/>
      <c r="B108" s="140" t="s">
        <v>107</v>
      </c>
      <c r="C108" s="137">
        <v>-10027</v>
      </c>
      <c r="D108" s="137">
        <v>0</v>
      </c>
      <c r="E108" s="137">
        <v>0</v>
      </c>
      <c r="F108" s="137">
        <v>-65</v>
      </c>
      <c r="G108" s="137">
        <v>-76</v>
      </c>
      <c r="H108" s="137">
        <v>-297</v>
      </c>
      <c r="I108" s="137">
        <v>-15</v>
      </c>
      <c r="J108" s="137">
        <v>0</v>
      </c>
      <c r="K108" s="137">
        <v>-10</v>
      </c>
      <c r="L108" s="137">
        <v>0</v>
      </c>
      <c r="M108" s="137">
        <v>-1</v>
      </c>
      <c r="N108" s="137">
        <v>-1</v>
      </c>
      <c r="O108" s="137">
        <v>0</v>
      </c>
      <c r="P108" s="137">
        <v>0</v>
      </c>
      <c r="Q108" s="137">
        <v>0</v>
      </c>
      <c r="R108" s="138">
        <v>-10492</v>
      </c>
    </row>
    <row r="109" spans="1:18" ht="45">
      <c r="A109" s="155" t="s">
        <v>69</v>
      </c>
      <c r="B109" s="139" t="s">
        <v>197</v>
      </c>
      <c r="C109" s="137">
        <v>0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7">
        <v>0</v>
      </c>
      <c r="L109" s="137">
        <v>0</v>
      </c>
      <c r="M109" s="137">
        <v>0</v>
      </c>
      <c r="N109" s="137">
        <v>0</v>
      </c>
      <c r="O109" s="137">
        <v>0</v>
      </c>
      <c r="P109" s="137">
        <v>0</v>
      </c>
      <c r="Q109" s="137">
        <v>0</v>
      </c>
      <c r="R109" s="138">
        <v>0</v>
      </c>
    </row>
    <row r="110" spans="1:18" ht="15.75">
      <c r="A110" s="155" t="s">
        <v>71</v>
      </c>
      <c r="B110" s="139" t="s">
        <v>150</v>
      </c>
      <c r="C110" s="137">
        <v>303</v>
      </c>
      <c r="D110" s="137">
        <v>1116</v>
      </c>
      <c r="E110" s="137">
        <v>0</v>
      </c>
      <c r="F110" s="137">
        <v>11</v>
      </c>
      <c r="G110" s="137">
        <v>49</v>
      </c>
      <c r="H110" s="137">
        <v>0</v>
      </c>
      <c r="I110" s="137">
        <v>40</v>
      </c>
      <c r="J110" s="137">
        <v>6</v>
      </c>
      <c r="K110" s="137">
        <v>11</v>
      </c>
      <c r="L110" s="137">
        <v>0</v>
      </c>
      <c r="M110" s="137">
        <v>23</v>
      </c>
      <c r="N110" s="137">
        <v>0</v>
      </c>
      <c r="O110" s="137">
        <v>0</v>
      </c>
      <c r="P110" s="137">
        <v>0</v>
      </c>
      <c r="Q110" s="137">
        <v>0</v>
      </c>
      <c r="R110" s="138">
        <v>1559</v>
      </c>
    </row>
    <row r="111" spans="1:18" ht="30">
      <c r="A111" s="155" t="s">
        <v>77</v>
      </c>
      <c r="B111" s="139" t="s">
        <v>103</v>
      </c>
      <c r="C111" s="137">
        <v>-164</v>
      </c>
      <c r="D111" s="137">
        <v>-1234</v>
      </c>
      <c r="E111" s="137">
        <v>0</v>
      </c>
      <c r="F111" s="137">
        <v>0</v>
      </c>
      <c r="G111" s="137">
        <v>-27</v>
      </c>
      <c r="H111" s="137">
        <v>0</v>
      </c>
      <c r="I111" s="137">
        <v>-63</v>
      </c>
      <c r="J111" s="137">
        <v>-11</v>
      </c>
      <c r="K111" s="137">
        <v>-29</v>
      </c>
      <c r="L111" s="137">
        <v>0</v>
      </c>
      <c r="M111" s="137">
        <v>0</v>
      </c>
      <c r="N111" s="137">
        <v>0</v>
      </c>
      <c r="O111" s="137">
        <v>-44</v>
      </c>
      <c r="P111" s="137">
        <v>0</v>
      </c>
      <c r="Q111" s="137">
        <v>0</v>
      </c>
      <c r="R111" s="138">
        <v>-1572</v>
      </c>
    </row>
    <row r="112" spans="1:18" ht="15.75">
      <c r="A112" s="155" t="s">
        <v>79</v>
      </c>
      <c r="B112" s="139" t="s">
        <v>117</v>
      </c>
      <c r="C112" s="137">
        <v>163635</v>
      </c>
      <c r="D112" s="137">
        <v>6038</v>
      </c>
      <c r="E112" s="137">
        <v>2543.9300900000017</v>
      </c>
      <c r="F112" s="137">
        <v>239</v>
      </c>
      <c r="G112" s="137">
        <v>627</v>
      </c>
      <c r="H112" s="137">
        <v>1438</v>
      </c>
      <c r="I112" s="137">
        <v>371</v>
      </c>
      <c r="J112" s="137">
        <v>-1570</v>
      </c>
      <c r="K112" s="137">
        <v>105</v>
      </c>
      <c r="L112" s="137">
        <v>11</v>
      </c>
      <c r="M112" s="137">
        <v>-3663</v>
      </c>
      <c r="N112" s="137">
        <v>22</v>
      </c>
      <c r="O112" s="137">
        <v>0</v>
      </c>
      <c r="P112" s="137">
        <v>13</v>
      </c>
      <c r="Q112" s="137">
        <v>3</v>
      </c>
      <c r="R112" s="138">
        <v>169812.93009</v>
      </c>
    </row>
    <row r="113" spans="1:18" ht="15.75">
      <c r="A113" s="155" t="s">
        <v>80</v>
      </c>
      <c r="B113" s="139" t="s">
        <v>8</v>
      </c>
      <c r="C113" s="137">
        <v>40</v>
      </c>
      <c r="D113" s="137">
        <v>5</v>
      </c>
      <c r="E113" s="137">
        <v>0</v>
      </c>
      <c r="F113" s="137">
        <v>0</v>
      </c>
      <c r="G113" s="137">
        <v>0</v>
      </c>
      <c r="H113" s="137">
        <v>5</v>
      </c>
      <c r="I113" s="137">
        <v>0</v>
      </c>
      <c r="J113" s="137">
        <v>0</v>
      </c>
      <c r="K113" s="137">
        <v>0</v>
      </c>
      <c r="L113" s="137">
        <v>0</v>
      </c>
      <c r="M113" s="137">
        <v>0</v>
      </c>
      <c r="N113" s="137">
        <v>0</v>
      </c>
      <c r="O113" s="137">
        <v>0</v>
      </c>
      <c r="P113" s="137">
        <v>0</v>
      </c>
      <c r="Q113" s="137">
        <v>0</v>
      </c>
      <c r="R113" s="138">
        <v>50</v>
      </c>
    </row>
    <row r="114" spans="1:18" ht="15.75">
      <c r="A114" s="155" t="s">
        <v>82</v>
      </c>
      <c r="B114" s="139" t="s">
        <v>7</v>
      </c>
      <c r="C114" s="137">
        <v>-727</v>
      </c>
      <c r="D114" s="137">
        <v>-4</v>
      </c>
      <c r="E114" s="137">
        <v>0</v>
      </c>
      <c r="F114" s="137">
        <v>0</v>
      </c>
      <c r="G114" s="137">
        <v>0</v>
      </c>
      <c r="H114" s="137">
        <v>-1</v>
      </c>
      <c r="I114" s="137">
        <v>0</v>
      </c>
      <c r="J114" s="137">
        <v>0</v>
      </c>
      <c r="K114" s="137">
        <v>0</v>
      </c>
      <c r="L114" s="137">
        <v>0</v>
      </c>
      <c r="M114" s="137">
        <v>0</v>
      </c>
      <c r="N114" s="137">
        <v>0</v>
      </c>
      <c r="O114" s="137">
        <v>0</v>
      </c>
      <c r="P114" s="137">
        <v>0</v>
      </c>
      <c r="Q114" s="137">
        <v>0</v>
      </c>
      <c r="R114" s="138">
        <v>-732</v>
      </c>
    </row>
    <row r="115" spans="1:18" ht="15.75">
      <c r="A115" s="155" t="s">
        <v>98</v>
      </c>
      <c r="B115" s="139" t="s">
        <v>118</v>
      </c>
      <c r="C115" s="137">
        <v>-687</v>
      </c>
      <c r="D115" s="137">
        <v>1</v>
      </c>
      <c r="E115" s="137">
        <v>0</v>
      </c>
      <c r="F115" s="137">
        <v>0</v>
      </c>
      <c r="G115" s="137">
        <v>0</v>
      </c>
      <c r="H115" s="137">
        <v>4</v>
      </c>
      <c r="I115" s="137">
        <v>0</v>
      </c>
      <c r="J115" s="137">
        <v>0</v>
      </c>
      <c r="K115" s="137">
        <v>0</v>
      </c>
      <c r="L115" s="137">
        <v>0</v>
      </c>
      <c r="M115" s="137">
        <v>0</v>
      </c>
      <c r="N115" s="137">
        <v>0</v>
      </c>
      <c r="O115" s="137">
        <v>0</v>
      </c>
      <c r="P115" s="137">
        <v>0</v>
      </c>
      <c r="Q115" s="137">
        <v>0</v>
      </c>
      <c r="R115" s="138">
        <v>-682</v>
      </c>
    </row>
    <row r="116" spans="1:18" ht="15.75">
      <c r="A116" s="155" t="s">
        <v>99</v>
      </c>
      <c r="B116" s="139" t="s">
        <v>151</v>
      </c>
      <c r="C116" s="137">
        <v>0</v>
      </c>
      <c r="D116" s="137">
        <v>-786</v>
      </c>
      <c r="E116" s="137">
        <v>-394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7">
        <v>0</v>
      </c>
      <c r="L116" s="137">
        <v>-2</v>
      </c>
      <c r="M116" s="137">
        <v>0</v>
      </c>
      <c r="N116" s="137">
        <v>0</v>
      </c>
      <c r="O116" s="137">
        <v>4</v>
      </c>
      <c r="P116" s="137">
        <v>0</v>
      </c>
      <c r="Q116" s="137">
        <v>-2</v>
      </c>
      <c r="R116" s="138">
        <v>-1180</v>
      </c>
    </row>
    <row r="117" spans="1:18" ht="15.75">
      <c r="A117" s="155" t="s">
        <v>100</v>
      </c>
      <c r="B117" s="139" t="s">
        <v>104</v>
      </c>
      <c r="C117" s="137">
        <v>-53</v>
      </c>
      <c r="D117" s="137">
        <v>-38</v>
      </c>
      <c r="E117" s="137">
        <v>0</v>
      </c>
      <c r="F117" s="137">
        <v>-139</v>
      </c>
      <c r="G117" s="137">
        <v>-89</v>
      </c>
      <c r="H117" s="137">
        <v>-219</v>
      </c>
      <c r="I117" s="137">
        <v>-57</v>
      </c>
      <c r="J117" s="137">
        <v>0</v>
      </c>
      <c r="K117" s="137">
        <v>-17</v>
      </c>
      <c r="L117" s="137">
        <v>0</v>
      </c>
      <c r="M117" s="137">
        <v>-13</v>
      </c>
      <c r="N117" s="137">
        <v>-3</v>
      </c>
      <c r="O117" s="137">
        <v>0</v>
      </c>
      <c r="P117" s="137">
        <v>-6</v>
      </c>
      <c r="Q117" s="137">
        <v>0</v>
      </c>
      <c r="R117" s="138">
        <v>-634</v>
      </c>
    </row>
    <row r="118" spans="1:18" ht="15.75">
      <c r="A118" s="155" t="s">
        <v>152</v>
      </c>
      <c r="B118" s="139" t="s">
        <v>153</v>
      </c>
      <c r="C118" s="137">
        <v>162895</v>
      </c>
      <c r="D118" s="137">
        <v>5215</v>
      </c>
      <c r="E118" s="137">
        <v>2149.9300900000017</v>
      </c>
      <c r="F118" s="137">
        <v>100</v>
      </c>
      <c r="G118" s="137">
        <v>538</v>
      </c>
      <c r="H118" s="137">
        <v>1223</v>
      </c>
      <c r="I118" s="137">
        <v>314</v>
      </c>
      <c r="J118" s="137">
        <v>-1570</v>
      </c>
      <c r="K118" s="137">
        <v>88</v>
      </c>
      <c r="L118" s="137">
        <v>9</v>
      </c>
      <c r="M118" s="137">
        <v>-3676</v>
      </c>
      <c r="N118" s="137">
        <v>19</v>
      </c>
      <c r="O118" s="137">
        <v>-40</v>
      </c>
      <c r="P118" s="137">
        <v>7</v>
      </c>
      <c r="Q118" s="137">
        <v>1</v>
      </c>
      <c r="R118" s="138">
        <v>167272.93009</v>
      </c>
    </row>
    <row r="119" spans="1:22" s="13" customFormat="1" ht="15.75">
      <c r="A119" s="150"/>
      <c r="B119" s="150"/>
      <c r="E119" s="148"/>
      <c r="N119" s="149"/>
      <c r="O119" s="149"/>
      <c r="P119" s="149"/>
      <c r="Q119" s="149"/>
      <c r="R119" s="149"/>
      <c r="S119" s="149"/>
      <c r="T119" s="149"/>
      <c r="U119" s="149"/>
      <c r="V119" s="149"/>
    </row>
    <row r="120" spans="1:10" s="4" customFormat="1" ht="18.75">
      <c r="A120" s="147" t="s">
        <v>201</v>
      </c>
      <c r="B120" s="2"/>
      <c r="D120" s="25"/>
      <c r="E120" s="25"/>
      <c r="F120" s="25"/>
      <c r="J120" s="25"/>
    </row>
  </sheetData>
  <mergeCells count="1">
    <mergeCell ref="A1:M1"/>
  </mergeCells>
  <printOptions/>
  <pageMargins left="0.23" right="0.24" top="0.24" bottom="0.24" header="0.17" footer="0.29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9.7109375" style="4" customWidth="1"/>
    <col min="2" max="11" width="12.7109375" style="4" customWidth="1"/>
    <col min="12" max="15" width="14.57421875" style="4" customWidth="1"/>
    <col min="16" max="16384" width="9.140625" style="4" customWidth="1"/>
  </cols>
  <sheetData>
    <row r="1" spans="1:12" s="54" customFormat="1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s="55" customFormat="1" ht="18.75">
      <c r="A2" s="164" t="s">
        <v>181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57" customFormat="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ht="72">
      <c r="A4" s="30" t="s">
        <v>20</v>
      </c>
      <c r="B4" s="28" t="s">
        <v>178</v>
      </c>
      <c r="C4" s="28" t="s">
        <v>120</v>
      </c>
      <c r="D4" s="28" t="s">
        <v>121</v>
      </c>
      <c r="E4" s="28" t="s">
        <v>179</v>
      </c>
      <c r="F4" s="28" t="s">
        <v>180</v>
      </c>
      <c r="G4" s="28" t="s">
        <v>122</v>
      </c>
      <c r="H4" s="28" t="s">
        <v>123</v>
      </c>
      <c r="I4" s="28" t="s">
        <v>125</v>
      </c>
      <c r="J4" s="28" t="s">
        <v>124</v>
      </c>
      <c r="K4" s="28" t="s">
        <v>184</v>
      </c>
      <c r="L4" s="28" t="s">
        <v>134</v>
      </c>
      <c r="M4" s="28" t="s">
        <v>132</v>
      </c>
      <c r="N4" s="28" t="s">
        <v>131</v>
      </c>
      <c r="O4" s="28" t="s">
        <v>126</v>
      </c>
    </row>
    <row r="5" spans="1:15" ht="12.75">
      <c r="A5" s="33" t="s">
        <v>22</v>
      </c>
      <c r="B5" s="64">
        <v>0.2627658686670353</v>
      </c>
      <c r="C5" s="64">
        <v>0.2831862231589446</v>
      </c>
      <c r="D5" s="64">
        <v>0.10739484545099491</v>
      </c>
      <c r="E5" s="64">
        <v>0.09434626135420403</v>
      </c>
      <c r="F5" s="64">
        <v>0.06967591367576709</v>
      </c>
      <c r="G5" s="64">
        <v>0.055706917289970855</v>
      </c>
      <c r="H5" s="64">
        <v>0.06783448346421174</v>
      </c>
      <c r="I5" s="64">
        <v>0.015840082132774522</v>
      </c>
      <c r="J5" s="64">
        <v>0.015315592514873555</v>
      </c>
      <c r="K5" s="64">
        <v>0.0027627117238308986</v>
      </c>
      <c r="L5" s="64">
        <v>0.0013099707286692525</v>
      </c>
      <c r="M5" s="64">
        <v>0.00017165041989961375</v>
      </c>
      <c r="N5" s="64">
        <v>0.018345405420046878</v>
      </c>
      <c r="O5" s="64">
        <v>0.005344073998776865</v>
      </c>
    </row>
    <row r="6" spans="1:15" ht="15" customHeight="1">
      <c r="A6" s="34" t="s">
        <v>23</v>
      </c>
      <c r="B6" s="64">
        <v>0.21312238330127625</v>
      </c>
      <c r="C6" s="64">
        <v>0.25414429047971454</v>
      </c>
      <c r="D6" s="64">
        <v>0.12816398110210273</v>
      </c>
      <c r="E6" s="64">
        <v>0.10534862959029964</v>
      </c>
      <c r="F6" s="64">
        <v>0.08220747928774988</v>
      </c>
      <c r="G6" s="64">
        <v>0.06648010213922312</v>
      </c>
      <c r="H6" s="64">
        <v>0.08095302358571056</v>
      </c>
      <c r="I6" s="64">
        <v>0.018903402473324775</v>
      </c>
      <c r="J6" s="64">
        <v>0.018277481581175606</v>
      </c>
      <c r="K6" s="64">
        <v>0.003296993740031875</v>
      </c>
      <c r="L6" s="64">
        <v>0.00156330653494989</v>
      </c>
      <c r="M6" s="64">
        <v>0.0002048459689084481</v>
      </c>
      <c r="N6" s="64">
        <v>0.02107798962274541</v>
      </c>
      <c r="O6" s="64">
        <v>0.006256090592787272</v>
      </c>
    </row>
    <row r="7" spans="1:15" ht="15" customHeight="1">
      <c r="A7" s="34" t="s">
        <v>155</v>
      </c>
      <c r="B7" s="64">
        <v>0.2167652690820874</v>
      </c>
      <c r="C7" s="64">
        <v>0.25354819800772616</v>
      </c>
      <c r="D7" s="64">
        <v>0.1328577005920182</v>
      </c>
      <c r="E7" s="64">
        <v>0.10466208422522118</v>
      </c>
      <c r="F7" s="64">
        <v>0.08521814456540179</v>
      </c>
      <c r="G7" s="64">
        <v>0.06849455017909281</v>
      </c>
      <c r="H7" s="64">
        <v>0.08391774722572556</v>
      </c>
      <c r="I7" s="64">
        <v>0.005697825560248385</v>
      </c>
      <c r="J7" s="64">
        <v>0.018946853512247182</v>
      </c>
      <c r="K7" s="64">
        <v>0</v>
      </c>
      <c r="L7" s="64">
        <v>0.001588415636479947</v>
      </c>
      <c r="M7" s="64">
        <v>9.498480166259533E-05</v>
      </c>
      <c r="N7" s="64">
        <v>0.021839561453948747</v>
      </c>
      <c r="O7" s="64">
        <v>0.006368665158140101</v>
      </c>
    </row>
    <row r="8" spans="1:15" ht="27.75" customHeight="1">
      <c r="A8" s="34" t="s">
        <v>136</v>
      </c>
      <c r="B8" s="64">
        <v>0.12534985632334336</v>
      </c>
      <c r="C8" s="64">
        <v>0.298254817977333</v>
      </c>
      <c r="D8" s="64">
        <v>0</v>
      </c>
      <c r="E8" s="64">
        <v>0.1368679369979024</v>
      </c>
      <c r="F8" s="64">
        <v>0</v>
      </c>
      <c r="G8" s="64">
        <v>0.012655830145404367</v>
      </c>
      <c r="H8" s="64">
        <v>0</v>
      </c>
      <c r="I8" s="64">
        <v>0.41854721880259343</v>
      </c>
      <c r="J8" s="64">
        <v>0</v>
      </c>
      <c r="K8" s="64">
        <v>0</v>
      </c>
      <c r="L8" s="64">
        <v>0.000968031366609065</v>
      </c>
      <c r="M8" s="64">
        <v>0.003534500737171854</v>
      </c>
      <c r="N8" s="64">
        <v>0.0003120747497525049</v>
      </c>
      <c r="O8" s="64">
        <v>0.003509732899889909</v>
      </c>
    </row>
    <row r="9" spans="1:15" ht="16.5" customHeight="1">
      <c r="A9" s="34" t="s">
        <v>24</v>
      </c>
      <c r="B9" s="64">
        <v>0.519466702445837</v>
      </c>
      <c r="C9" s="64">
        <v>0.43335876399444856</v>
      </c>
      <c r="D9" s="64">
        <v>0</v>
      </c>
      <c r="E9" s="64">
        <v>0.037454262757844546</v>
      </c>
      <c r="F9" s="64">
        <v>0.004876608843545511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0.004215522354114594</v>
      </c>
      <c r="O9" s="64">
        <v>0.0006281396042096996</v>
      </c>
    </row>
    <row r="10" spans="1:15" ht="15" customHeight="1">
      <c r="A10" s="33" t="s">
        <v>3</v>
      </c>
      <c r="B10" s="64">
        <v>0.09594580326124079</v>
      </c>
      <c r="C10" s="64">
        <v>0.5151859414108979</v>
      </c>
      <c r="D10" s="64">
        <v>0.2747685455200525</v>
      </c>
      <c r="E10" s="64">
        <v>0.03834069072589178</v>
      </c>
      <c r="F10" s="64">
        <v>0.017550687432177033</v>
      </c>
      <c r="G10" s="64">
        <v>0.030575994367706163</v>
      </c>
      <c r="H10" s="64">
        <v>0</v>
      </c>
      <c r="I10" s="64">
        <v>0.025890779891702135</v>
      </c>
      <c r="J10" s="64">
        <v>0.0014478424466200087</v>
      </c>
      <c r="K10" s="64">
        <v>0</v>
      </c>
      <c r="L10" s="64">
        <v>0</v>
      </c>
      <c r="M10" s="64">
        <v>0</v>
      </c>
      <c r="N10" s="64">
        <v>0</v>
      </c>
      <c r="O10" s="64">
        <v>0.00029371494371161356</v>
      </c>
    </row>
    <row r="11" spans="1:15" ht="15" customHeight="1">
      <c r="A11" s="33" t="s">
        <v>19</v>
      </c>
      <c r="B11" s="64">
        <v>0.6766700461654986</v>
      </c>
      <c r="C11" s="64">
        <v>0.30252049358170185</v>
      </c>
      <c r="D11" s="64">
        <v>0</v>
      </c>
      <c r="E11" s="64">
        <v>0.017585564966181348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0.003223895286618262</v>
      </c>
    </row>
    <row r="12" spans="1:15" ht="15" customHeight="1">
      <c r="A12" s="33" t="s">
        <v>4</v>
      </c>
      <c r="B12" s="64">
        <v>0.25267738246534543</v>
      </c>
      <c r="C12" s="64">
        <v>0</v>
      </c>
      <c r="D12" s="64">
        <v>0</v>
      </c>
      <c r="E12" s="64">
        <v>0.37346459540892335</v>
      </c>
      <c r="F12" s="64">
        <v>0.23080085994603006</v>
      </c>
      <c r="G12" s="64">
        <v>0.08837480342129715</v>
      </c>
      <c r="H12" s="64">
        <v>0</v>
      </c>
      <c r="I12" s="64">
        <v>0</v>
      </c>
      <c r="J12" s="64">
        <v>0.05468235875840388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</row>
    <row r="13" spans="1:15" ht="15" customHeight="1">
      <c r="A13" s="33" t="s">
        <v>25</v>
      </c>
      <c r="B13" s="64" t="s">
        <v>158</v>
      </c>
      <c r="C13" s="64" t="s">
        <v>158</v>
      </c>
      <c r="D13" s="64" t="s">
        <v>158</v>
      </c>
      <c r="E13" s="64" t="s">
        <v>158</v>
      </c>
      <c r="F13" s="64" t="s">
        <v>158</v>
      </c>
      <c r="G13" s="64" t="s">
        <v>158</v>
      </c>
      <c r="H13" s="64" t="s">
        <v>158</v>
      </c>
      <c r="I13" s="64" t="s">
        <v>158</v>
      </c>
      <c r="J13" s="64" t="s">
        <v>158</v>
      </c>
      <c r="K13" s="64" t="s">
        <v>158</v>
      </c>
      <c r="L13" s="64" t="s">
        <v>158</v>
      </c>
      <c r="M13" s="64" t="s">
        <v>158</v>
      </c>
      <c r="N13" s="64" t="s">
        <v>158</v>
      </c>
      <c r="O13" s="64" t="s">
        <v>158</v>
      </c>
    </row>
    <row r="14" spans="1:15" s="11" customFormat="1" ht="17.25" customHeight="1">
      <c r="A14" s="33" t="s">
        <v>26</v>
      </c>
      <c r="B14" s="64">
        <v>0.20242724104089746</v>
      </c>
      <c r="C14" s="64">
        <v>0</v>
      </c>
      <c r="D14" s="64">
        <v>0</v>
      </c>
      <c r="E14" s="64">
        <v>0.13957971246564996</v>
      </c>
      <c r="F14" s="64">
        <v>0.24668140857024373</v>
      </c>
      <c r="G14" s="64">
        <v>0.3078058258063295</v>
      </c>
      <c r="H14" s="64">
        <v>0.0631977878785125</v>
      </c>
      <c r="I14" s="64">
        <v>0.004778986359458729</v>
      </c>
      <c r="J14" s="64">
        <v>0.032842256528208574</v>
      </c>
      <c r="K14" s="64">
        <v>0</v>
      </c>
      <c r="L14" s="64">
        <v>0.002087130925362535</v>
      </c>
      <c r="M14" s="64">
        <v>1.61423649943331E-05</v>
      </c>
      <c r="N14" s="64">
        <v>0.0005690568002526093</v>
      </c>
      <c r="O14" s="64">
        <v>1.445126009016487E-05</v>
      </c>
    </row>
    <row r="15" spans="1:15" s="11" customFormat="1" ht="15" customHeight="1">
      <c r="A15" s="33" t="s">
        <v>27</v>
      </c>
      <c r="B15" s="64">
        <v>0.2804070766617833</v>
      </c>
      <c r="C15" s="64">
        <v>0.0651811015826199</v>
      </c>
      <c r="D15" s="64">
        <v>0.1454348574920536</v>
      </c>
      <c r="E15" s="64">
        <v>0.08999968866723439</v>
      </c>
      <c r="F15" s="64">
        <v>0.13924208234470417</v>
      </c>
      <c r="G15" s="64">
        <v>0.07649312347537125</v>
      </c>
      <c r="H15" s="64">
        <v>0</v>
      </c>
      <c r="I15" s="64">
        <v>0.1550005413449581</v>
      </c>
      <c r="J15" s="64">
        <v>0.04808905263847983</v>
      </c>
      <c r="K15" s="64">
        <v>0</v>
      </c>
      <c r="L15" s="64">
        <v>0</v>
      </c>
      <c r="M15" s="64">
        <v>0.00015247579279557174</v>
      </c>
      <c r="N15" s="64">
        <v>0</v>
      </c>
      <c r="O15" s="64">
        <v>0</v>
      </c>
    </row>
    <row r="16" spans="1:15" ht="25.5">
      <c r="A16" s="33" t="s">
        <v>28</v>
      </c>
      <c r="B16" s="64">
        <v>0.3583447368251524</v>
      </c>
      <c r="C16" s="64">
        <v>0.004213797370860444</v>
      </c>
      <c r="D16" s="64">
        <v>0</v>
      </c>
      <c r="E16" s="64">
        <v>0.0207514095419129</v>
      </c>
      <c r="F16" s="64">
        <v>0.3288249842200757</v>
      </c>
      <c r="G16" s="64">
        <v>0.05567355939166194</v>
      </c>
      <c r="H16" s="64">
        <v>0</v>
      </c>
      <c r="I16" s="64">
        <v>0</v>
      </c>
      <c r="J16" s="64">
        <v>0.2321915126503366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</row>
    <row r="17" spans="1:15" ht="13.5">
      <c r="A17" s="35" t="s">
        <v>133</v>
      </c>
      <c r="B17" s="64">
        <v>0.28482277202069356</v>
      </c>
      <c r="C17" s="64">
        <v>0.25362808639750645</v>
      </c>
      <c r="D17" s="64">
        <v>0.09948116699601242</v>
      </c>
      <c r="E17" s="64">
        <v>0.0927384610457872</v>
      </c>
      <c r="F17" s="64">
        <v>0.08180250407583078</v>
      </c>
      <c r="G17" s="64">
        <v>0.06966956188923099</v>
      </c>
      <c r="H17" s="64">
        <v>0.05438304988760603</v>
      </c>
      <c r="I17" s="64">
        <v>0.024566918309339426</v>
      </c>
      <c r="J17" s="64">
        <v>0.017824442649285413</v>
      </c>
      <c r="K17" s="64">
        <v>0.0020417062170319062</v>
      </c>
      <c r="L17" s="64">
        <v>0.001108516452145562</v>
      </c>
      <c r="M17" s="64">
        <v>0.00013943079509161035</v>
      </c>
      <c r="N17" s="64">
        <v>0.013595953147819131</v>
      </c>
      <c r="O17" s="64">
        <v>0.004197430116619531</v>
      </c>
    </row>
    <row r="19" spans="1:16" ht="13.5">
      <c r="A19" s="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5.75">
      <c r="A20" s="67" t="s">
        <v>154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4.57421875" style="4" customWidth="1"/>
    <col min="2" max="16" width="12.7109375" style="4" customWidth="1"/>
    <col min="17" max="16384" width="9.140625" style="4" customWidth="1"/>
  </cols>
  <sheetData>
    <row r="1" spans="1:14" s="54" customFormat="1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  <c r="M1" s="52"/>
      <c r="N1" s="52"/>
    </row>
    <row r="2" spans="1:19" s="55" customFormat="1" ht="18.75">
      <c r="A2" s="164" t="s">
        <v>182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4"/>
      <c r="O2" s="14"/>
      <c r="P2" s="14"/>
      <c r="Q2" s="14"/>
      <c r="R2" s="14"/>
      <c r="S2" s="14"/>
    </row>
    <row r="3" spans="1:19" s="57" customFormat="1" ht="13.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6" ht="102" customHeight="1">
      <c r="A4" s="30" t="s">
        <v>20</v>
      </c>
      <c r="B4" s="28" t="s">
        <v>178</v>
      </c>
      <c r="C4" s="28" t="s">
        <v>120</v>
      </c>
      <c r="D4" s="28" t="s">
        <v>121</v>
      </c>
      <c r="E4" s="28" t="s">
        <v>179</v>
      </c>
      <c r="F4" s="28" t="s">
        <v>180</v>
      </c>
      <c r="G4" s="28" t="s">
        <v>122</v>
      </c>
      <c r="H4" s="28" t="s">
        <v>123</v>
      </c>
      <c r="I4" s="28" t="s">
        <v>125</v>
      </c>
      <c r="J4" s="28" t="s">
        <v>124</v>
      </c>
      <c r="K4" s="28" t="s">
        <v>184</v>
      </c>
      <c r="L4" s="28" t="s">
        <v>134</v>
      </c>
      <c r="M4" s="28" t="s">
        <v>132</v>
      </c>
      <c r="N4" s="28" t="s">
        <v>131</v>
      </c>
      <c r="O4" s="69" t="s">
        <v>126</v>
      </c>
      <c r="P4" s="58" t="s">
        <v>157</v>
      </c>
    </row>
    <row r="5" spans="1:16" ht="12.75">
      <c r="A5" s="33" t="s">
        <v>22</v>
      </c>
      <c r="B5" s="60">
        <v>0.6817920370612977</v>
      </c>
      <c r="C5" s="60">
        <v>0.8251491505468802</v>
      </c>
      <c r="D5" s="60">
        <v>0.7978114164660572</v>
      </c>
      <c r="E5" s="60">
        <v>0.7518349160728293</v>
      </c>
      <c r="F5" s="60">
        <v>0.6294681418269058</v>
      </c>
      <c r="G5" s="60">
        <v>0.5909132485376648</v>
      </c>
      <c r="H5" s="60">
        <v>0.9218168514104383</v>
      </c>
      <c r="I5" s="60">
        <v>0.4765016710140876</v>
      </c>
      <c r="J5" s="60">
        <v>0.6350026310858706</v>
      </c>
      <c r="K5" s="60">
        <v>1</v>
      </c>
      <c r="L5" s="60">
        <v>0.8733274861440274</v>
      </c>
      <c r="M5" s="60">
        <v>0.9097956307258633</v>
      </c>
      <c r="N5" s="60">
        <v>0.9971840768541996</v>
      </c>
      <c r="O5" s="61">
        <v>0.9409069347674756</v>
      </c>
      <c r="P5" s="70">
        <v>0.7390225333393763</v>
      </c>
    </row>
    <row r="6" spans="1:16" ht="15" customHeight="1">
      <c r="A6" s="34" t="s">
        <v>23</v>
      </c>
      <c r="B6" s="60">
        <v>0.4633716763203704</v>
      </c>
      <c r="C6" s="60">
        <v>0.6205233680914582</v>
      </c>
      <c r="D6" s="60">
        <v>0.7978114164660572</v>
      </c>
      <c r="E6" s="60">
        <v>0.7034676563992194</v>
      </c>
      <c r="F6" s="60">
        <v>0.6223287463802953</v>
      </c>
      <c r="G6" s="60">
        <v>0.5909132485376648</v>
      </c>
      <c r="H6" s="60">
        <v>0.9218168514104383</v>
      </c>
      <c r="I6" s="60">
        <v>0.4765016710140876</v>
      </c>
      <c r="J6" s="60">
        <v>0.6350026310858706</v>
      </c>
      <c r="K6" s="60">
        <v>1</v>
      </c>
      <c r="L6" s="60">
        <v>0.8733274861440274</v>
      </c>
      <c r="M6" s="60">
        <v>0.9097956307258633</v>
      </c>
      <c r="N6" s="60">
        <v>0.9600517767740925</v>
      </c>
      <c r="O6" s="61">
        <v>0.9229850856604261</v>
      </c>
      <c r="P6" s="70">
        <v>0.6192629947220243</v>
      </c>
    </row>
    <row r="7" spans="1:16" ht="17.25" customHeight="1">
      <c r="A7" s="34" t="s">
        <v>155</v>
      </c>
      <c r="B7" s="60">
        <v>0.4546418147206601</v>
      </c>
      <c r="C7" s="60">
        <v>0.597196934183721</v>
      </c>
      <c r="D7" s="60">
        <v>0.7978114164660572</v>
      </c>
      <c r="E7" s="60">
        <v>0.6741924434061783</v>
      </c>
      <c r="F7" s="60">
        <v>0.6223287463802953</v>
      </c>
      <c r="G7" s="60">
        <v>0.5873099040389599</v>
      </c>
      <c r="H7" s="60">
        <v>0.9218168514104383</v>
      </c>
      <c r="I7" s="60">
        <v>0.1385520173585759</v>
      </c>
      <c r="J7" s="60">
        <v>0.6350026310858706</v>
      </c>
      <c r="K7" s="60">
        <v>0</v>
      </c>
      <c r="L7" s="60">
        <v>0.8560051878254055</v>
      </c>
      <c r="M7" s="60">
        <v>0.4069581988798635</v>
      </c>
      <c r="N7" s="60">
        <v>0.9595964667638908</v>
      </c>
      <c r="O7" s="61">
        <v>0.9063988122739901</v>
      </c>
      <c r="P7" s="70">
        <v>0.5973850999913606</v>
      </c>
    </row>
    <row r="8" spans="1:16" ht="15" customHeight="1">
      <c r="A8" s="34" t="s">
        <v>136</v>
      </c>
      <c r="B8" s="60">
        <v>0.008729861599710287</v>
      </c>
      <c r="C8" s="60">
        <v>0.02332643390773719</v>
      </c>
      <c r="D8" s="60">
        <v>0</v>
      </c>
      <c r="E8" s="60">
        <v>0.02927521299304106</v>
      </c>
      <c r="F8" s="60">
        <v>0</v>
      </c>
      <c r="G8" s="60">
        <v>0.003603344498704946</v>
      </c>
      <c r="H8" s="60">
        <v>0</v>
      </c>
      <c r="I8" s="60">
        <v>0.33794965365551166</v>
      </c>
      <c r="J8" s="60">
        <v>0</v>
      </c>
      <c r="K8" s="60">
        <v>0</v>
      </c>
      <c r="L8" s="60">
        <v>0.017322298318622052</v>
      </c>
      <c r="M8" s="60">
        <v>0.5028374318459998</v>
      </c>
      <c r="N8" s="60">
        <v>0.0004553100102016829</v>
      </c>
      <c r="O8" s="61">
        <v>0.01658627338643602</v>
      </c>
      <c r="P8" s="70">
        <v>0.01983618851363172</v>
      </c>
    </row>
    <row r="9" spans="1:16" ht="15" customHeight="1">
      <c r="A9" s="34" t="s">
        <v>24</v>
      </c>
      <c r="B9" s="60">
        <v>0.2184203607409273</v>
      </c>
      <c r="C9" s="60">
        <v>0.20462578245542204</v>
      </c>
      <c r="D9" s="60">
        <v>0</v>
      </c>
      <c r="E9" s="60">
        <v>0.04836725967360981</v>
      </c>
      <c r="F9" s="60">
        <v>0.007139395446610333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0.03713230008010718</v>
      </c>
      <c r="O9" s="61">
        <v>0.017921849107049352</v>
      </c>
      <c r="P9" s="70">
        <v>0.11975953861735211</v>
      </c>
    </row>
    <row r="10" spans="1:16" ht="15" customHeight="1">
      <c r="A10" s="33" t="s">
        <v>3</v>
      </c>
      <c r="B10" s="60">
        <v>0.011227900426349078</v>
      </c>
      <c r="C10" s="60">
        <v>0.06770393899360823</v>
      </c>
      <c r="D10" s="60">
        <v>0.09206051959962869</v>
      </c>
      <c r="E10" s="60">
        <v>0.013779939986199623</v>
      </c>
      <c r="F10" s="60">
        <v>0.00715113228333196</v>
      </c>
      <c r="G10" s="60">
        <v>0.014627994500905867</v>
      </c>
      <c r="H10" s="60">
        <v>0</v>
      </c>
      <c r="I10" s="60">
        <v>0.03512705406193468</v>
      </c>
      <c r="J10" s="60">
        <v>0.002707401244104515</v>
      </c>
      <c r="K10" s="60">
        <v>0</v>
      </c>
      <c r="L10" s="60">
        <v>0</v>
      </c>
      <c r="M10" s="60">
        <v>0</v>
      </c>
      <c r="N10" s="60">
        <v>0</v>
      </c>
      <c r="O10" s="61">
        <v>0.002332329187381027</v>
      </c>
      <c r="P10" s="70">
        <v>0.03333091823409593</v>
      </c>
    </row>
    <row r="11" spans="1:16" ht="15" customHeight="1">
      <c r="A11" s="33" t="s">
        <v>19</v>
      </c>
      <c r="B11" s="60">
        <v>0.17485453416795374</v>
      </c>
      <c r="C11" s="60">
        <v>0.08778738459298656</v>
      </c>
      <c r="D11" s="60">
        <v>0</v>
      </c>
      <c r="E11" s="60">
        <v>0.013956325692210858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1">
        <v>0.05652910483160534</v>
      </c>
      <c r="P11" s="70">
        <v>0.07359946461989991</v>
      </c>
    </row>
    <row r="12" spans="1:16" ht="15" customHeight="1">
      <c r="A12" s="33" t="s">
        <v>4</v>
      </c>
      <c r="B12" s="60">
        <v>0.010147440632358508</v>
      </c>
      <c r="C12" s="60">
        <v>0</v>
      </c>
      <c r="D12" s="60">
        <v>0</v>
      </c>
      <c r="E12" s="60">
        <v>0.04606323243730708</v>
      </c>
      <c r="F12" s="60">
        <v>0.032272728408967326</v>
      </c>
      <c r="G12" s="60">
        <v>0.014509426270445085</v>
      </c>
      <c r="H12" s="60">
        <v>0</v>
      </c>
      <c r="I12" s="60">
        <v>0</v>
      </c>
      <c r="J12" s="60">
        <v>0.035091031926974436</v>
      </c>
      <c r="K12" s="60">
        <v>0</v>
      </c>
      <c r="L12" s="60">
        <v>0</v>
      </c>
      <c r="M12" s="60">
        <v>0</v>
      </c>
      <c r="N12" s="60">
        <v>0</v>
      </c>
      <c r="O12" s="61">
        <v>0</v>
      </c>
      <c r="P12" s="70">
        <v>0.011438388911679353</v>
      </c>
    </row>
    <row r="13" spans="1:16" ht="15" customHeight="1">
      <c r="A13" s="33" t="s">
        <v>25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1">
        <v>0</v>
      </c>
      <c r="P13" s="70">
        <v>0</v>
      </c>
    </row>
    <row r="14" spans="1:16" ht="26.25" customHeight="1">
      <c r="A14" s="33" t="s">
        <v>26</v>
      </c>
      <c r="B14" s="60">
        <v>0.047815542382501325</v>
      </c>
      <c r="C14" s="60">
        <v>0</v>
      </c>
      <c r="D14" s="60">
        <v>0</v>
      </c>
      <c r="E14" s="60">
        <v>0.10125984399908601</v>
      </c>
      <c r="F14" s="60">
        <v>0.2028825340978688</v>
      </c>
      <c r="G14" s="60">
        <v>0.29724091889561005</v>
      </c>
      <c r="H14" s="60">
        <v>0.0781831485895616</v>
      </c>
      <c r="I14" s="60">
        <v>0.01308759805568817</v>
      </c>
      <c r="J14" s="60">
        <v>0.12396294050262519</v>
      </c>
      <c r="K14" s="60">
        <v>0</v>
      </c>
      <c r="L14" s="60">
        <v>0.12667251385597253</v>
      </c>
      <c r="M14" s="60">
        <v>0.007789028596862134</v>
      </c>
      <c r="N14" s="60">
        <v>0.002815923145800383</v>
      </c>
      <c r="O14" s="61">
        <v>0.00023163121353810519</v>
      </c>
      <c r="P14" s="70">
        <v>0.06727827369985977</v>
      </c>
    </row>
    <row r="15" spans="1:16" ht="26.25" customHeight="1">
      <c r="A15" s="33" t="s">
        <v>27</v>
      </c>
      <c r="B15" s="60">
        <v>0.07416254532953966</v>
      </c>
      <c r="C15" s="60">
        <v>0.01935952586652497</v>
      </c>
      <c r="D15" s="60">
        <v>0.11012806393431404</v>
      </c>
      <c r="E15" s="60">
        <v>0.07310574181236731</v>
      </c>
      <c r="F15" s="60">
        <v>0.1282254633829262</v>
      </c>
      <c r="G15" s="60">
        <v>0.0827084117953742</v>
      </c>
      <c r="H15" s="60">
        <v>0</v>
      </c>
      <c r="I15" s="60">
        <v>0.47528367686828954</v>
      </c>
      <c r="J15" s="60">
        <v>0.20323599524042518</v>
      </c>
      <c r="K15" s="60">
        <v>0</v>
      </c>
      <c r="L15" s="60">
        <v>0</v>
      </c>
      <c r="M15" s="60">
        <v>0.08237825006490856</v>
      </c>
      <c r="N15" s="60">
        <v>0</v>
      </c>
      <c r="O15" s="61">
        <v>0</v>
      </c>
      <c r="P15" s="70">
        <v>0.07533041602351509</v>
      </c>
    </row>
    <row r="16" spans="1:16" ht="25.5">
      <c r="A16" s="33" t="s">
        <v>28</v>
      </c>
      <c r="B16" s="60">
        <v>0.012675515673967828</v>
      </c>
      <c r="C16" s="60">
        <v>0.00016738464600155823</v>
      </c>
      <c r="D16" s="60">
        <v>0</v>
      </c>
      <c r="E16" s="60">
        <v>0.002254379529194056</v>
      </c>
      <c r="F16" s="60">
        <v>0.040498368252214874</v>
      </c>
      <c r="G16" s="60">
        <v>0.008050914673547098</v>
      </c>
      <c r="H16" s="60">
        <v>0</v>
      </c>
      <c r="I16" s="60">
        <v>0</v>
      </c>
      <c r="J16" s="60">
        <v>0.13124105030484093</v>
      </c>
      <c r="K16" s="60">
        <v>0</v>
      </c>
      <c r="L16" s="60">
        <v>0</v>
      </c>
      <c r="M16" s="60">
        <v>0</v>
      </c>
      <c r="N16" s="60">
        <v>0</v>
      </c>
      <c r="O16" s="61">
        <v>0</v>
      </c>
      <c r="P16" s="70">
        <v>0.010074866853180079</v>
      </c>
    </row>
    <row r="17" spans="1:16" ht="14.25" thickBot="1">
      <c r="A17" s="35" t="s">
        <v>133</v>
      </c>
      <c r="B17" s="60">
        <v>1</v>
      </c>
      <c r="C17" s="60">
        <v>1</v>
      </c>
      <c r="D17" s="60">
        <v>1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1">
        <v>1</v>
      </c>
      <c r="P17" s="75">
        <v>1</v>
      </c>
    </row>
    <row r="19" ht="12.75">
      <c r="A19" s="158"/>
    </row>
    <row r="20" spans="1:16" ht="15.75">
      <c r="A20" s="67" t="s">
        <v>154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530"/>
  <sheetViews>
    <sheetView view="pageBreakPreview" zoomScale="85" zoomScaleNormal="75" zoomScaleSheetLayoutView="85" workbookViewId="0" topLeftCell="A1">
      <selection activeCell="A1" sqref="A1:P1"/>
    </sheetView>
  </sheetViews>
  <sheetFormatPr defaultColWidth="9.140625" defaultRowHeight="12.75"/>
  <cols>
    <col min="1" max="1" width="35.57421875" style="17" customWidth="1"/>
    <col min="2" max="2" width="12.7109375" style="25" customWidth="1"/>
    <col min="3" max="3" width="12.7109375" style="24" customWidth="1"/>
    <col min="4" max="9" width="12.7109375" style="4" customWidth="1"/>
    <col min="10" max="11" width="12.7109375" style="24" customWidth="1"/>
    <col min="12" max="15" width="15.421875" style="4" customWidth="1"/>
    <col min="16" max="16" width="12.7109375" style="11" customWidth="1"/>
    <col min="17" max="16384" width="9.140625" style="4" customWidth="1"/>
  </cols>
  <sheetData>
    <row r="1" spans="1:16" ht="18.75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2:16" ht="12.75">
      <c r="B2" s="4"/>
      <c r="C2" s="4"/>
      <c r="J2" s="4"/>
      <c r="K2" s="4"/>
      <c r="P2" s="15" t="s">
        <v>0</v>
      </c>
    </row>
    <row r="3" spans="1:16" s="11" customFormat="1" ht="114" customHeight="1">
      <c r="A3" s="30" t="s">
        <v>20</v>
      </c>
      <c r="B3" s="28" t="s">
        <v>178</v>
      </c>
      <c r="C3" s="28" t="s">
        <v>120</v>
      </c>
      <c r="D3" s="28" t="s">
        <v>121</v>
      </c>
      <c r="E3" s="28" t="s">
        <v>179</v>
      </c>
      <c r="F3" s="28" t="s">
        <v>180</v>
      </c>
      <c r="G3" s="28" t="s">
        <v>122</v>
      </c>
      <c r="H3" s="28" t="s">
        <v>123</v>
      </c>
      <c r="I3" s="28" t="s">
        <v>125</v>
      </c>
      <c r="J3" s="28" t="s">
        <v>124</v>
      </c>
      <c r="K3" s="28" t="s">
        <v>184</v>
      </c>
      <c r="L3" s="28" t="s">
        <v>134</v>
      </c>
      <c r="M3" s="28" t="s">
        <v>132</v>
      </c>
      <c r="N3" s="28" t="s">
        <v>131</v>
      </c>
      <c r="O3" s="28" t="s">
        <v>126</v>
      </c>
      <c r="P3" s="28" t="s">
        <v>133</v>
      </c>
    </row>
    <row r="4" spans="1:16" ht="12.75">
      <c r="A4" s="33" t="s">
        <v>22</v>
      </c>
      <c r="B4" s="71">
        <v>25761580.220000003</v>
      </c>
      <c r="C4" s="71">
        <v>5138180</v>
      </c>
      <c r="D4" s="71">
        <v>1223178</v>
      </c>
      <c r="E4" s="71">
        <v>7799312.16</v>
      </c>
      <c r="F4" s="71">
        <v>7241985.31</v>
      </c>
      <c r="G4" s="71">
        <v>2345159</v>
      </c>
      <c r="H4" s="73">
        <v>423714.34</v>
      </c>
      <c r="I4" s="73">
        <v>1524078.11</v>
      </c>
      <c r="J4" s="71">
        <v>733502.04</v>
      </c>
      <c r="K4" s="71">
        <v>17069.67</v>
      </c>
      <c r="L4" s="71">
        <v>0</v>
      </c>
      <c r="M4" s="71">
        <v>640</v>
      </c>
      <c r="N4" s="71">
        <v>100000</v>
      </c>
      <c r="O4" s="71">
        <v>163167</v>
      </c>
      <c r="P4" s="71">
        <v>52471565.85000001</v>
      </c>
    </row>
    <row r="5" spans="1:16" ht="12.75">
      <c r="A5" s="34" t="s">
        <v>23</v>
      </c>
      <c r="B5" s="71">
        <v>25411743.24</v>
      </c>
      <c r="C5" s="71">
        <v>3053503</v>
      </c>
      <c r="D5" s="71">
        <v>1223178</v>
      </c>
      <c r="E5" s="71">
        <v>7055221.25</v>
      </c>
      <c r="F5" s="71">
        <v>7222320.25</v>
      </c>
      <c r="G5" s="71">
        <v>2345159</v>
      </c>
      <c r="H5" s="73">
        <v>423714.34</v>
      </c>
      <c r="I5" s="73">
        <v>1524078.11</v>
      </c>
      <c r="J5" s="71">
        <v>733431.04</v>
      </c>
      <c r="K5" s="71">
        <v>17069.67</v>
      </c>
      <c r="L5" s="71">
        <v>0</v>
      </c>
      <c r="M5" s="71">
        <v>640</v>
      </c>
      <c r="N5" s="71">
        <v>100000</v>
      </c>
      <c r="O5" s="71">
        <v>151442</v>
      </c>
      <c r="P5" s="71">
        <v>49261499.9</v>
      </c>
    </row>
    <row r="6" spans="1:16" ht="12.75">
      <c r="A6" s="34" t="s">
        <v>135</v>
      </c>
      <c r="B6" s="71">
        <v>24616127.349999998</v>
      </c>
      <c r="C6" s="71">
        <v>2546191</v>
      </c>
      <c r="D6" s="71">
        <v>1223178</v>
      </c>
      <c r="E6" s="71">
        <v>6771590.95</v>
      </c>
      <c r="F6" s="71">
        <v>7222320.25</v>
      </c>
      <c r="G6" s="71">
        <v>2315159</v>
      </c>
      <c r="H6" s="73">
        <v>423714.34</v>
      </c>
      <c r="I6" s="73">
        <v>0</v>
      </c>
      <c r="J6" s="71">
        <v>733431.04</v>
      </c>
      <c r="K6" s="71">
        <v>0</v>
      </c>
      <c r="L6" s="71">
        <v>0</v>
      </c>
      <c r="M6" s="71">
        <v>0</v>
      </c>
      <c r="N6" s="71">
        <v>97000</v>
      </c>
      <c r="O6" s="71">
        <v>26442</v>
      </c>
      <c r="P6" s="71">
        <v>45975153.93</v>
      </c>
    </row>
    <row r="7" spans="1:16" ht="25.5">
      <c r="A7" s="34" t="s">
        <v>136</v>
      </c>
      <c r="B7" s="71">
        <v>795615.89</v>
      </c>
      <c r="C7" s="71">
        <v>507312</v>
      </c>
      <c r="D7" s="71">
        <v>0</v>
      </c>
      <c r="E7" s="71">
        <v>283630.3</v>
      </c>
      <c r="F7" s="71">
        <v>0</v>
      </c>
      <c r="G7" s="71">
        <v>30000</v>
      </c>
      <c r="H7" s="73">
        <v>0</v>
      </c>
      <c r="I7" s="73">
        <v>1524078.11</v>
      </c>
      <c r="J7" s="71">
        <v>0</v>
      </c>
      <c r="K7" s="71">
        <v>0</v>
      </c>
      <c r="L7" s="71">
        <v>0</v>
      </c>
      <c r="M7" s="71">
        <v>640</v>
      </c>
      <c r="N7" s="71">
        <v>3000</v>
      </c>
      <c r="O7" s="71">
        <v>125000</v>
      </c>
      <c r="P7" s="71">
        <v>3269276.3</v>
      </c>
    </row>
    <row r="8" spans="1:16" ht="12.75">
      <c r="A8" s="34" t="s">
        <v>24</v>
      </c>
      <c r="B8" s="71">
        <v>349836.98</v>
      </c>
      <c r="C8" s="71">
        <v>2084677</v>
      </c>
      <c r="D8" s="71">
        <v>0</v>
      </c>
      <c r="E8" s="71">
        <v>744090.91</v>
      </c>
      <c r="F8" s="71">
        <v>19665.06</v>
      </c>
      <c r="G8" s="71">
        <v>0</v>
      </c>
      <c r="H8" s="73">
        <v>0</v>
      </c>
      <c r="I8" s="73">
        <v>0</v>
      </c>
      <c r="J8" s="71">
        <v>71</v>
      </c>
      <c r="K8" s="71">
        <v>0</v>
      </c>
      <c r="L8" s="71">
        <v>0</v>
      </c>
      <c r="M8" s="71">
        <v>0</v>
      </c>
      <c r="N8" s="71">
        <v>0</v>
      </c>
      <c r="O8" s="71">
        <v>11725</v>
      </c>
      <c r="P8" s="71">
        <v>3210065.95</v>
      </c>
    </row>
    <row r="9" spans="1:16" ht="12.75">
      <c r="A9" s="33" t="s">
        <v>3</v>
      </c>
      <c r="B9" s="71">
        <v>1045790.5</v>
      </c>
      <c r="C9" s="71">
        <v>211845</v>
      </c>
      <c r="D9" s="71">
        <v>0</v>
      </c>
      <c r="E9" s="71">
        <v>195471.55</v>
      </c>
      <c r="F9" s="71">
        <v>3909.03</v>
      </c>
      <c r="G9" s="71">
        <v>6514</v>
      </c>
      <c r="H9" s="73">
        <v>0</v>
      </c>
      <c r="I9" s="73">
        <v>0</v>
      </c>
      <c r="J9" s="71">
        <v>9113.34</v>
      </c>
      <c r="K9" s="71">
        <v>0</v>
      </c>
      <c r="L9" s="71">
        <v>0</v>
      </c>
      <c r="M9" s="71">
        <v>0</v>
      </c>
      <c r="N9" s="71">
        <v>0</v>
      </c>
      <c r="O9" s="71">
        <v>3366</v>
      </c>
      <c r="P9" s="71">
        <v>1476009.42</v>
      </c>
    </row>
    <row r="10" spans="1:16" ht="25.5">
      <c r="A10" s="33" t="s">
        <v>19</v>
      </c>
      <c r="B10" s="71">
        <v>4269704.04</v>
      </c>
      <c r="C10" s="71">
        <v>21546</v>
      </c>
      <c r="D10" s="71">
        <v>0</v>
      </c>
      <c r="E10" s="71">
        <v>228945.93</v>
      </c>
      <c r="F10" s="71">
        <v>0</v>
      </c>
      <c r="G10" s="71">
        <v>0</v>
      </c>
      <c r="H10" s="73">
        <v>0</v>
      </c>
      <c r="I10" s="73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63382</v>
      </c>
      <c r="P10" s="71">
        <v>4583577.97</v>
      </c>
    </row>
    <row r="11" spans="1:16" ht="12.75">
      <c r="A11" s="33" t="s">
        <v>4</v>
      </c>
      <c r="B11" s="71">
        <v>445242.55</v>
      </c>
      <c r="C11" s="71">
        <v>0</v>
      </c>
      <c r="D11" s="71">
        <v>0</v>
      </c>
      <c r="E11" s="71">
        <v>395451.24</v>
      </c>
      <c r="F11" s="71">
        <v>182903.45</v>
      </c>
      <c r="G11" s="71">
        <v>26255</v>
      </c>
      <c r="H11" s="73">
        <v>0</v>
      </c>
      <c r="I11" s="73">
        <v>0</v>
      </c>
      <c r="J11" s="71">
        <v>126526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1176378.24</v>
      </c>
    </row>
    <row r="12" spans="1:16" ht="12.75">
      <c r="A12" s="33" t="s">
        <v>25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3">
        <v>0</v>
      </c>
      <c r="I12" s="73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6" ht="11.25" customHeight="1">
      <c r="A13" s="33" t="s">
        <v>26</v>
      </c>
      <c r="B13" s="71">
        <v>1434743.77</v>
      </c>
      <c r="C13" s="71">
        <v>0</v>
      </c>
      <c r="D13" s="71">
        <v>0</v>
      </c>
      <c r="E13" s="71">
        <v>973657.37</v>
      </c>
      <c r="F13" s="71">
        <v>1481789.87</v>
      </c>
      <c r="G13" s="71">
        <v>1552442</v>
      </c>
      <c r="H13" s="73">
        <v>191.8</v>
      </c>
      <c r="I13" s="73">
        <v>520</v>
      </c>
      <c r="J13" s="71">
        <v>204633.65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5647978.46</v>
      </c>
    </row>
    <row r="14" spans="1:16" s="11" customFormat="1" ht="12.75">
      <c r="A14" s="33" t="s">
        <v>27</v>
      </c>
      <c r="B14" s="71">
        <v>1590329.06</v>
      </c>
      <c r="C14" s="71">
        <v>207734</v>
      </c>
      <c r="D14" s="71">
        <v>151681.47</v>
      </c>
      <c r="E14" s="71">
        <v>173603.5</v>
      </c>
      <c r="F14" s="71">
        <v>285856.7</v>
      </c>
      <c r="G14" s="71">
        <v>56444</v>
      </c>
      <c r="H14" s="73">
        <v>0</v>
      </c>
      <c r="I14" s="73">
        <v>254862</v>
      </c>
      <c r="J14" s="71">
        <v>6150.5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2726661.23</v>
      </c>
    </row>
    <row r="15" spans="1:16" s="11" customFormat="1" ht="38.25">
      <c r="A15" s="33" t="s">
        <v>28</v>
      </c>
      <c r="B15" s="71">
        <v>50500</v>
      </c>
      <c r="C15" s="71">
        <v>0</v>
      </c>
      <c r="D15" s="71">
        <v>0</v>
      </c>
      <c r="E15" s="71">
        <v>0</v>
      </c>
      <c r="F15" s="71">
        <v>65004</v>
      </c>
      <c r="G15" s="71">
        <v>2500</v>
      </c>
      <c r="H15" s="73">
        <v>0</v>
      </c>
      <c r="I15" s="73">
        <v>0</v>
      </c>
      <c r="J15" s="71">
        <v>4000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122004</v>
      </c>
    </row>
    <row r="16" spans="1:16" s="11" customFormat="1" ht="13.5">
      <c r="A16" s="35" t="s">
        <v>133</v>
      </c>
      <c r="B16" s="72">
        <v>34547390.14</v>
      </c>
      <c r="C16" s="72">
        <v>5579305</v>
      </c>
      <c r="D16" s="72">
        <v>1374859.47</v>
      </c>
      <c r="E16" s="72">
        <v>9766441.75</v>
      </c>
      <c r="F16" s="72">
        <v>9196444.36</v>
      </c>
      <c r="G16" s="72">
        <v>3986814</v>
      </c>
      <c r="H16" s="74">
        <v>423906.14</v>
      </c>
      <c r="I16" s="74">
        <v>1779460.11</v>
      </c>
      <c r="J16" s="72">
        <v>1079925.53</v>
      </c>
      <c r="K16" s="72">
        <v>17069.67</v>
      </c>
      <c r="L16" s="72">
        <v>0</v>
      </c>
      <c r="M16" s="72">
        <v>640</v>
      </c>
      <c r="N16" s="72">
        <v>100000</v>
      </c>
      <c r="O16" s="72">
        <v>229915</v>
      </c>
      <c r="P16" s="72">
        <v>68082171.17</v>
      </c>
    </row>
    <row r="17" spans="2:16" ht="12.75">
      <c r="B17" s="18"/>
      <c r="C17" s="18"/>
      <c r="D17" s="16"/>
      <c r="E17" s="16"/>
      <c r="F17" s="16"/>
      <c r="G17" s="18"/>
      <c r="H17" s="18"/>
      <c r="I17" s="18"/>
      <c r="J17" s="18"/>
      <c r="K17" s="18"/>
      <c r="L17" s="16"/>
      <c r="M17" s="16"/>
      <c r="N17" s="16"/>
      <c r="O17" s="16"/>
      <c r="P17" s="20"/>
    </row>
    <row r="18" spans="1:16" ht="15.75">
      <c r="A18" s="19" t="s">
        <v>154</v>
      </c>
      <c r="B18" s="18"/>
      <c r="C18" s="18"/>
      <c r="D18" s="16"/>
      <c r="E18" s="16"/>
      <c r="F18" s="16"/>
      <c r="G18" s="18"/>
      <c r="H18" s="18"/>
      <c r="I18" s="18"/>
      <c r="J18" s="18"/>
      <c r="K18" s="18"/>
      <c r="L18" s="16"/>
      <c r="M18" s="16"/>
      <c r="N18" s="16"/>
      <c r="O18" s="16"/>
      <c r="P18" s="16"/>
    </row>
    <row r="19" spans="1:11" ht="12.75">
      <c r="A19" s="17" t="s">
        <v>207</v>
      </c>
      <c r="C19" s="25"/>
      <c r="G19" s="25"/>
      <c r="H19" s="25"/>
      <c r="I19" s="25"/>
      <c r="J19" s="25"/>
      <c r="K19" s="25"/>
    </row>
    <row r="20" spans="3:11" ht="12.75">
      <c r="C20" s="25"/>
      <c r="G20" s="25"/>
      <c r="H20" s="25"/>
      <c r="I20" s="25"/>
      <c r="J20" s="25"/>
      <c r="K20" s="25"/>
    </row>
    <row r="21" spans="3:11" ht="12.75">
      <c r="C21" s="25"/>
      <c r="D21" s="25"/>
      <c r="E21" s="25"/>
      <c r="F21" s="25"/>
      <c r="G21" s="25"/>
      <c r="H21" s="25"/>
      <c r="I21" s="25"/>
      <c r="J21" s="25"/>
      <c r="K21" s="25"/>
    </row>
    <row r="22" spans="3:11" ht="12.75">
      <c r="C22" s="25"/>
      <c r="D22" s="25"/>
      <c r="E22" s="25"/>
      <c r="F22" s="25"/>
      <c r="G22" s="25"/>
      <c r="H22" s="25"/>
      <c r="I22" s="25"/>
      <c r="J22" s="25"/>
      <c r="K22" s="25"/>
    </row>
    <row r="23" spans="3:11" ht="12.75">
      <c r="C23" s="25"/>
      <c r="D23" s="25"/>
      <c r="E23" s="25"/>
      <c r="F23" s="25"/>
      <c r="G23" s="25"/>
      <c r="H23" s="25"/>
      <c r="I23" s="25"/>
      <c r="J23" s="25"/>
      <c r="K23" s="25"/>
    </row>
    <row r="24" spans="3:11" ht="12.75">
      <c r="C24" s="25"/>
      <c r="D24" s="25"/>
      <c r="E24" s="25"/>
      <c r="F24" s="25"/>
      <c r="G24" s="25"/>
      <c r="H24" s="25"/>
      <c r="I24" s="25"/>
      <c r="J24" s="25"/>
      <c r="K24" s="25"/>
    </row>
    <row r="25" spans="3:11" ht="12.75">
      <c r="C25" s="25"/>
      <c r="D25" s="25"/>
      <c r="E25" s="25"/>
      <c r="F25" s="25"/>
      <c r="G25" s="25"/>
      <c r="H25" s="25"/>
      <c r="I25" s="25"/>
      <c r="J25" s="25"/>
      <c r="K25" s="25"/>
    </row>
    <row r="26" spans="3:11" ht="12.75">
      <c r="C26" s="25"/>
      <c r="D26" s="25"/>
      <c r="E26" s="25"/>
      <c r="F26" s="25"/>
      <c r="G26" s="25"/>
      <c r="H26" s="25"/>
      <c r="I26" s="25"/>
      <c r="J26" s="25"/>
      <c r="K26" s="25"/>
    </row>
    <row r="27" spans="3:11" ht="12.75">
      <c r="C27" s="25"/>
      <c r="D27" s="25"/>
      <c r="E27" s="25"/>
      <c r="F27" s="25"/>
      <c r="G27" s="25"/>
      <c r="H27" s="25"/>
      <c r="I27" s="25"/>
      <c r="J27" s="25"/>
      <c r="K27" s="25"/>
    </row>
    <row r="28" spans="3:11" ht="12.75">
      <c r="C28" s="25"/>
      <c r="D28" s="25"/>
      <c r="E28" s="25"/>
      <c r="F28" s="25"/>
      <c r="G28" s="25"/>
      <c r="H28" s="25"/>
      <c r="I28" s="25"/>
      <c r="J28" s="25"/>
      <c r="K28" s="25"/>
    </row>
    <row r="29" spans="3:11" ht="12.75">
      <c r="C29" s="25"/>
      <c r="D29" s="25"/>
      <c r="E29" s="25"/>
      <c r="F29" s="25"/>
      <c r="G29" s="25"/>
      <c r="H29" s="25"/>
      <c r="I29" s="25"/>
      <c r="J29" s="25"/>
      <c r="K29" s="25"/>
    </row>
    <row r="30" spans="3:11" ht="12.75">
      <c r="C30" s="25"/>
      <c r="D30" s="25"/>
      <c r="E30" s="25"/>
      <c r="F30" s="25"/>
      <c r="G30" s="25"/>
      <c r="H30" s="25"/>
      <c r="I30" s="25"/>
      <c r="J30" s="25"/>
      <c r="K30" s="25"/>
    </row>
    <row r="31" spans="3:11" ht="12.75">
      <c r="C31" s="25"/>
      <c r="D31" s="25"/>
      <c r="E31" s="25"/>
      <c r="F31" s="25"/>
      <c r="G31" s="25"/>
      <c r="H31" s="25"/>
      <c r="I31" s="25"/>
      <c r="J31" s="25"/>
      <c r="K31" s="25"/>
    </row>
    <row r="32" spans="3:11" ht="12.75">
      <c r="C32" s="25"/>
      <c r="D32" s="25"/>
      <c r="E32" s="25"/>
      <c r="F32" s="25"/>
      <c r="G32" s="25"/>
      <c r="H32" s="25"/>
      <c r="I32" s="25"/>
      <c r="J32" s="25"/>
      <c r="K32" s="25"/>
    </row>
    <row r="33" spans="3:11" ht="12.75">
      <c r="C33" s="25"/>
      <c r="D33" s="25"/>
      <c r="E33" s="25"/>
      <c r="F33" s="25"/>
      <c r="G33" s="25"/>
      <c r="H33" s="25"/>
      <c r="I33" s="25"/>
      <c r="J33" s="25"/>
      <c r="K33" s="25"/>
    </row>
    <row r="34" spans="3:11" ht="12.75">
      <c r="C34" s="25"/>
      <c r="D34" s="25"/>
      <c r="E34" s="25"/>
      <c r="F34" s="25"/>
      <c r="G34" s="25"/>
      <c r="H34" s="25"/>
      <c r="I34" s="25"/>
      <c r="J34" s="25"/>
      <c r="K34" s="25"/>
    </row>
    <row r="35" spans="3:11" ht="12.75">
      <c r="C35" s="25"/>
      <c r="D35" s="25"/>
      <c r="E35" s="25"/>
      <c r="F35" s="25"/>
      <c r="G35" s="25"/>
      <c r="H35" s="25"/>
      <c r="I35" s="25"/>
      <c r="J35" s="25"/>
      <c r="K35" s="25"/>
    </row>
    <row r="36" spans="3:11" ht="12.75">
      <c r="C36" s="25"/>
      <c r="D36" s="25"/>
      <c r="E36" s="25"/>
      <c r="F36" s="25"/>
      <c r="G36" s="25"/>
      <c r="H36" s="25"/>
      <c r="I36" s="25"/>
      <c r="J36" s="25"/>
      <c r="K36" s="25"/>
    </row>
    <row r="37" spans="3:11" ht="12.75">
      <c r="C37" s="25"/>
      <c r="D37" s="25"/>
      <c r="E37" s="25"/>
      <c r="F37" s="25"/>
      <c r="G37" s="25"/>
      <c r="H37" s="25"/>
      <c r="I37" s="25"/>
      <c r="J37" s="25"/>
      <c r="K37" s="25"/>
    </row>
    <row r="38" spans="3:11" ht="12.75">
      <c r="C38" s="25"/>
      <c r="D38" s="25"/>
      <c r="E38" s="25"/>
      <c r="F38" s="25"/>
      <c r="G38" s="25"/>
      <c r="H38" s="25"/>
      <c r="I38" s="25"/>
      <c r="J38" s="25"/>
      <c r="K38" s="25"/>
    </row>
    <row r="39" spans="3:11" ht="12.75">
      <c r="C39" s="25"/>
      <c r="D39" s="25"/>
      <c r="E39" s="25"/>
      <c r="F39" s="25"/>
      <c r="G39" s="25"/>
      <c r="H39" s="25"/>
      <c r="I39" s="25"/>
      <c r="J39" s="25"/>
      <c r="K39" s="25"/>
    </row>
    <row r="40" spans="3:11" ht="12.75">
      <c r="C40" s="25"/>
      <c r="D40" s="25"/>
      <c r="E40" s="25"/>
      <c r="F40" s="25"/>
      <c r="G40" s="25"/>
      <c r="H40" s="25"/>
      <c r="I40" s="25"/>
      <c r="J40" s="25"/>
      <c r="K40" s="25"/>
    </row>
    <row r="41" spans="3:11" ht="12.75">
      <c r="C41" s="25"/>
      <c r="D41" s="25"/>
      <c r="E41" s="25"/>
      <c r="F41" s="25"/>
      <c r="G41" s="25"/>
      <c r="H41" s="25"/>
      <c r="I41" s="25"/>
      <c r="J41" s="25"/>
      <c r="K41" s="25"/>
    </row>
    <row r="42" spans="3:11" ht="12.75">
      <c r="C42" s="25"/>
      <c r="D42" s="25"/>
      <c r="E42" s="25"/>
      <c r="F42" s="25"/>
      <c r="G42" s="25"/>
      <c r="H42" s="25"/>
      <c r="I42" s="25"/>
      <c r="J42" s="25"/>
      <c r="K42" s="25"/>
    </row>
    <row r="43" spans="3:11" ht="12.75">
      <c r="C43" s="25"/>
      <c r="D43" s="25"/>
      <c r="E43" s="25"/>
      <c r="F43" s="25"/>
      <c r="G43" s="25"/>
      <c r="H43" s="25"/>
      <c r="I43" s="25"/>
      <c r="J43" s="25"/>
      <c r="K43" s="25"/>
    </row>
    <row r="44" spans="3:11" ht="12.75">
      <c r="C44" s="25"/>
      <c r="D44" s="25"/>
      <c r="E44" s="25"/>
      <c r="F44" s="25"/>
      <c r="G44" s="25"/>
      <c r="H44" s="25"/>
      <c r="I44" s="25"/>
      <c r="J44" s="25"/>
      <c r="K44" s="25"/>
    </row>
    <row r="45" spans="3:11" ht="12.75">
      <c r="C45" s="25"/>
      <c r="D45" s="25"/>
      <c r="E45" s="25"/>
      <c r="F45" s="25"/>
      <c r="G45" s="25"/>
      <c r="H45" s="25"/>
      <c r="I45" s="25"/>
      <c r="J45" s="25"/>
      <c r="K45" s="25"/>
    </row>
    <row r="46" spans="3:11" ht="12.75">
      <c r="C46" s="25"/>
      <c r="D46" s="25"/>
      <c r="E46" s="25"/>
      <c r="F46" s="25"/>
      <c r="G46" s="25"/>
      <c r="H46" s="25"/>
      <c r="I46" s="25"/>
      <c r="J46" s="25"/>
      <c r="K46" s="25"/>
    </row>
    <row r="47" spans="3:11" ht="12.75">
      <c r="C47" s="25"/>
      <c r="D47" s="25"/>
      <c r="E47" s="25"/>
      <c r="F47" s="25"/>
      <c r="G47" s="25"/>
      <c r="H47" s="25"/>
      <c r="I47" s="25"/>
      <c r="J47" s="25"/>
      <c r="K47" s="25"/>
    </row>
    <row r="48" spans="3:11" ht="12.75">
      <c r="C48" s="25"/>
      <c r="D48" s="25"/>
      <c r="E48" s="25"/>
      <c r="F48" s="25"/>
      <c r="G48" s="25"/>
      <c r="H48" s="25"/>
      <c r="I48" s="25"/>
      <c r="J48" s="25"/>
      <c r="K48" s="25"/>
    </row>
    <row r="49" spans="3:11" ht="12.75">
      <c r="C49" s="25"/>
      <c r="D49" s="25"/>
      <c r="E49" s="25"/>
      <c r="F49" s="25"/>
      <c r="G49" s="25"/>
      <c r="H49" s="25"/>
      <c r="I49" s="25"/>
      <c r="J49" s="25"/>
      <c r="K49" s="25"/>
    </row>
    <row r="50" spans="3:11" ht="12.75">
      <c r="C50" s="25"/>
      <c r="D50" s="25"/>
      <c r="E50" s="25"/>
      <c r="F50" s="25"/>
      <c r="G50" s="25"/>
      <c r="H50" s="25"/>
      <c r="I50" s="25"/>
      <c r="J50" s="25"/>
      <c r="K50" s="25"/>
    </row>
    <row r="51" spans="3:11" ht="12.75">
      <c r="C51" s="25"/>
      <c r="D51" s="25"/>
      <c r="E51" s="25"/>
      <c r="F51" s="25"/>
      <c r="G51" s="25"/>
      <c r="H51" s="25"/>
      <c r="I51" s="25"/>
      <c r="J51" s="25"/>
      <c r="K51" s="25"/>
    </row>
    <row r="52" spans="3:11" ht="12.75">
      <c r="C52" s="25"/>
      <c r="D52" s="25"/>
      <c r="E52" s="25"/>
      <c r="F52" s="25"/>
      <c r="G52" s="25"/>
      <c r="H52" s="25"/>
      <c r="I52" s="25"/>
      <c r="J52" s="25"/>
      <c r="K52" s="25"/>
    </row>
    <row r="53" spans="3:11" ht="12.75">
      <c r="C53" s="25"/>
      <c r="D53" s="25"/>
      <c r="E53" s="25"/>
      <c r="F53" s="25"/>
      <c r="G53" s="25"/>
      <c r="H53" s="25"/>
      <c r="I53" s="25"/>
      <c r="J53" s="25"/>
      <c r="K53" s="25"/>
    </row>
    <row r="54" spans="3:11" ht="12.75">
      <c r="C54" s="25"/>
      <c r="D54" s="25"/>
      <c r="E54" s="25"/>
      <c r="F54" s="25"/>
      <c r="G54" s="25"/>
      <c r="H54" s="25"/>
      <c r="I54" s="25"/>
      <c r="J54" s="25"/>
      <c r="K54" s="25"/>
    </row>
    <row r="55" spans="3:11" ht="12.75">
      <c r="C55" s="25"/>
      <c r="D55" s="25"/>
      <c r="E55" s="25"/>
      <c r="F55" s="25"/>
      <c r="G55" s="25"/>
      <c r="H55" s="25"/>
      <c r="I55" s="25"/>
      <c r="J55" s="25"/>
      <c r="K55" s="25"/>
    </row>
    <row r="56" spans="3:11" ht="12.75">
      <c r="C56" s="25"/>
      <c r="D56" s="25"/>
      <c r="E56" s="25"/>
      <c r="F56" s="25"/>
      <c r="G56" s="25"/>
      <c r="H56" s="25"/>
      <c r="I56" s="25"/>
      <c r="J56" s="25"/>
      <c r="K56" s="25"/>
    </row>
    <row r="57" spans="3:11" ht="12.75">
      <c r="C57" s="25"/>
      <c r="D57" s="25"/>
      <c r="E57" s="25"/>
      <c r="F57" s="25"/>
      <c r="G57" s="25"/>
      <c r="H57" s="25"/>
      <c r="I57" s="25"/>
      <c r="J57" s="25"/>
      <c r="K57" s="25"/>
    </row>
    <row r="58" spans="3:11" ht="12.75">
      <c r="C58" s="25"/>
      <c r="D58" s="25"/>
      <c r="E58" s="25"/>
      <c r="F58" s="25"/>
      <c r="G58" s="25"/>
      <c r="H58" s="25"/>
      <c r="I58" s="25"/>
      <c r="J58" s="25"/>
      <c r="K58" s="25"/>
    </row>
    <row r="59" spans="3:11" ht="12.75">
      <c r="C59" s="25"/>
      <c r="D59" s="25"/>
      <c r="E59" s="25"/>
      <c r="F59" s="25"/>
      <c r="G59" s="25"/>
      <c r="H59" s="25"/>
      <c r="I59" s="25"/>
      <c r="J59" s="25"/>
      <c r="K59" s="25"/>
    </row>
    <row r="60" spans="3:11" ht="12.75">
      <c r="C60" s="25"/>
      <c r="D60" s="25"/>
      <c r="E60" s="25"/>
      <c r="F60" s="25"/>
      <c r="G60" s="25"/>
      <c r="H60" s="25"/>
      <c r="I60" s="25"/>
      <c r="J60" s="25"/>
      <c r="K60" s="25"/>
    </row>
    <row r="61" spans="3:11" ht="12.75">
      <c r="C61" s="25"/>
      <c r="D61" s="25"/>
      <c r="E61" s="25"/>
      <c r="F61" s="25"/>
      <c r="G61" s="25"/>
      <c r="H61" s="25"/>
      <c r="I61" s="25"/>
      <c r="J61" s="25"/>
      <c r="K61" s="25"/>
    </row>
    <row r="62" spans="3:11" ht="12.75">
      <c r="C62" s="25"/>
      <c r="D62" s="25"/>
      <c r="E62" s="25"/>
      <c r="F62" s="25"/>
      <c r="G62" s="25"/>
      <c r="H62" s="25"/>
      <c r="I62" s="25"/>
      <c r="J62" s="25"/>
      <c r="K62" s="25"/>
    </row>
    <row r="63" spans="3:11" ht="12.75">
      <c r="C63" s="25"/>
      <c r="D63" s="25"/>
      <c r="E63" s="25"/>
      <c r="F63" s="25"/>
      <c r="G63" s="25"/>
      <c r="H63" s="25"/>
      <c r="I63" s="25"/>
      <c r="J63" s="25"/>
      <c r="K63" s="25"/>
    </row>
    <row r="64" spans="3:11" ht="12.75">
      <c r="C64" s="25"/>
      <c r="D64" s="25"/>
      <c r="E64" s="25"/>
      <c r="F64" s="25"/>
      <c r="G64" s="25"/>
      <c r="H64" s="25"/>
      <c r="I64" s="25"/>
      <c r="J64" s="25"/>
      <c r="K64" s="25"/>
    </row>
    <row r="65" spans="3:11" ht="12.75">
      <c r="C65" s="25"/>
      <c r="D65" s="25"/>
      <c r="E65" s="25"/>
      <c r="F65" s="25"/>
      <c r="G65" s="25"/>
      <c r="H65" s="25"/>
      <c r="I65" s="25"/>
      <c r="J65" s="25"/>
      <c r="K65" s="25"/>
    </row>
    <row r="66" spans="3:11" ht="12.75">
      <c r="C66" s="25"/>
      <c r="D66" s="25"/>
      <c r="E66" s="25"/>
      <c r="F66" s="25"/>
      <c r="G66" s="25"/>
      <c r="H66" s="25"/>
      <c r="I66" s="25"/>
      <c r="J66" s="25"/>
      <c r="K66" s="25"/>
    </row>
    <row r="67" spans="3:11" ht="12.75">
      <c r="C67" s="25"/>
      <c r="D67" s="25"/>
      <c r="E67" s="25"/>
      <c r="F67" s="25"/>
      <c r="G67" s="25"/>
      <c r="H67" s="25"/>
      <c r="I67" s="25"/>
      <c r="J67" s="25"/>
      <c r="K67" s="25"/>
    </row>
    <row r="68" spans="3:11" ht="12.75">
      <c r="C68" s="25"/>
      <c r="D68" s="25"/>
      <c r="E68" s="25"/>
      <c r="F68" s="25"/>
      <c r="G68" s="25"/>
      <c r="H68" s="25"/>
      <c r="I68" s="25"/>
      <c r="J68" s="25"/>
      <c r="K68" s="25"/>
    </row>
    <row r="69" spans="3:11" ht="12.75">
      <c r="C69" s="25"/>
      <c r="D69" s="25"/>
      <c r="E69" s="25"/>
      <c r="F69" s="25"/>
      <c r="G69" s="25"/>
      <c r="H69" s="25"/>
      <c r="I69" s="25"/>
      <c r="J69" s="25"/>
      <c r="K69" s="25"/>
    </row>
    <row r="70" spans="3:11" ht="12.75">
      <c r="C70" s="25"/>
      <c r="D70" s="25"/>
      <c r="E70" s="25"/>
      <c r="F70" s="25"/>
      <c r="G70" s="25"/>
      <c r="H70" s="25"/>
      <c r="I70" s="25"/>
      <c r="J70" s="25"/>
      <c r="K70" s="25"/>
    </row>
    <row r="71" spans="3:11" ht="12.75">
      <c r="C71" s="25"/>
      <c r="D71" s="25"/>
      <c r="E71" s="25"/>
      <c r="F71" s="25"/>
      <c r="G71" s="25"/>
      <c r="H71" s="25"/>
      <c r="I71" s="25"/>
      <c r="J71" s="25"/>
      <c r="K71" s="25"/>
    </row>
    <row r="72" spans="3:11" ht="12.75">
      <c r="C72" s="25"/>
      <c r="D72" s="25"/>
      <c r="E72" s="25"/>
      <c r="F72" s="25"/>
      <c r="G72" s="25"/>
      <c r="H72" s="25"/>
      <c r="I72" s="25"/>
      <c r="J72" s="25"/>
      <c r="K72" s="25"/>
    </row>
    <row r="73" spans="3:11" ht="12.75">
      <c r="C73" s="25"/>
      <c r="D73" s="25"/>
      <c r="E73" s="25"/>
      <c r="F73" s="25"/>
      <c r="G73" s="25"/>
      <c r="H73" s="25"/>
      <c r="I73" s="25"/>
      <c r="J73" s="25"/>
      <c r="K73" s="25"/>
    </row>
    <row r="74" spans="3:11" ht="12.75">
      <c r="C74" s="25"/>
      <c r="D74" s="25"/>
      <c r="E74" s="25"/>
      <c r="F74" s="25"/>
      <c r="G74" s="25"/>
      <c r="H74" s="25"/>
      <c r="I74" s="25"/>
      <c r="J74" s="25"/>
      <c r="K74" s="25"/>
    </row>
    <row r="75" spans="3:11" ht="12.75">
      <c r="C75" s="25"/>
      <c r="D75" s="25"/>
      <c r="E75" s="25"/>
      <c r="F75" s="25"/>
      <c r="G75" s="25"/>
      <c r="H75" s="25"/>
      <c r="I75" s="25"/>
      <c r="J75" s="25"/>
      <c r="K75" s="25"/>
    </row>
    <row r="76" spans="3:11" ht="12.75">
      <c r="C76" s="25"/>
      <c r="D76" s="25"/>
      <c r="E76" s="25"/>
      <c r="F76" s="25"/>
      <c r="G76" s="25"/>
      <c r="H76" s="25"/>
      <c r="I76" s="25"/>
      <c r="J76" s="25"/>
      <c r="K76" s="25"/>
    </row>
    <row r="77" spans="3:11" ht="12.75">
      <c r="C77" s="25"/>
      <c r="D77" s="25"/>
      <c r="E77" s="25"/>
      <c r="F77" s="25"/>
      <c r="G77" s="25"/>
      <c r="H77" s="25"/>
      <c r="I77" s="25"/>
      <c r="J77" s="25"/>
      <c r="K77" s="25"/>
    </row>
    <row r="78" spans="3:11" ht="12.75">
      <c r="C78" s="25"/>
      <c r="D78" s="25"/>
      <c r="E78" s="25"/>
      <c r="F78" s="25"/>
      <c r="G78" s="25"/>
      <c r="H78" s="25"/>
      <c r="I78" s="25"/>
      <c r="J78" s="25"/>
      <c r="K78" s="25"/>
    </row>
    <row r="79" spans="3:11" ht="12.75">
      <c r="C79" s="25"/>
      <c r="D79" s="25"/>
      <c r="E79" s="25"/>
      <c r="F79" s="25"/>
      <c r="G79" s="25"/>
      <c r="H79" s="25"/>
      <c r="I79" s="25"/>
      <c r="J79" s="25"/>
      <c r="K79" s="25"/>
    </row>
    <row r="80" spans="3:11" ht="12.75">
      <c r="C80" s="25"/>
      <c r="D80" s="25"/>
      <c r="E80" s="25"/>
      <c r="F80" s="25"/>
      <c r="G80" s="25"/>
      <c r="H80" s="25"/>
      <c r="I80" s="25"/>
      <c r="J80" s="25"/>
      <c r="K80" s="25"/>
    </row>
    <row r="81" spans="3:11" ht="12.75">
      <c r="C81" s="25"/>
      <c r="D81" s="25"/>
      <c r="E81" s="25"/>
      <c r="F81" s="25"/>
      <c r="G81" s="25"/>
      <c r="H81" s="25"/>
      <c r="I81" s="25"/>
      <c r="J81" s="25"/>
      <c r="K81" s="25"/>
    </row>
    <row r="82" spans="3:11" ht="12.75">
      <c r="C82" s="25"/>
      <c r="D82" s="25"/>
      <c r="E82" s="25"/>
      <c r="F82" s="25"/>
      <c r="G82" s="25"/>
      <c r="H82" s="25"/>
      <c r="I82" s="25"/>
      <c r="J82" s="25"/>
      <c r="K82" s="25"/>
    </row>
    <row r="83" spans="3:11" ht="12.75">
      <c r="C83" s="25"/>
      <c r="D83" s="25"/>
      <c r="E83" s="25"/>
      <c r="F83" s="25"/>
      <c r="G83" s="25"/>
      <c r="H83" s="25"/>
      <c r="I83" s="25"/>
      <c r="J83" s="25"/>
      <c r="K83" s="25"/>
    </row>
    <row r="84" spans="3:11" ht="12.75">
      <c r="C84" s="25"/>
      <c r="D84" s="25"/>
      <c r="E84" s="25"/>
      <c r="F84" s="25"/>
      <c r="G84" s="25"/>
      <c r="H84" s="25"/>
      <c r="I84" s="25"/>
      <c r="J84" s="25"/>
      <c r="K84" s="25"/>
    </row>
    <row r="85" spans="3:11" ht="12.75">
      <c r="C85" s="25"/>
      <c r="D85" s="25"/>
      <c r="E85" s="25"/>
      <c r="F85" s="25"/>
      <c r="G85" s="25"/>
      <c r="H85" s="25"/>
      <c r="I85" s="25"/>
      <c r="J85" s="25"/>
      <c r="K85" s="25"/>
    </row>
    <row r="86" spans="3:11" ht="12.75">
      <c r="C86" s="25"/>
      <c r="D86" s="25"/>
      <c r="E86" s="25"/>
      <c r="F86" s="25"/>
      <c r="G86" s="25"/>
      <c r="H86" s="25"/>
      <c r="I86" s="25"/>
      <c r="J86" s="25"/>
      <c r="K86" s="25"/>
    </row>
    <row r="87" spans="3:11" ht="12.75">
      <c r="C87" s="25"/>
      <c r="D87" s="25"/>
      <c r="E87" s="25"/>
      <c r="F87" s="25"/>
      <c r="G87" s="25"/>
      <c r="H87" s="25"/>
      <c r="I87" s="25"/>
      <c r="J87" s="25"/>
      <c r="K87" s="25"/>
    </row>
    <row r="88" spans="3:11" ht="12.75">
      <c r="C88" s="25"/>
      <c r="D88" s="25"/>
      <c r="E88" s="25"/>
      <c r="F88" s="25"/>
      <c r="G88" s="25"/>
      <c r="H88" s="25"/>
      <c r="I88" s="25"/>
      <c r="J88" s="25"/>
      <c r="K88" s="25"/>
    </row>
    <row r="89" spans="3:11" ht="12.75">
      <c r="C89" s="25"/>
      <c r="D89" s="25"/>
      <c r="E89" s="25"/>
      <c r="F89" s="25"/>
      <c r="G89" s="25"/>
      <c r="H89" s="25"/>
      <c r="I89" s="25"/>
      <c r="J89" s="25"/>
      <c r="K89" s="25"/>
    </row>
    <row r="90" spans="3:11" ht="12.75">
      <c r="C90" s="25"/>
      <c r="D90" s="25"/>
      <c r="E90" s="25"/>
      <c r="F90" s="25"/>
      <c r="G90" s="25"/>
      <c r="H90" s="25"/>
      <c r="I90" s="25"/>
      <c r="J90" s="25"/>
      <c r="K90" s="25"/>
    </row>
    <row r="91" spans="3:11" ht="12.75">
      <c r="C91" s="25"/>
      <c r="D91" s="25"/>
      <c r="E91" s="25"/>
      <c r="F91" s="25"/>
      <c r="G91" s="25"/>
      <c r="H91" s="25"/>
      <c r="I91" s="25"/>
      <c r="J91" s="25"/>
      <c r="K91" s="25"/>
    </row>
    <row r="92" spans="3:11" ht="12.75">
      <c r="C92" s="25"/>
      <c r="D92" s="25"/>
      <c r="E92" s="25"/>
      <c r="F92" s="25"/>
      <c r="G92" s="25"/>
      <c r="H92" s="25"/>
      <c r="I92" s="25"/>
      <c r="J92" s="25"/>
      <c r="K92" s="25"/>
    </row>
    <row r="93" spans="3:11" ht="12.75">
      <c r="C93" s="25"/>
      <c r="D93" s="25"/>
      <c r="E93" s="25"/>
      <c r="F93" s="25"/>
      <c r="G93" s="25"/>
      <c r="H93" s="25"/>
      <c r="I93" s="25"/>
      <c r="J93" s="25"/>
      <c r="K93" s="25"/>
    </row>
    <row r="94" spans="3:11" ht="12.75">
      <c r="C94" s="25"/>
      <c r="D94" s="25"/>
      <c r="E94" s="25"/>
      <c r="F94" s="25"/>
      <c r="G94" s="25"/>
      <c r="H94" s="25"/>
      <c r="I94" s="25"/>
      <c r="J94" s="25"/>
      <c r="K94" s="25"/>
    </row>
    <row r="95" spans="3:11" ht="12.75">
      <c r="C95" s="25"/>
      <c r="D95" s="25"/>
      <c r="E95" s="25"/>
      <c r="F95" s="25"/>
      <c r="G95" s="25"/>
      <c r="H95" s="25"/>
      <c r="I95" s="25"/>
      <c r="J95" s="25"/>
      <c r="K95" s="25"/>
    </row>
    <row r="96" spans="3:11" ht="12.75">
      <c r="C96" s="25"/>
      <c r="D96" s="25"/>
      <c r="E96" s="25"/>
      <c r="F96" s="25"/>
      <c r="G96" s="25"/>
      <c r="H96" s="25"/>
      <c r="I96" s="25"/>
      <c r="J96" s="25"/>
      <c r="K96" s="25"/>
    </row>
    <row r="97" spans="3:11" ht="12.75">
      <c r="C97" s="25"/>
      <c r="D97" s="25"/>
      <c r="E97" s="25"/>
      <c r="F97" s="25"/>
      <c r="G97" s="25"/>
      <c r="H97" s="25"/>
      <c r="I97" s="25"/>
      <c r="J97" s="25"/>
      <c r="K97" s="25"/>
    </row>
    <row r="98" spans="3:11" ht="12.75">
      <c r="C98" s="25"/>
      <c r="D98" s="25"/>
      <c r="E98" s="25"/>
      <c r="F98" s="25"/>
      <c r="G98" s="25"/>
      <c r="H98" s="25"/>
      <c r="I98" s="25"/>
      <c r="J98" s="25"/>
      <c r="K98" s="25"/>
    </row>
    <row r="99" spans="3:11" ht="12.75">
      <c r="C99" s="25"/>
      <c r="D99" s="25"/>
      <c r="E99" s="25"/>
      <c r="F99" s="25"/>
      <c r="G99" s="25"/>
      <c r="H99" s="25"/>
      <c r="I99" s="25"/>
      <c r="J99" s="25"/>
      <c r="K99" s="25"/>
    </row>
    <row r="100" spans="3:11" ht="12.75"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3:11" ht="12.75"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3:11" ht="12.75"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3:11" ht="12.75"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3:11" ht="12.75"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3:11" ht="12.75"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3:11" ht="12.75"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3:11" ht="12.75"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3:11" ht="12.75"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3:11" ht="12.75"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3:11" ht="12.75"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3:11" ht="12.75"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3:11" ht="12.75"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3:11" ht="12.75"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3:11" ht="12.75"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3:11" ht="12.75"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3:11" ht="12.75"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3:11" ht="12.75"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3:11" ht="12.75"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3:11" ht="12.75"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3:11" ht="12.75"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3:11" ht="12.75"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3:11" ht="12.75"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3:11" ht="12.75"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3:11" ht="12.75"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3:11" ht="12.75"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3:11" ht="12.75"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3:11" ht="12.75"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3:11" ht="12.75"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3:11" ht="12.75"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3:11" ht="12.75"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3:11" ht="12.75"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3:11" ht="12.75"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3:11" ht="12.75"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3:11" ht="12.75"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3:11" ht="12.75"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3:11" ht="12.75"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3:11" ht="12.75"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3:11" ht="12.75"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3:11" ht="12.75"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3:11" ht="12.75"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3:11" ht="12.75"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3:11" ht="12.75"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3:11" ht="12.75"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3:11" ht="12.75"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3:11" ht="12.75"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3:11" ht="12.75"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3:11" ht="12.75"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3:11" ht="12.75"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3:11" ht="12.75"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3:11" ht="12.75"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3:11" ht="12.75"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3:11" ht="12.75"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3:11" ht="12.75"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3:11" ht="12.75"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3:11" ht="12.75"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3:11" ht="12.75"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3:11" ht="12.75"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3:11" ht="12.75"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3:11" ht="12.75"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3:11" ht="12.75"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3:11" ht="12.75"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3:11" ht="12.75"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3:11" ht="12.75"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3:11" ht="12.75"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3:11" ht="12.75"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3:11" ht="12.75"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3:11" ht="12.75"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3:11" ht="12.75"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3:11" ht="12.75"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3:11" ht="12.75"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3:11" ht="12.75"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3:11" ht="12.75"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3:11" ht="12.75"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3:11" ht="12.75"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3:11" ht="12.75"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3:11" ht="12.75"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3:11" ht="12.75"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3:11" ht="12.75"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3:11" ht="12.75"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3:11" ht="12.75"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3:11" ht="12.75"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3:11" ht="12.75"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3:11" ht="12.75"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3:11" ht="12.75"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3:11" ht="12.75"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3:11" ht="12.75"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3:11" ht="12.75"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3:11" ht="12.75"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3:11" ht="12.75"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3:11" ht="12.75"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3:11" ht="12.75"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3:11" ht="12.75"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3:11" ht="12.75"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3:11" ht="12.75"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3:11" ht="12.75"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3:11" ht="12.75"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3:11" ht="12.75"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3:11" ht="12.75"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3:11" ht="12.75"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3:11" ht="12.75"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3:11" ht="12.75"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3:11" ht="12.75"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3:11" ht="12.75"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3:11" ht="12.75"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3:11" ht="12.75"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3:11" ht="12.75"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3:11" ht="12.75"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3:11" ht="12.75"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3:11" ht="12.75"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3:11" ht="12.75"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3:11" ht="12.75"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3:11" ht="12.75"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3:11" ht="12.75"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3:11" ht="12.75"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3:11" ht="12.75"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3:11" ht="12.75"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3:11" ht="12.75"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3:11" ht="12.75"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3:11" ht="12.75"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3:11" ht="12.75"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3:11" ht="12.75"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3:11" ht="12.75"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3:11" ht="12.75"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3:11" ht="12.75"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3:11" ht="12.75"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3:11" ht="12.75"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3:11" ht="12.75"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3:11" ht="12.75"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3:11" ht="12.75"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3:11" ht="12.75"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3:11" ht="12.75"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3:11" ht="12.75"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3:11" ht="12.75"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3:11" ht="12.75"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3:11" ht="12.75"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3:11" ht="12.75"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3:11" ht="12.75"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3:11" ht="12.75"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3:11" ht="12.75"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3:11" ht="12.75"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3:11" ht="12.75"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3:11" ht="12.75"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3:11" ht="12.75"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3:11" ht="12.75"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3:11" ht="12.75"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3:11" ht="12.75"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3:11" ht="12.75"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3:11" ht="12.75"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3:11" ht="12.75"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3:11" ht="12.75"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3:11" ht="12.75"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3:11" ht="12.75"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3:11" ht="12.75"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3:11" ht="12.75"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3:11" ht="12.75"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3:11" ht="12.75"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3:11" ht="12.75"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3:11" ht="12.75"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3:11" ht="12.75"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3:11" ht="12.75"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3:11" ht="12.75"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3:11" ht="12.75"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3:11" ht="12.75"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3:11" ht="12.75"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3:11" ht="12.75"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3:11" ht="12.75"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3:11" ht="12.75"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3:11" ht="12.75"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3:11" ht="12.75"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3:11" ht="12.75"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3:11" ht="12.75"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3:11" ht="12.75"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3:11" ht="12.75"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3:11" ht="12.75"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3:11" ht="12.75"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3:11" ht="12.75"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3:11" ht="12.75"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3:11" ht="12.75"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3:11" ht="12.75"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3:11" ht="12.75"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3:11" ht="12.75"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3:11" ht="12.75"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3:11" ht="12.75"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3:11" ht="12.75"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3:11" ht="12.75"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3:11" ht="12.75"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3:11" ht="12.75"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3:11" ht="12.75"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3:11" ht="12.75"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3:11" ht="12.75"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3:11" ht="12.75"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3:11" ht="12.75"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3:11" ht="12.75"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3:11" ht="12.75"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3:11" ht="12.75"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3:11" ht="12.75"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3:11" ht="12.75"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3:11" ht="12.75"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3:11" ht="12.75"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3:11" ht="12.75"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3:11" ht="12.75"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3:11" ht="12.75"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3:11" ht="12.75"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3:11" ht="12.75"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3:11" ht="12.75"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3:11" ht="12.75"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3:11" ht="12.75"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3:11" ht="12.75"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3:11" ht="12.75"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3:11" ht="12.75"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3:11" ht="12.75"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3:11" ht="12.75"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3:11" ht="12.75"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3:11" ht="12.75"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3:11" ht="12.75"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3:11" ht="12.75"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3:11" ht="12.75"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3:11" ht="12.75"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3:11" ht="12.75"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3:11" ht="12.75"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3:11" ht="12.75"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3:11" ht="12.75"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3:11" ht="12.75"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3:11" ht="12.75"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3:11" ht="12.75"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3:11" ht="12.75"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3:11" ht="12.75"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3:11" ht="12.75"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3:11" ht="12.75"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3:11" ht="12.75"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3:11" ht="12.75"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3:11" ht="12.75"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3:11" ht="12.75"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3:11" ht="12.75"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3:11" ht="12.75"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3:11" ht="12.75"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3:11" ht="12.75"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3:11" ht="12.75"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3:11" ht="12.75"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3:11" ht="12.75"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3:11" ht="12.75"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3:11" ht="12.75"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3:11" ht="12.75"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3:11" ht="12.75"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3:11" ht="12.75">
      <c r="C345" s="25"/>
      <c r="D345" s="25"/>
      <c r="E345" s="25"/>
      <c r="F345" s="25"/>
      <c r="G345" s="25"/>
      <c r="H345" s="25"/>
      <c r="I345" s="25"/>
      <c r="J345" s="25"/>
      <c r="K345" s="25"/>
    </row>
    <row r="346" spans="3:11" ht="12.75">
      <c r="C346" s="25"/>
      <c r="D346" s="25"/>
      <c r="E346" s="25"/>
      <c r="F346" s="25"/>
      <c r="G346" s="25"/>
      <c r="H346" s="25"/>
      <c r="I346" s="25"/>
      <c r="J346" s="25"/>
      <c r="K346" s="25"/>
    </row>
    <row r="347" spans="3:11" ht="12.75">
      <c r="C347" s="25"/>
      <c r="D347" s="25"/>
      <c r="E347" s="25"/>
      <c r="F347" s="25"/>
      <c r="G347" s="25"/>
      <c r="H347" s="25"/>
      <c r="I347" s="25"/>
      <c r="J347" s="25"/>
      <c r="K347" s="25"/>
    </row>
    <row r="348" spans="3:11" ht="12.75">
      <c r="C348" s="25"/>
      <c r="D348" s="25"/>
      <c r="E348" s="25"/>
      <c r="F348" s="25"/>
      <c r="G348" s="25"/>
      <c r="H348" s="25"/>
      <c r="I348" s="25"/>
      <c r="J348" s="25"/>
      <c r="K348" s="25"/>
    </row>
    <row r="349" spans="3:11" ht="12.75">
      <c r="C349" s="25"/>
      <c r="D349" s="25"/>
      <c r="E349" s="25"/>
      <c r="F349" s="25"/>
      <c r="G349" s="25"/>
      <c r="H349" s="25"/>
      <c r="I349" s="25"/>
      <c r="J349" s="25"/>
      <c r="K349" s="25"/>
    </row>
    <row r="350" spans="3:11" ht="12.75">
      <c r="C350" s="25"/>
      <c r="D350" s="25"/>
      <c r="E350" s="25"/>
      <c r="F350" s="25"/>
      <c r="G350" s="25"/>
      <c r="H350" s="25"/>
      <c r="I350" s="25"/>
      <c r="J350" s="25"/>
      <c r="K350" s="25"/>
    </row>
    <row r="351" spans="3:11" ht="12.75">
      <c r="C351" s="25"/>
      <c r="D351" s="25"/>
      <c r="E351" s="25"/>
      <c r="F351" s="25"/>
      <c r="G351" s="25"/>
      <c r="H351" s="25"/>
      <c r="I351" s="25"/>
      <c r="J351" s="25"/>
      <c r="K351" s="25"/>
    </row>
    <row r="352" spans="3:11" ht="12.75">
      <c r="C352" s="25"/>
      <c r="D352" s="25"/>
      <c r="E352" s="25"/>
      <c r="F352" s="25"/>
      <c r="G352" s="25"/>
      <c r="H352" s="25"/>
      <c r="I352" s="25"/>
      <c r="J352" s="25"/>
      <c r="K352" s="25"/>
    </row>
    <row r="353" spans="3:11" ht="12.75">
      <c r="C353" s="25"/>
      <c r="D353" s="25"/>
      <c r="E353" s="25"/>
      <c r="F353" s="25"/>
      <c r="G353" s="25"/>
      <c r="H353" s="25"/>
      <c r="I353" s="25"/>
      <c r="J353" s="25"/>
      <c r="K353" s="25"/>
    </row>
    <row r="354" spans="3:11" ht="12.75"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3:11" ht="12.75">
      <c r="C355" s="25"/>
      <c r="D355" s="25"/>
      <c r="E355" s="25"/>
      <c r="F355" s="25"/>
      <c r="G355" s="25"/>
      <c r="H355" s="25"/>
      <c r="I355" s="25"/>
      <c r="J355" s="25"/>
      <c r="K355" s="25"/>
    </row>
    <row r="356" spans="3:11" ht="12.75">
      <c r="C356" s="25"/>
      <c r="D356" s="25"/>
      <c r="E356" s="25"/>
      <c r="F356" s="25"/>
      <c r="G356" s="25"/>
      <c r="H356" s="25"/>
      <c r="I356" s="25"/>
      <c r="J356" s="25"/>
      <c r="K356" s="25"/>
    </row>
    <row r="357" spans="3:11" ht="12.75">
      <c r="C357" s="25"/>
      <c r="D357" s="25"/>
      <c r="E357" s="25"/>
      <c r="F357" s="25"/>
      <c r="G357" s="25"/>
      <c r="H357" s="25"/>
      <c r="I357" s="25"/>
      <c r="J357" s="25"/>
      <c r="K357" s="25"/>
    </row>
    <row r="358" spans="3:11" ht="12.75">
      <c r="C358" s="25"/>
      <c r="D358" s="25"/>
      <c r="E358" s="25"/>
      <c r="F358" s="25"/>
      <c r="G358" s="25"/>
      <c r="H358" s="25"/>
      <c r="I358" s="25"/>
      <c r="J358" s="25"/>
      <c r="K358" s="25"/>
    </row>
    <row r="359" spans="3:11" ht="12.75"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3:11" ht="12.75">
      <c r="C360" s="25"/>
      <c r="D360" s="25"/>
      <c r="E360" s="25"/>
      <c r="F360" s="25"/>
      <c r="G360" s="25"/>
      <c r="H360" s="25"/>
      <c r="I360" s="25"/>
      <c r="J360" s="25"/>
      <c r="K360" s="25"/>
    </row>
    <row r="361" spans="3:11" ht="12.75">
      <c r="C361" s="25"/>
      <c r="D361" s="25"/>
      <c r="E361" s="25"/>
      <c r="F361" s="25"/>
      <c r="G361" s="25"/>
      <c r="H361" s="25"/>
      <c r="I361" s="25"/>
      <c r="J361" s="25"/>
      <c r="K361" s="25"/>
    </row>
    <row r="362" spans="3:11" ht="12.75">
      <c r="C362" s="25"/>
      <c r="D362" s="25"/>
      <c r="E362" s="25"/>
      <c r="F362" s="25"/>
      <c r="G362" s="25"/>
      <c r="H362" s="25"/>
      <c r="I362" s="25"/>
      <c r="J362" s="25"/>
      <c r="K362" s="25"/>
    </row>
    <row r="363" spans="3:11" ht="12.75">
      <c r="C363" s="25"/>
      <c r="D363" s="25"/>
      <c r="E363" s="25"/>
      <c r="F363" s="25"/>
      <c r="G363" s="25"/>
      <c r="H363" s="25"/>
      <c r="I363" s="25"/>
      <c r="J363" s="25"/>
      <c r="K363" s="25"/>
    </row>
    <row r="364" spans="3:11" ht="12.75"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3:11" ht="12.75">
      <c r="C365" s="25"/>
      <c r="D365" s="25"/>
      <c r="E365" s="25"/>
      <c r="F365" s="25"/>
      <c r="G365" s="25"/>
      <c r="H365" s="25"/>
      <c r="I365" s="25"/>
      <c r="J365" s="25"/>
      <c r="K365" s="25"/>
    </row>
    <row r="366" spans="3:11" ht="12.75">
      <c r="C366" s="25"/>
      <c r="D366" s="25"/>
      <c r="E366" s="25"/>
      <c r="F366" s="25"/>
      <c r="G366" s="25"/>
      <c r="H366" s="25"/>
      <c r="I366" s="25"/>
      <c r="J366" s="25"/>
      <c r="K366" s="25"/>
    </row>
    <row r="367" spans="3:11" ht="12.75">
      <c r="C367" s="25"/>
      <c r="D367" s="25"/>
      <c r="E367" s="25"/>
      <c r="F367" s="25"/>
      <c r="G367" s="25"/>
      <c r="H367" s="25"/>
      <c r="I367" s="25"/>
      <c r="J367" s="25"/>
      <c r="K367" s="25"/>
    </row>
    <row r="368" spans="3:11" ht="12.75">
      <c r="C368" s="25"/>
      <c r="D368" s="25"/>
      <c r="E368" s="25"/>
      <c r="F368" s="25"/>
      <c r="G368" s="25"/>
      <c r="H368" s="25"/>
      <c r="I368" s="25"/>
      <c r="J368" s="25"/>
      <c r="K368" s="25"/>
    </row>
    <row r="369" spans="3:11" ht="12.75">
      <c r="C369" s="25"/>
      <c r="D369" s="25"/>
      <c r="E369" s="25"/>
      <c r="F369" s="25"/>
      <c r="G369" s="25"/>
      <c r="H369" s="25"/>
      <c r="I369" s="25"/>
      <c r="J369" s="25"/>
      <c r="K369" s="25"/>
    </row>
    <row r="370" spans="3:11" ht="12.75">
      <c r="C370" s="25"/>
      <c r="D370" s="25"/>
      <c r="E370" s="25"/>
      <c r="F370" s="25"/>
      <c r="G370" s="25"/>
      <c r="H370" s="25"/>
      <c r="I370" s="25"/>
      <c r="J370" s="25"/>
      <c r="K370" s="25"/>
    </row>
    <row r="371" spans="3:11" ht="12.75">
      <c r="C371" s="25"/>
      <c r="D371" s="25"/>
      <c r="E371" s="25"/>
      <c r="F371" s="25"/>
      <c r="G371" s="25"/>
      <c r="H371" s="25"/>
      <c r="I371" s="25"/>
      <c r="J371" s="25"/>
      <c r="K371" s="25"/>
    </row>
    <row r="372" spans="3:11" ht="12.75">
      <c r="C372" s="25"/>
      <c r="D372" s="25"/>
      <c r="E372" s="25"/>
      <c r="F372" s="25"/>
      <c r="G372" s="25"/>
      <c r="H372" s="25"/>
      <c r="I372" s="25"/>
      <c r="J372" s="25"/>
      <c r="K372" s="25"/>
    </row>
    <row r="373" spans="3:11" ht="12.75">
      <c r="C373" s="25"/>
      <c r="D373" s="25"/>
      <c r="E373" s="25"/>
      <c r="F373" s="25"/>
      <c r="G373" s="25"/>
      <c r="H373" s="25"/>
      <c r="I373" s="25"/>
      <c r="J373" s="25"/>
      <c r="K373" s="25"/>
    </row>
    <row r="374" spans="3:11" ht="12.75">
      <c r="C374" s="25"/>
      <c r="D374" s="25"/>
      <c r="E374" s="25"/>
      <c r="F374" s="25"/>
      <c r="G374" s="25"/>
      <c r="H374" s="25"/>
      <c r="I374" s="25"/>
      <c r="J374" s="25"/>
      <c r="K374" s="25"/>
    </row>
    <row r="375" spans="3:11" ht="12.75">
      <c r="C375" s="25"/>
      <c r="D375" s="25"/>
      <c r="E375" s="25"/>
      <c r="F375" s="25"/>
      <c r="G375" s="25"/>
      <c r="H375" s="25"/>
      <c r="I375" s="25"/>
      <c r="J375" s="25"/>
      <c r="K375" s="25"/>
    </row>
    <row r="376" spans="3:11" ht="12.75">
      <c r="C376" s="25"/>
      <c r="D376" s="25"/>
      <c r="E376" s="25"/>
      <c r="F376" s="25"/>
      <c r="G376" s="25"/>
      <c r="H376" s="25"/>
      <c r="I376" s="25"/>
      <c r="J376" s="25"/>
      <c r="K376" s="25"/>
    </row>
    <row r="377" spans="3:11" ht="12.75">
      <c r="C377" s="25"/>
      <c r="D377" s="25"/>
      <c r="E377" s="25"/>
      <c r="F377" s="25"/>
      <c r="G377" s="25"/>
      <c r="H377" s="25"/>
      <c r="I377" s="25"/>
      <c r="J377" s="25"/>
      <c r="K377" s="25"/>
    </row>
    <row r="378" spans="3:11" ht="12.75">
      <c r="C378" s="25"/>
      <c r="D378" s="25"/>
      <c r="E378" s="25"/>
      <c r="F378" s="25"/>
      <c r="G378" s="25"/>
      <c r="H378" s="25"/>
      <c r="I378" s="25"/>
      <c r="J378" s="25"/>
      <c r="K378" s="25"/>
    </row>
    <row r="379" spans="3:11" ht="12.75">
      <c r="C379" s="25"/>
      <c r="D379" s="25"/>
      <c r="E379" s="25"/>
      <c r="F379" s="25"/>
      <c r="G379" s="25"/>
      <c r="H379" s="25"/>
      <c r="I379" s="25"/>
      <c r="J379" s="25"/>
      <c r="K379" s="25"/>
    </row>
    <row r="380" spans="3:11" ht="12.75">
      <c r="C380" s="25"/>
      <c r="D380" s="25"/>
      <c r="E380" s="25"/>
      <c r="F380" s="25"/>
      <c r="G380" s="25"/>
      <c r="H380" s="25"/>
      <c r="I380" s="25"/>
      <c r="J380" s="25"/>
      <c r="K380" s="25"/>
    </row>
    <row r="381" spans="3:11" ht="12.75">
      <c r="C381" s="25"/>
      <c r="D381" s="25"/>
      <c r="E381" s="25"/>
      <c r="F381" s="25"/>
      <c r="G381" s="25"/>
      <c r="H381" s="25"/>
      <c r="I381" s="25"/>
      <c r="J381" s="25"/>
      <c r="K381" s="25"/>
    </row>
    <row r="382" spans="3:11" ht="12.75">
      <c r="C382" s="25"/>
      <c r="D382" s="25"/>
      <c r="E382" s="25"/>
      <c r="F382" s="25"/>
      <c r="G382" s="25"/>
      <c r="H382" s="25"/>
      <c r="I382" s="25"/>
      <c r="J382" s="25"/>
      <c r="K382" s="25"/>
    </row>
    <row r="383" spans="3:11" ht="12.75">
      <c r="C383" s="25"/>
      <c r="D383" s="25"/>
      <c r="E383" s="25"/>
      <c r="F383" s="25"/>
      <c r="G383" s="25"/>
      <c r="H383" s="25"/>
      <c r="I383" s="25"/>
      <c r="J383" s="25"/>
      <c r="K383" s="25"/>
    </row>
    <row r="384" spans="3:11" ht="12.75">
      <c r="C384" s="25"/>
      <c r="D384" s="25"/>
      <c r="E384" s="25"/>
      <c r="F384" s="25"/>
      <c r="G384" s="25"/>
      <c r="H384" s="25"/>
      <c r="I384" s="25"/>
      <c r="J384" s="25"/>
      <c r="K384" s="25"/>
    </row>
    <row r="385" spans="3:11" ht="12.75">
      <c r="C385" s="25"/>
      <c r="D385" s="25"/>
      <c r="E385" s="25"/>
      <c r="F385" s="25"/>
      <c r="G385" s="25"/>
      <c r="H385" s="25"/>
      <c r="I385" s="25"/>
      <c r="J385" s="25"/>
      <c r="K385" s="25"/>
    </row>
    <row r="386" spans="3:11" ht="12.75">
      <c r="C386" s="25"/>
      <c r="D386" s="25"/>
      <c r="E386" s="25"/>
      <c r="F386" s="25"/>
      <c r="G386" s="25"/>
      <c r="H386" s="25"/>
      <c r="I386" s="25"/>
      <c r="J386" s="25"/>
      <c r="K386" s="25"/>
    </row>
    <row r="387" spans="3:11" ht="12.75">
      <c r="C387" s="25"/>
      <c r="D387" s="25"/>
      <c r="E387" s="25"/>
      <c r="F387" s="25"/>
      <c r="G387" s="25"/>
      <c r="H387" s="25"/>
      <c r="I387" s="25"/>
      <c r="J387" s="25"/>
      <c r="K387" s="25"/>
    </row>
    <row r="388" spans="3:11" ht="12.75">
      <c r="C388" s="25"/>
      <c r="D388" s="25"/>
      <c r="E388" s="25"/>
      <c r="F388" s="25"/>
      <c r="G388" s="25"/>
      <c r="H388" s="25"/>
      <c r="I388" s="25"/>
      <c r="J388" s="25"/>
      <c r="K388" s="25"/>
    </row>
    <row r="389" spans="3:11" ht="12.75">
      <c r="C389" s="25"/>
      <c r="D389" s="25"/>
      <c r="E389" s="25"/>
      <c r="F389" s="25"/>
      <c r="G389" s="25"/>
      <c r="H389" s="25"/>
      <c r="I389" s="25"/>
      <c r="J389" s="25"/>
      <c r="K389" s="25"/>
    </row>
    <row r="390" spans="3:11" ht="12.75">
      <c r="C390" s="25"/>
      <c r="D390" s="25"/>
      <c r="E390" s="25"/>
      <c r="F390" s="25"/>
      <c r="G390" s="25"/>
      <c r="H390" s="25"/>
      <c r="I390" s="25"/>
      <c r="J390" s="25"/>
      <c r="K390" s="25"/>
    </row>
    <row r="391" spans="3:11" ht="12.75">
      <c r="C391" s="25"/>
      <c r="D391" s="25"/>
      <c r="E391" s="25"/>
      <c r="F391" s="25"/>
      <c r="G391" s="25"/>
      <c r="H391" s="25"/>
      <c r="I391" s="25"/>
      <c r="J391" s="25"/>
      <c r="K391" s="25"/>
    </row>
    <row r="392" spans="3:11" ht="12.75">
      <c r="C392" s="25"/>
      <c r="D392" s="25"/>
      <c r="E392" s="25"/>
      <c r="F392" s="25"/>
      <c r="G392" s="25"/>
      <c r="H392" s="25"/>
      <c r="I392" s="25"/>
      <c r="J392" s="25"/>
      <c r="K392" s="25"/>
    </row>
    <row r="393" spans="3:11" ht="12.75">
      <c r="C393" s="25"/>
      <c r="D393" s="25"/>
      <c r="E393" s="25"/>
      <c r="F393" s="25"/>
      <c r="G393" s="25"/>
      <c r="H393" s="25"/>
      <c r="I393" s="25"/>
      <c r="J393" s="25"/>
      <c r="K393" s="25"/>
    </row>
    <row r="394" spans="3:11" ht="12.75">
      <c r="C394" s="25"/>
      <c r="D394" s="25"/>
      <c r="E394" s="25"/>
      <c r="F394" s="25"/>
      <c r="G394" s="25"/>
      <c r="H394" s="25"/>
      <c r="I394" s="25"/>
      <c r="J394" s="25"/>
      <c r="K394" s="25"/>
    </row>
    <row r="395" spans="3:11" ht="12.75">
      <c r="C395" s="25"/>
      <c r="D395" s="25"/>
      <c r="E395" s="25"/>
      <c r="F395" s="25"/>
      <c r="G395" s="25"/>
      <c r="H395" s="25"/>
      <c r="I395" s="25"/>
      <c r="J395" s="25"/>
      <c r="K395" s="25"/>
    </row>
    <row r="396" spans="3:11" ht="12.75">
      <c r="C396" s="25"/>
      <c r="D396" s="25"/>
      <c r="E396" s="25"/>
      <c r="F396" s="25"/>
      <c r="G396" s="25"/>
      <c r="H396" s="25"/>
      <c r="I396" s="25"/>
      <c r="J396" s="25"/>
      <c r="K396" s="25"/>
    </row>
    <row r="397" spans="3:11" ht="12.75">
      <c r="C397" s="25"/>
      <c r="D397" s="25"/>
      <c r="E397" s="25"/>
      <c r="F397" s="25"/>
      <c r="G397" s="25"/>
      <c r="H397" s="25"/>
      <c r="I397" s="25"/>
      <c r="J397" s="25"/>
      <c r="K397" s="25"/>
    </row>
    <row r="398" spans="3:11" ht="12.75">
      <c r="C398" s="25"/>
      <c r="D398" s="25"/>
      <c r="E398" s="25"/>
      <c r="F398" s="25"/>
      <c r="G398" s="25"/>
      <c r="H398" s="25"/>
      <c r="I398" s="25"/>
      <c r="J398" s="25"/>
      <c r="K398" s="25"/>
    </row>
    <row r="399" spans="3:11" ht="12.75">
      <c r="C399" s="25"/>
      <c r="D399" s="25"/>
      <c r="E399" s="25"/>
      <c r="F399" s="25"/>
      <c r="G399" s="25"/>
      <c r="H399" s="25"/>
      <c r="I399" s="25"/>
      <c r="J399" s="25"/>
      <c r="K399" s="25"/>
    </row>
    <row r="400" spans="3:11" ht="12.75">
      <c r="C400" s="25"/>
      <c r="D400" s="25"/>
      <c r="E400" s="25"/>
      <c r="F400" s="25"/>
      <c r="G400" s="25"/>
      <c r="H400" s="25"/>
      <c r="I400" s="25"/>
      <c r="J400" s="25"/>
      <c r="K400" s="25"/>
    </row>
    <row r="401" spans="3:11" ht="12.75">
      <c r="C401" s="25"/>
      <c r="D401" s="25"/>
      <c r="E401" s="25"/>
      <c r="F401" s="25"/>
      <c r="G401" s="25"/>
      <c r="H401" s="25"/>
      <c r="I401" s="25"/>
      <c r="J401" s="25"/>
      <c r="K401" s="25"/>
    </row>
    <row r="402" spans="3:11" ht="12.75">
      <c r="C402" s="25"/>
      <c r="D402" s="25"/>
      <c r="E402" s="25"/>
      <c r="F402" s="25"/>
      <c r="G402" s="25"/>
      <c r="H402" s="25"/>
      <c r="I402" s="25"/>
      <c r="J402" s="25"/>
      <c r="K402" s="25"/>
    </row>
    <row r="403" spans="3:11" ht="12.75">
      <c r="C403" s="25"/>
      <c r="D403" s="25"/>
      <c r="E403" s="25"/>
      <c r="F403" s="25"/>
      <c r="G403" s="25"/>
      <c r="H403" s="25"/>
      <c r="I403" s="25"/>
      <c r="J403" s="25"/>
      <c r="K403" s="25"/>
    </row>
    <row r="404" spans="3:11" ht="12.75">
      <c r="C404" s="25"/>
      <c r="D404" s="25"/>
      <c r="E404" s="25"/>
      <c r="F404" s="25"/>
      <c r="G404" s="25"/>
      <c r="H404" s="25"/>
      <c r="I404" s="25"/>
      <c r="J404" s="25"/>
      <c r="K404" s="25"/>
    </row>
    <row r="405" spans="3:11" ht="12.75">
      <c r="C405" s="25"/>
      <c r="D405" s="25"/>
      <c r="E405" s="25"/>
      <c r="F405" s="25"/>
      <c r="G405" s="25"/>
      <c r="H405" s="25"/>
      <c r="I405" s="25"/>
      <c r="J405" s="25"/>
      <c r="K405" s="25"/>
    </row>
    <row r="406" spans="3:11" ht="12.75">
      <c r="C406" s="25"/>
      <c r="D406" s="25"/>
      <c r="E406" s="25"/>
      <c r="F406" s="25"/>
      <c r="G406" s="25"/>
      <c r="H406" s="25"/>
      <c r="I406" s="25"/>
      <c r="J406" s="25"/>
      <c r="K406" s="25"/>
    </row>
    <row r="407" spans="3:11" ht="12.75">
      <c r="C407" s="25"/>
      <c r="D407" s="25"/>
      <c r="E407" s="25"/>
      <c r="F407" s="25"/>
      <c r="G407" s="25"/>
      <c r="H407" s="25"/>
      <c r="I407" s="25"/>
      <c r="J407" s="25"/>
      <c r="K407" s="25"/>
    </row>
    <row r="408" spans="3:11" ht="12.75">
      <c r="C408" s="25"/>
      <c r="D408" s="25"/>
      <c r="E408" s="25"/>
      <c r="F408" s="25"/>
      <c r="G408" s="25"/>
      <c r="H408" s="25"/>
      <c r="I408" s="25"/>
      <c r="J408" s="25"/>
      <c r="K408" s="25"/>
    </row>
    <row r="409" spans="3:11" ht="12.75">
      <c r="C409" s="25"/>
      <c r="D409" s="25"/>
      <c r="E409" s="25"/>
      <c r="F409" s="25"/>
      <c r="G409" s="25"/>
      <c r="H409" s="25"/>
      <c r="I409" s="25"/>
      <c r="J409" s="25"/>
      <c r="K409" s="25"/>
    </row>
    <row r="410" spans="3:11" ht="12.75">
      <c r="C410" s="25"/>
      <c r="D410" s="25"/>
      <c r="E410" s="25"/>
      <c r="F410" s="25"/>
      <c r="G410" s="25"/>
      <c r="H410" s="25"/>
      <c r="I410" s="25"/>
      <c r="J410" s="25"/>
      <c r="K410" s="25"/>
    </row>
    <row r="411" spans="3:11" ht="12.75">
      <c r="C411" s="25"/>
      <c r="D411" s="25"/>
      <c r="E411" s="25"/>
      <c r="F411" s="25"/>
      <c r="G411" s="25"/>
      <c r="H411" s="25"/>
      <c r="I411" s="25"/>
      <c r="J411" s="25"/>
      <c r="K411" s="25"/>
    </row>
    <row r="412" spans="3:11" ht="12.75">
      <c r="C412" s="25"/>
      <c r="D412" s="25"/>
      <c r="E412" s="25"/>
      <c r="F412" s="25"/>
      <c r="G412" s="25"/>
      <c r="H412" s="25"/>
      <c r="I412" s="25"/>
      <c r="J412" s="25"/>
      <c r="K412" s="25"/>
    </row>
    <row r="413" spans="3:11" ht="12.75">
      <c r="C413" s="25"/>
      <c r="D413" s="25"/>
      <c r="E413" s="25"/>
      <c r="F413" s="25"/>
      <c r="G413" s="25"/>
      <c r="H413" s="25"/>
      <c r="I413" s="25"/>
      <c r="J413" s="25"/>
      <c r="K413" s="25"/>
    </row>
    <row r="414" spans="3:11" ht="12.75">
      <c r="C414" s="25"/>
      <c r="D414" s="25"/>
      <c r="E414" s="25"/>
      <c r="F414" s="25"/>
      <c r="G414" s="25"/>
      <c r="H414" s="25"/>
      <c r="I414" s="25"/>
      <c r="J414" s="25"/>
      <c r="K414" s="25"/>
    </row>
    <row r="415" spans="3:11" ht="12.75">
      <c r="C415" s="25"/>
      <c r="D415" s="25"/>
      <c r="E415" s="25"/>
      <c r="F415" s="25"/>
      <c r="G415" s="25"/>
      <c r="H415" s="25"/>
      <c r="I415" s="25"/>
      <c r="J415" s="25"/>
      <c r="K415" s="25"/>
    </row>
    <row r="416" spans="3:11" ht="12.75">
      <c r="C416" s="25"/>
      <c r="D416" s="25"/>
      <c r="E416" s="25"/>
      <c r="F416" s="25"/>
      <c r="G416" s="25"/>
      <c r="H416" s="25"/>
      <c r="I416" s="25"/>
      <c r="J416" s="25"/>
      <c r="K416" s="25"/>
    </row>
    <row r="417" spans="3:11" ht="12.75">
      <c r="C417" s="25"/>
      <c r="D417" s="25"/>
      <c r="E417" s="25"/>
      <c r="F417" s="25"/>
      <c r="G417" s="25"/>
      <c r="H417" s="25"/>
      <c r="I417" s="25"/>
      <c r="J417" s="25"/>
      <c r="K417" s="25"/>
    </row>
    <row r="418" spans="3:11" ht="12.75">
      <c r="C418" s="25"/>
      <c r="D418" s="25"/>
      <c r="E418" s="25"/>
      <c r="F418" s="25"/>
      <c r="G418" s="25"/>
      <c r="H418" s="25"/>
      <c r="I418" s="25"/>
      <c r="J418" s="25"/>
      <c r="K418" s="25"/>
    </row>
    <row r="419" spans="3:11" ht="12.75">
      <c r="C419" s="25"/>
      <c r="D419" s="25"/>
      <c r="E419" s="25"/>
      <c r="F419" s="25"/>
      <c r="G419" s="25"/>
      <c r="H419" s="25"/>
      <c r="I419" s="25"/>
      <c r="J419" s="25"/>
      <c r="K419" s="25"/>
    </row>
    <row r="420" spans="3:11" ht="12.75">
      <c r="C420" s="25"/>
      <c r="D420" s="25"/>
      <c r="E420" s="25"/>
      <c r="F420" s="25"/>
      <c r="G420" s="25"/>
      <c r="H420" s="25"/>
      <c r="I420" s="25"/>
      <c r="J420" s="25"/>
      <c r="K420" s="25"/>
    </row>
    <row r="421" spans="3:11" ht="12.75">
      <c r="C421" s="25"/>
      <c r="D421" s="25"/>
      <c r="E421" s="25"/>
      <c r="F421" s="25"/>
      <c r="G421" s="25"/>
      <c r="H421" s="25"/>
      <c r="I421" s="25"/>
      <c r="J421" s="25"/>
      <c r="K421" s="25"/>
    </row>
    <row r="422" spans="3:11" ht="12.75">
      <c r="C422" s="25"/>
      <c r="D422" s="25"/>
      <c r="E422" s="25"/>
      <c r="F422" s="25"/>
      <c r="G422" s="25"/>
      <c r="H422" s="25"/>
      <c r="I422" s="25"/>
      <c r="J422" s="25"/>
      <c r="K422" s="25"/>
    </row>
    <row r="423" spans="3:11" ht="12.75">
      <c r="C423" s="25"/>
      <c r="D423" s="25"/>
      <c r="E423" s="25"/>
      <c r="F423" s="25"/>
      <c r="G423" s="25"/>
      <c r="H423" s="25"/>
      <c r="I423" s="25"/>
      <c r="J423" s="25"/>
      <c r="K423" s="25"/>
    </row>
    <row r="424" spans="3:11" ht="12.75">
      <c r="C424" s="25"/>
      <c r="D424" s="25"/>
      <c r="E424" s="25"/>
      <c r="F424" s="25"/>
      <c r="G424" s="25"/>
      <c r="H424" s="25"/>
      <c r="I424" s="25"/>
      <c r="J424" s="25"/>
      <c r="K424" s="25"/>
    </row>
    <row r="425" spans="3:11" ht="12.75">
      <c r="C425" s="25"/>
      <c r="D425" s="25"/>
      <c r="E425" s="25"/>
      <c r="F425" s="25"/>
      <c r="G425" s="25"/>
      <c r="H425" s="25"/>
      <c r="I425" s="25"/>
      <c r="J425" s="25"/>
      <c r="K425" s="25"/>
    </row>
    <row r="426" spans="3:11" ht="12.75">
      <c r="C426" s="25"/>
      <c r="D426" s="25"/>
      <c r="E426" s="25"/>
      <c r="F426" s="25"/>
      <c r="G426" s="25"/>
      <c r="H426" s="25"/>
      <c r="I426" s="25"/>
      <c r="J426" s="25"/>
      <c r="K426" s="25"/>
    </row>
    <row r="427" spans="3:11" ht="12.75">
      <c r="C427" s="25"/>
      <c r="D427" s="25"/>
      <c r="E427" s="25"/>
      <c r="F427" s="25"/>
      <c r="G427" s="25"/>
      <c r="H427" s="25"/>
      <c r="I427" s="25"/>
      <c r="J427" s="25"/>
      <c r="K427" s="25"/>
    </row>
    <row r="428" spans="3:11" ht="12.75">
      <c r="C428" s="25"/>
      <c r="D428" s="25"/>
      <c r="E428" s="25"/>
      <c r="F428" s="25"/>
      <c r="G428" s="25"/>
      <c r="H428" s="25"/>
      <c r="I428" s="25"/>
      <c r="J428" s="25"/>
      <c r="K428" s="25"/>
    </row>
    <row r="429" spans="3:11" ht="12.75">
      <c r="C429" s="25"/>
      <c r="D429" s="25"/>
      <c r="E429" s="25"/>
      <c r="F429" s="25"/>
      <c r="G429" s="25"/>
      <c r="H429" s="25"/>
      <c r="I429" s="25"/>
      <c r="J429" s="25"/>
      <c r="K429" s="25"/>
    </row>
    <row r="430" spans="3:11" ht="12.75">
      <c r="C430" s="25"/>
      <c r="D430" s="25"/>
      <c r="E430" s="25"/>
      <c r="F430" s="25"/>
      <c r="G430" s="25"/>
      <c r="H430" s="25"/>
      <c r="I430" s="25"/>
      <c r="J430" s="25"/>
      <c r="K430" s="25"/>
    </row>
    <row r="431" spans="3:11" ht="12.75">
      <c r="C431" s="25"/>
      <c r="D431" s="25"/>
      <c r="E431" s="25"/>
      <c r="F431" s="25"/>
      <c r="G431" s="25"/>
      <c r="H431" s="25"/>
      <c r="I431" s="25"/>
      <c r="J431" s="25"/>
      <c r="K431" s="25"/>
    </row>
    <row r="432" spans="3:11" ht="12.75">
      <c r="C432" s="25"/>
      <c r="D432" s="25"/>
      <c r="E432" s="25"/>
      <c r="F432" s="25"/>
      <c r="G432" s="25"/>
      <c r="H432" s="25"/>
      <c r="I432" s="25"/>
      <c r="J432" s="25"/>
      <c r="K432" s="25"/>
    </row>
    <row r="433" spans="3:11" ht="12.75">
      <c r="C433" s="25"/>
      <c r="D433" s="25"/>
      <c r="E433" s="25"/>
      <c r="F433" s="25"/>
      <c r="G433" s="25"/>
      <c r="H433" s="25"/>
      <c r="I433" s="25"/>
      <c r="J433" s="25"/>
      <c r="K433" s="25"/>
    </row>
    <row r="434" spans="3:11" ht="12.75">
      <c r="C434" s="25"/>
      <c r="D434" s="25"/>
      <c r="E434" s="25"/>
      <c r="F434" s="25"/>
      <c r="G434" s="25"/>
      <c r="H434" s="25"/>
      <c r="I434" s="25"/>
      <c r="J434" s="25"/>
      <c r="K434" s="25"/>
    </row>
    <row r="435" spans="3:11" ht="12.75">
      <c r="C435" s="25"/>
      <c r="D435" s="25"/>
      <c r="E435" s="25"/>
      <c r="F435" s="25"/>
      <c r="G435" s="25"/>
      <c r="H435" s="25"/>
      <c r="I435" s="25"/>
      <c r="J435" s="25"/>
      <c r="K435" s="25"/>
    </row>
    <row r="436" spans="3:11" ht="12.75">
      <c r="C436" s="25"/>
      <c r="D436" s="25"/>
      <c r="E436" s="25"/>
      <c r="F436" s="25"/>
      <c r="G436" s="25"/>
      <c r="H436" s="25"/>
      <c r="I436" s="25"/>
      <c r="J436" s="25"/>
      <c r="K436" s="25"/>
    </row>
    <row r="437" spans="3:11" ht="12.75">
      <c r="C437" s="25"/>
      <c r="D437" s="25"/>
      <c r="E437" s="25"/>
      <c r="F437" s="25"/>
      <c r="G437" s="25"/>
      <c r="H437" s="25"/>
      <c r="I437" s="25"/>
      <c r="J437" s="25"/>
      <c r="K437" s="25"/>
    </row>
    <row r="438" spans="3:11" ht="12.75">
      <c r="C438" s="25"/>
      <c r="D438" s="25"/>
      <c r="E438" s="25"/>
      <c r="F438" s="25"/>
      <c r="G438" s="25"/>
      <c r="H438" s="25"/>
      <c r="I438" s="25"/>
      <c r="J438" s="25"/>
      <c r="K438" s="25"/>
    </row>
    <row r="439" spans="3:11" ht="12.75">
      <c r="C439" s="25"/>
      <c r="D439" s="25"/>
      <c r="E439" s="25"/>
      <c r="F439" s="25"/>
      <c r="G439" s="25"/>
      <c r="H439" s="25"/>
      <c r="I439" s="25"/>
      <c r="J439" s="25"/>
      <c r="K439" s="25"/>
    </row>
    <row r="440" spans="3:11" ht="12.75">
      <c r="C440" s="25"/>
      <c r="D440" s="25"/>
      <c r="E440" s="25"/>
      <c r="F440" s="25"/>
      <c r="G440" s="25"/>
      <c r="H440" s="25"/>
      <c r="I440" s="25"/>
      <c r="J440" s="25"/>
      <c r="K440" s="25"/>
    </row>
    <row r="441" spans="3:11" ht="12.75">
      <c r="C441" s="25"/>
      <c r="D441" s="25"/>
      <c r="E441" s="25"/>
      <c r="F441" s="25"/>
      <c r="G441" s="25"/>
      <c r="H441" s="25"/>
      <c r="I441" s="25"/>
      <c r="J441" s="25"/>
      <c r="K441" s="25"/>
    </row>
    <row r="442" spans="3:11" ht="12.75">
      <c r="C442" s="25"/>
      <c r="D442" s="25"/>
      <c r="E442" s="25"/>
      <c r="F442" s="25"/>
      <c r="G442" s="25"/>
      <c r="H442" s="25"/>
      <c r="I442" s="25"/>
      <c r="J442" s="25"/>
      <c r="K442" s="25"/>
    </row>
    <row r="443" spans="3:11" ht="12.75">
      <c r="C443" s="25"/>
      <c r="D443" s="25"/>
      <c r="E443" s="25"/>
      <c r="F443" s="25"/>
      <c r="G443" s="25"/>
      <c r="H443" s="25"/>
      <c r="I443" s="25"/>
      <c r="J443" s="25"/>
      <c r="K443" s="25"/>
    </row>
    <row r="444" spans="3:11" ht="12.75">
      <c r="C444" s="25"/>
      <c r="D444" s="25"/>
      <c r="E444" s="25"/>
      <c r="F444" s="25"/>
      <c r="G444" s="25"/>
      <c r="H444" s="25"/>
      <c r="I444" s="25"/>
      <c r="J444" s="25"/>
      <c r="K444" s="25"/>
    </row>
    <row r="445" spans="3:11" ht="12.75">
      <c r="C445" s="25"/>
      <c r="D445" s="25"/>
      <c r="E445" s="25"/>
      <c r="F445" s="25"/>
      <c r="G445" s="25"/>
      <c r="H445" s="25"/>
      <c r="I445" s="25"/>
      <c r="J445" s="25"/>
      <c r="K445" s="25"/>
    </row>
    <row r="446" spans="3:11" ht="12.75">
      <c r="C446" s="25"/>
      <c r="D446" s="25"/>
      <c r="E446" s="25"/>
      <c r="F446" s="25"/>
      <c r="G446" s="25"/>
      <c r="H446" s="25"/>
      <c r="I446" s="25"/>
      <c r="J446" s="25"/>
      <c r="K446" s="25"/>
    </row>
    <row r="447" spans="3:11" ht="12.75">
      <c r="C447" s="25"/>
      <c r="D447" s="25"/>
      <c r="E447" s="25"/>
      <c r="F447" s="25"/>
      <c r="G447" s="25"/>
      <c r="H447" s="25"/>
      <c r="I447" s="25"/>
      <c r="J447" s="25"/>
      <c r="K447" s="25"/>
    </row>
    <row r="448" spans="3:11" ht="12.75">
      <c r="C448" s="25"/>
      <c r="D448" s="25"/>
      <c r="E448" s="25"/>
      <c r="F448" s="25"/>
      <c r="G448" s="25"/>
      <c r="H448" s="25"/>
      <c r="I448" s="25"/>
      <c r="J448" s="25"/>
      <c r="K448" s="25"/>
    </row>
    <row r="449" spans="3:11" ht="12.75">
      <c r="C449" s="25"/>
      <c r="D449" s="25"/>
      <c r="E449" s="25"/>
      <c r="F449" s="25"/>
      <c r="G449" s="25"/>
      <c r="H449" s="25"/>
      <c r="I449" s="25"/>
      <c r="J449" s="25"/>
      <c r="K449" s="25"/>
    </row>
    <row r="450" spans="3:11" ht="12.75">
      <c r="C450" s="25"/>
      <c r="D450" s="25"/>
      <c r="E450" s="25"/>
      <c r="F450" s="25"/>
      <c r="G450" s="25"/>
      <c r="H450" s="25"/>
      <c r="I450" s="25"/>
      <c r="J450" s="25"/>
      <c r="K450" s="25"/>
    </row>
    <row r="451" spans="3:11" ht="12.75">
      <c r="C451" s="25"/>
      <c r="D451" s="25"/>
      <c r="E451" s="25"/>
      <c r="F451" s="25"/>
      <c r="G451" s="25"/>
      <c r="H451" s="25"/>
      <c r="I451" s="25"/>
      <c r="J451" s="25"/>
      <c r="K451" s="25"/>
    </row>
    <row r="452" spans="3:11" ht="12.75">
      <c r="C452" s="25"/>
      <c r="D452" s="25"/>
      <c r="E452" s="25"/>
      <c r="F452" s="25"/>
      <c r="G452" s="25"/>
      <c r="H452" s="25"/>
      <c r="I452" s="25"/>
      <c r="J452" s="25"/>
      <c r="K452" s="25"/>
    </row>
    <row r="453" spans="3:11" ht="12.75">
      <c r="C453" s="25"/>
      <c r="D453" s="25"/>
      <c r="E453" s="25"/>
      <c r="F453" s="25"/>
      <c r="G453" s="25"/>
      <c r="H453" s="25"/>
      <c r="I453" s="25"/>
      <c r="J453" s="25"/>
      <c r="K453" s="25"/>
    </row>
    <row r="454" spans="3:11" ht="12.75">
      <c r="C454" s="25"/>
      <c r="D454" s="25"/>
      <c r="E454" s="25"/>
      <c r="F454" s="25"/>
      <c r="G454" s="25"/>
      <c r="H454" s="25"/>
      <c r="I454" s="25"/>
      <c r="J454" s="25"/>
      <c r="K454" s="25"/>
    </row>
    <row r="455" spans="3:11" ht="12.75">
      <c r="C455" s="25"/>
      <c r="D455" s="25"/>
      <c r="E455" s="25"/>
      <c r="F455" s="25"/>
      <c r="G455" s="25"/>
      <c r="H455" s="25"/>
      <c r="I455" s="25"/>
      <c r="J455" s="25"/>
      <c r="K455" s="25"/>
    </row>
    <row r="456" spans="3:11" ht="12.75">
      <c r="C456" s="25"/>
      <c r="D456" s="25"/>
      <c r="E456" s="25"/>
      <c r="F456" s="25"/>
      <c r="G456" s="25"/>
      <c r="H456" s="25"/>
      <c r="I456" s="25"/>
      <c r="J456" s="25"/>
      <c r="K456" s="25"/>
    </row>
    <row r="457" spans="3:11" ht="12.75">
      <c r="C457" s="25"/>
      <c r="D457" s="25"/>
      <c r="E457" s="25"/>
      <c r="F457" s="25"/>
      <c r="G457" s="25"/>
      <c r="H457" s="25"/>
      <c r="I457" s="25"/>
      <c r="J457" s="25"/>
      <c r="K457" s="25"/>
    </row>
    <row r="458" spans="3:11" ht="12.75">
      <c r="C458" s="25"/>
      <c r="D458" s="25"/>
      <c r="E458" s="25"/>
      <c r="F458" s="25"/>
      <c r="G458" s="25"/>
      <c r="H458" s="25"/>
      <c r="I458" s="25"/>
      <c r="J458" s="25"/>
      <c r="K458" s="25"/>
    </row>
    <row r="459" spans="3:11" ht="12.75">
      <c r="C459" s="25"/>
      <c r="D459" s="25"/>
      <c r="E459" s="25"/>
      <c r="F459" s="25"/>
      <c r="G459" s="25"/>
      <c r="H459" s="25"/>
      <c r="I459" s="25"/>
      <c r="J459" s="25"/>
      <c r="K459" s="25"/>
    </row>
    <row r="460" spans="3:11" ht="12.75">
      <c r="C460" s="25"/>
      <c r="D460" s="25"/>
      <c r="E460" s="25"/>
      <c r="F460" s="25"/>
      <c r="G460" s="25"/>
      <c r="H460" s="25"/>
      <c r="I460" s="25"/>
      <c r="J460" s="25"/>
      <c r="K460" s="25"/>
    </row>
    <row r="461" spans="3:11" ht="12.75">
      <c r="C461" s="25"/>
      <c r="D461" s="25"/>
      <c r="E461" s="25"/>
      <c r="F461" s="25"/>
      <c r="G461" s="25"/>
      <c r="H461" s="25"/>
      <c r="I461" s="25"/>
      <c r="J461" s="25"/>
      <c r="K461" s="25"/>
    </row>
    <row r="462" spans="3:11" ht="12.75">
      <c r="C462" s="25"/>
      <c r="D462" s="25"/>
      <c r="E462" s="25"/>
      <c r="F462" s="25"/>
      <c r="G462" s="25"/>
      <c r="H462" s="25"/>
      <c r="I462" s="25"/>
      <c r="J462" s="25"/>
      <c r="K462" s="25"/>
    </row>
    <row r="463" spans="3:11" ht="12.75">
      <c r="C463" s="25"/>
      <c r="D463" s="25"/>
      <c r="E463" s="25"/>
      <c r="F463" s="25"/>
      <c r="G463" s="25"/>
      <c r="H463" s="25"/>
      <c r="I463" s="25"/>
      <c r="J463" s="25"/>
      <c r="K463" s="25"/>
    </row>
    <row r="464" spans="3:11" ht="12.75">
      <c r="C464" s="25"/>
      <c r="D464" s="25"/>
      <c r="E464" s="25"/>
      <c r="F464" s="25"/>
      <c r="G464" s="25"/>
      <c r="H464" s="25"/>
      <c r="I464" s="25"/>
      <c r="J464" s="25"/>
      <c r="K464" s="25"/>
    </row>
    <row r="465" spans="3:11" ht="12.75">
      <c r="C465" s="25"/>
      <c r="D465" s="25"/>
      <c r="E465" s="25"/>
      <c r="F465" s="25"/>
      <c r="G465" s="25"/>
      <c r="H465" s="25"/>
      <c r="I465" s="25"/>
      <c r="J465" s="25"/>
      <c r="K465" s="25"/>
    </row>
    <row r="466" spans="3:11" ht="12.75">
      <c r="C466" s="25"/>
      <c r="D466" s="25"/>
      <c r="E466" s="25"/>
      <c r="F466" s="25"/>
      <c r="G466" s="25"/>
      <c r="H466" s="25"/>
      <c r="I466" s="25"/>
      <c r="J466" s="25"/>
      <c r="K466" s="25"/>
    </row>
    <row r="467" spans="3:11" ht="12.75">
      <c r="C467" s="25"/>
      <c r="D467" s="25"/>
      <c r="E467" s="25"/>
      <c r="F467" s="25"/>
      <c r="G467" s="25"/>
      <c r="H467" s="25"/>
      <c r="I467" s="25"/>
      <c r="J467" s="25"/>
      <c r="K467" s="25"/>
    </row>
    <row r="468" spans="3:11" ht="12.75">
      <c r="C468" s="25"/>
      <c r="D468" s="25"/>
      <c r="E468" s="25"/>
      <c r="F468" s="25"/>
      <c r="G468" s="25"/>
      <c r="H468" s="25"/>
      <c r="I468" s="25"/>
      <c r="J468" s="25"/>
      <c r="K468" s="25"/>
    </row>
    <row r="469" spans="3:11" ht="12.75">
      <c r="C469" s="25"/>
      <c r="D469" s="25"/>
      <c r="E469" s="25"/>
      <c r="F469" s="25"/>
      <c r="G469" s="25"/>
      <c r="H469" s="25"/>
      <c r="I469" s="25"/>
      <c r="J469" s="25"/>
      <c r="K469" s="25"/>
    </row>
    <row r="470" spans="3:11" ht="12.75">
      <c r="C470" s="25"/>
      <c r="D470" s="25"/>
      <c r="E470" s="25"/>
      <c r="F470" s="25"/>
      <c r="G470" s="25"/>
      <c r="H470" s="25"/>
      <c r="I470" s="25"/>
      <c r="J470" s="25"/>
      <c r="K470" s="25"/>
    </row>
    <row r="471" spans="3:11" ht="12.75">
      <c r="C471" s="25"/>
      <c r="D471" s="25"/>
      <c r="E471" s="25"/>
      <c r="F471" s="25"/>
      <c r="G471" s="25"/>
      <c r="H471" s="25"/>
      <c r="I471" s="25"/>
      <c r="J471" s="25"/>
      <c r="K471" s="25"/>
    </row>
    <row r="472" spans="3:11" ht="12.75">
      <c r="C472" s="25"/>
      <c r="D472" s="25"/>
      <c r="E472" s="25"/>
      <c r="F472" s="25"/>
      <c r="G472" s="25"/>
      <c r="H472" s="25"/>
      <c r="I472" s="25"/>
      <c r="J472" s="25"/>
      <c r="K472" s="25"/>
    </row>
    <row r="473" spans="3:11" ht="12.75">
      <c r="C473" s="25"/>
      <c r="D473" s="25"/>
      <c r="E473" s="25"/>
      <c r="F473" s="25"/>
      <c r="G473" s="25"/>
      <c r="H473" s="25"/>
      <c r="I473" s="25"/>
      <c r="J473" s="25"/>
      <c r="K473" s="25"/>
    </row>
    <row r="474" spans="3:11" ht="12.75">
      <c r="C474" s="25"/>
      <c r="D474" s="25"/>
      <c r="E474" s="25"/>
      <c r="F474" s="25"/>
      <c r="G474" s="25"/>
      <c r="H474" s="25"/>
      <c r="I474" s="25"/>
      <c r="J474" s="25"/>
      <c r="K474" s="25"/>
    </row>
    <row r="475" spans="3:11" ht="12.75">
      <c r="C475" s="25"/>
      <c r="D475" s="25"/>
      <c r="E475" s="25"/>
      <c r="F475" s="25"/>
      <c r="G475" s="25"/>
      <c r="H475" s="25"/>
      <c r="I475" s="25"/>
      <c r="J475" s="25"/>
      <c r="K475" s="25"/>
    </row>
    <row r="476" spans="3:11" ht="12.75">
      <c r="C476" s="25"/>
      <c r="D476" s="25"/>
      <c r="E476" s="25"/>
      <c r="F476" s="25"/>
      <c r="G476" s="25"/>
      <c r="H476" s="25"/>
      <c r="I476" s="25"/>
      <c r="J476" s="25"/>
      <c r="K476" s="25"/>
    </row>
    <row r="477" spans="3:11" ht="12.75">
      <c r="C477" s="25"/>
      <c r="D477" s="25"/>
      <c r="E477" s="25"/>
      <c r="F477" s="25"/>
      <c r="G477" s="25"/>
      <c r="H477" s="25"/>
      <c r="I477" s="25"/>
      <c r="J477" s="25"/>
      <c r="K477" s="25"/>
    </row>
    <row r="478" spans="3:11" ht="12.75">
      <c r="C478" s="25"/>
      <c r="D478" s="25"/>
      <c r="E478" s="25"/>
      <c r="F478" s="25"/>
      <c r="G478" s="25"/>
      <c r="H478" s="25"/>
      <c r="I478" s="25"/>
      <c r="J478" s="25"/>
      <c r="K478" s="25"/>
    </row>
    <row r="479" spans="3:11" ht="12.75">
      <c r="C479" s="25"/>
      <c r="D479" s="25"/>
      <c r="E479" s="25"/>
      <c r="F479" s="25"/>
      <c r="G479" s="25"/>
      <c r="H479" s="25"/>
      <c r="I479" s="25"/>
      <c r="J479" s="25"/>
      <c r="K479" s="25"/>
    </row>
    <row r="480" spans="3:11" ht="12.75">
      <c r="C480" s="25"/>
      <c r="D480" s="25"/>
      <c r="E480" s="25"/>
      <c r="F480" s="25"/>
      <c r="G480" s="25"/>
      <c r="H480" s="25"/>
      <c r="I480" s="25"/>
      <c r="J480" s="25"/>
      <c r="K480" s="25"/>
    </row>
    <row r="481" spans="3:11" ht="12.75">
      <c r="C481" s="25"/>
      <c r="D481" s="25"/>
      <c r="E481" s="25"/>
      <c r="F481" s="25"/>
      <c r="G481" s="25"/>
      <c r="H481" s="25"/>
      <c r="I481" s="25"/>
      <c r="J481" s="25"/>
      <c r="K481" s="25"/>
    </row>
    <row r="482" spans="3:11" ht="12.75">
      <c r="C482" s="25"/>
      <c r="D482" s="25"/>
      <c r="E482" s="25"/>
      <c r="F482" s="25"/>
      <c r="G482" s="25"/>
      <c r="H482" s="25"/>
      <c r="I482" s="25"/>
      <c r="J482" s="25"/>
      <c r="K482" s="25"/>
    </row>
    <row r="483" spans="3:11" ht="12.75">
      <c r="C483" s="25"/>
      <c r="D483" s="25"/>
      <c r="E483" s="25"/>
      <c r="F483" s="25"/>
      <c r="G483" s="25"/>
      <c r="H483" s="25"/>
      <c r="I483" s="25"/>
      <c r="J483" s="25"/>
      <c r="K483" s="25"/>
    </row>
    <row r="484" spans="3:11" ht="12.75">
      <c r="C484" s="25"/>
      <c r="D484" s="25"/>
      <c r="E484" s="25"/>
      <c r="F484" s="25"/>
      <c r="G484" s="25"/>
      <c r="H484" s="25"/>
      <c r="I484" s="25"/>
      <c r="J484" s="25"/>
      <c r="K484" s="25"/>
    </row>
    <row r="485" spans="3:11" ht="12.75">
      <c r="C485" s="25"/>
      <c r="D485" s="25"/>
      <c r="E485" s="25"/>
      <c r="F485" s="25"/>
      <c r="G485" s="25"/>
      <c r="H485" s="25"/>
      <c r="I485" s="25"/>
      <c r="J485" s="25"/>
      <c r="K485" s="25"/>
    </row>
    <row r="486" spans="3:11" ht="12.75">
      <c r="C486" s="25"/>
      <c r="D486" s="25"/>
      <c r="E486" s="25"/>
      <c r="F486" s="25"/>
      <c r="G486" s="25"/>
      <c r="H486" s="25"/>
      <c r="I486" s="25"/>
      <c r="J486" s="25"/>
      <c r="K486" s="25"/>
    </row>
    <row r="487" spans="3:11" ht="12.75">
      <c r="C487" s="25"/>
      <c r="D487" s="25"/>
      <c r="E487" s="25"/>
      <c r="F487" s="25"/>
      <c r="G487" s="25"/>
      <c r="H487" s="25"/>
      <c r="I487" s="25"/>
      <c r="J487" s="25"/>
      <c r="K487" s="25"/>
    </row>
    <row r="488" spans="3:11" ht="12.75">
      <c r="C488" s="25"/>
      <c r="D488" s="25"/>
      <c r="E488" s="25"/>
      <c r="F488" s="25"/>
      <c r="G488" s="25"/>
      <c r="H488" s="25"/>
      <c r="I488" s="25"/>
      <c r="J488" s="25"/>
      <c r="K488" s="25"/>
    </row>
    <row r="489" spans="3:11" ht="12.75">
      <c r="C489" s="25"/>
      <c r="D489" s="25"/>
      <c r="E489" s="25"/>
      <c r="F489" s="25"/>
      <c r="G489" s="25"/>
      <c r="H489" s="25"/>
      <c r="I489" s="25"/>
      <c r="J489" s="25"/>
      <c r="K489" s="25"/>
    </row>
    <row r="490" spans="3:11" ht="12.75">
      <c r="C490" s="25"/>
      <c r="D490" s="25"/>
      <c r="E490" s="25"/>
      <c r="F490" s="25"/>
      <c r="G490" s="25"/>
      <c r="H490" s="25"/>
      <c r="I490" s="25"/>
      <c r="J490" s="25"/>
      <c r="K490" s="25"/>
    </row>
    <row r="491" spans="3:11" ht="12.75">
      <c r="C491" s="25"/>
      <c r="D491" s="25"/>
      <c r="E491" s="25"/>
      <c r="F491" s="25"/>
      <c r="G491" s="25"/>
      <c r="H491" s="25"/>
      <c r="I491" s="25"/>
      <c r="J491" s="25"/>
      <c r="K491" s="25"/>
    </row>
    <row r="492" spans="3:11" ht="12.75">
      <c r="C492" s="25"/>
      <c r="D492" s="25"/>
      <c r="E492" s="25"/>
      <c r="F492" s="25"/>
      <c r="G492" s="25"/>
      <c r="H492" s="25"/>
      <c r="I492" s="25"/>
      <c r="J492" s="25"/>
      <c r="K492" s="25"/>
    </row>
    <row r="493" spans="3:11" ht="12.75">
      <c r="C493" s="25"/>
      <c r="D493" s="25"/>
      <c r="E493" s="25"/>
      <c r="F493" s="25"/>
      <c r="G493" s="25"/>
      <c r="H493" s="25"/>
      <c r="I493" s="25"/>
      <c r="J493" s="25"/>
      <c r="K493" s="25"/>
    </row>
    <row r="494" spans="3:11" ht="12.75">
      <c r="C494" s="25"/>
      <c r="D494" s="25"/>
      <c r="E494" s="25"/>
      <c r="F494" s="25"/>
      <c r="G494" s="25"/>
      <c r="H494" s="25"/>
      <c r="I494" s="25"/>
      <c r="J494" s="25"/>
      <c r="K494" s="25"/>
    </row>
    <row r="495" spans="3:11" ht="12.75">
      <c r="C495" s="25"/>
      <c r="D495" s="25"/>
      <c r="E495" s="25"/>
      <c r="F495" s="25"/>
      <c r="G495" s="25"/>
      <c r="H495" s="25"/>
      <c r="I495" s="25"/>
      <c r="J495" s="25"/>
      <c r="K495" s="25"/>
    </row>
    <row r="496" spans="3:11" ht="12.75">
      <c r="C496" s="25"/>
      <c r="D496" s="25"/>
      <c r="E496" s="25"/>
      <c r="F496" s="25"/>
      <c r="G496" s="25"/>
      <c r="H496" s="25"/>
      <c r="I496" s="25"/>
      <c r="J496" s="25"/>
      <c r="K496" s="25"/>
    </row>
    <row r="497" spans="3:11" ht="12.75">
      <c r="C497" s="25"/>
      <c r="D497" s="25"/>
      <c r="E497" s="25"/>
      <c r="F497" s="25"/>
      <c r="G497" s="25"/>
      <c r="H497" s="25"/>
      <c r="I497" s="25"/>
      <c r="J497" s="25"/>
      <c r="K497" s="25"/>
    </row>
    <row r="498" spans="3:11" ht="12.75">
      <c r="C498" s="25"/>
      <c r="D498" s="25"/>
      <c r="E498" s="25"/>
      <c r="F498" s="25"/>
      <c r="G498" s="25"/>
      <c r="H498" s="25"/>
      <c r="I498" s="25"/>
      <c r="J498" s="25"/>
      <c r="K498" s="25"/>
    </row>
    <row r="499" spans="3:11" ht="12.75">
      <c r="C499" s="25"/>
      <c r="D499" s="25"/>
      <c r="E499" s="25"/>
      <c r="F499" s="25"/>
      <c r="G499" s="25"/>
      <c r="H499" s="25"/>
      <c r="I499" s="25"/>
      <c r="J499" s="25"/>
      <c r="K499" s="25"/>
    </row>
    <row r="500" spans="3:11" ht="12.75">
      <c r="C500" s="25"/>
      <c r="D500" s="25"/>
      <c r="E500" s="25"/>
      <c r="F500" s="25"/>
      <c r="G500" s="25"/>
      <c r="H500" s="25"/>
      <c r="I500" s="25"/>
      <c r="J500" s="25"/>
      <c r="K500" s="25"/>
    </row>
    <row r="501" spans="3:11" ht="12.75">
      <c r="C501" s="25"/>
      <c r="D501" s="25"/>
      <c r="E501" s="25"/>
      <c r="F501" s="25"/>
      <c r="G501" s="25"/>
      <c r="H501" s="25"/>
      <c r="I501" s="25"/>
      <c r="J501" s="25"/>
      <c r="K501" s="25"/>
    </row>
    <row r="502" spans="3:11" ht="12.75">
      <c r="C502" s="25"/>
      <c r="D502" s="25"/>
      <c r="E502" s="25"/>
      <c r="F502" s="25"/>
      <c r="G502" s="25"/>
      <c r="H502" s="25"/>
      <c r="I502" s="25"/>
      <c r="J502" s="25"/>
      <c r="K502" s="25"/>
    </row>
    <row r="503" spans="3:11" ht="12.75">
      <c r="C503" s="25"/>
      <c r="D503" s="25"/>
      <c r="E503" s="25"/>
      <c r="F503" s="25"/>
      <c r="G503" s="25"/>
      <c r="H503" s="25"/>
      <c r="I503" s="25"/>
      <c r="J503" s="25"/>
      <c r="K503" s="25"/>
    </row>
    <row r="504" spans="3:11" ht="12.75">
      <c r="C504" s="25"/>
      <c r="D504" s="25"/>
      <c r="E504" s="25"/>
      <c r="F504" s="25"/>
      <c r="G504" s="25"/>
      <c r="H504" s="25"/>
      <c r="I504" s="25"/>
      <c r="J504" s="25"/>
      <c r="K504" s="25"/>
    </row>
    <row r="505" spans="3:11" ht="12.75">
      <c r="C505" s="25"/>
      <c r="D505" s="25"/>
      <c r="E505" s="25"/>
      <c r="F505" s="25"/>
      <c r="G505" s="25"/>
      <c r="H505" s="25"/>
      <c r="I505" s="25"/>
      <c r="J505" s="25"/>
      <c r="K505" s="25"/>
    </row>
    <row r="506" spans="3:11" ht="12.75">
      <c r="C506" s="25"/>
      <c r="D506" s="25"/>
      <c r="E506" s="25"/>
      <c r="F506" s="25"/>
      <c r="G506" s="25"/>
      <c r="H506" s="25"/>
      <c r="I506" s="25"/>
      <c r="J506" s="25"/>
      <c r="K506" s="25"/>
    </row>
    <row r="507" spans="3:11" ht="12.75">
      <c r="C507" s="25"/>
      <c r="D507" s="25"/>
      <c r="E507" s="25"/>
      <c r="F507" s="25"/>
      <c r="G507" s="25"/>
      <c r="H507" s="25"/>
      <c r="I507" s="25"/>
      <c r="J507" s="25"/>
      <c r="K507" s="25"/>
    </row>
    <row r="508" spans="3:11" ht="12.75">
      <c r="C508" s="25"/>
      <c r="D508" s="25"/>
      <c r="E508" s="25"/>
      <c r="F508" s="25"/>
      <c r="G508" s="25"/>
      <c r="H508" s="25"/>
      <c r="I508" s="25"/>
      <c r="J508" s="25"/>
      <c r="K508" s="25"/>
    </row>
    <row r="509" spans="3:11" ht="12.75">
      <c r="C509" s="25"/>
      <c r="D509" s="25"/>
      <c r="E509" s="25"/>
      <c r="F509" s="25"/>
      <c r="G509" s="25"/>
      <c r="H509" s="25"/>
      <c r="I509" s="25"/>
      <c r="J509" s="25"/>
      <c r="K509" s="25"/>
    </row>
    <row r="510" spans="3:11" ht="12.75">
      <c r="C510" s="25"/>
      <c r="D510" s="25"/>
      <c r="E510" s="25"/>
      <c r="F510" s="25"/>
      <c r="G510" s="25"/>
      <c r="H510" s="25"/>
      <c r="I510" s="25"/>
      <c r="J510" s="25"/>
      <c r="K510" s="25"/>
    </row>
    <row r="511" spans="3:11" ht="12.75">
      <c r="C511" s="25"/>
      <c r="D511" s="25"/>
      <c r="E511" s="25"/>
      <c r="F511" s="25"/>
      <c r="G511" s="25"/>
      <c r="H511" s="25"/>
      <c r="I511" s="25"/>
      <c r="J511" s="25"/>
      <c r="K511" s="25"/>
    </row>
    <row r="512" spans="3:11" ht="12.75">
      <c r="C512" s="25"/>
      <c r="D512" s="25"/>
      <c r="E512" s="25"/>
      <c r="F512" s="25"/>
      <c r="G512" s="25"/>
      <c r="H512" s="25"/>
      <c r="I512" s="25"/>
      <c r="J512" s="25"/>
      <c r="K512" s="25"/>
    </row>
    <row r="513" spans="3:11" ht="12.75">
      <c r="C513" s="25"/>
      <c r="D513" s="25"/>
      <c r="E513" s="25"/>
      <c r="F513" s="25"/>
      <c r="G513" s="25"/>
      <c r="H513" s="25"/>
      <c r="I513" s="25"/>
      <c r="J513" s="25"/>
      <c r="K513" s="25"/>
    </row>
    <row r="514" spans="3:11" ht="12.75">
      <c r="C514" s="25"/>
      <c r="D514" s="25"/>
      <c r="E514" s="25"/>
      <c r="F514" s="25"/>
      <c r="G514" s="25"/>
      <c r="H514" s="25"/>
      <c r="I514" s="25"/>
      <c r="J514" s="25"/>
      <c r="K514" s="25"/>
    </row>
    <row r="515" spans="3:11" ht="12.75">
      <c r="C515" s="25"/>
      <c r="D515" s="25"/>
      <c r="E515" s="25"/>
      <c r="F515" s="25"/>
      <c r="G515" s="25"/>
      <c r="H515" s="25"/>
      <c r="I515" s="25"/>
      <c r="J515" s="25"/>
      <c r="K515" s="25"/>
    </row>
    <row r="516" spans="3:11" ht="12.75">
      <c r="C516" s="25"/>
      <c r="D516" s="25"/>
      <c r="E516" s="25"/>
      <c r="F516" s="25"/>
      <c r="G516" s="25"/>
      <c r="H516" s="25"/>
      <c r="I516" s="25"/>
      <c r="J516" s="25"/>
      <c r="K516" s="25"/>
    </row>
    <row r="517" spans="3:11" ht="12.75">
      <c r="C517" s="25"/>
      <c r="D517" s="25"/>
      <c r="E517" s="25"/>
      <c r="F517" s="25"/>
      <c r="G517" s="25"/>
      <c r="H517" s="25"/>
      <c r="I517" s="25"/>
      <c r="J517" s="25"/>
      <c r="K517" s="25"/>
    </row>
    <row r="518" spans="3:11" ht="12.75">
      <c r="C518" s="25"/>
      <c r="D518" s="25"/>
      <c r="E518" s="25"/>
      <c r="F518" s="25"/>
      <c r="G518" s="25"/>
      <c r="H518" s="25"/>
      <c r="I518" s="25"/>
      <c r="J518" s="25"/>
      <c r="K518" s="25"/>
    </row>
    <row r="519" spans="3:11" ht="12.75">
      <c r="C519" s="25"/>
      <c r="D519" s="25"/>
      <c r="E519" s="25"/>
      <c r="F519" s="25"/>
      <c r="G519" s="25"/>
      <c r="H519" s="25"/>
      <c r="I519" s="25"/>
      <c r="J519" s="25"/>
      <c r="K519" s="25"/>
    </row>
    <row r="520" spans="3:11" ht="12.75">
      <c r="C520" s="25"/>
      <c r="D520" s="25"/>
      <c r="E520" s="25"/>
      <c r="F520" s="25"/>
      <c r="G520" s="25"/>
      <c r="H520" s="25"/>
      <c r="I520" s="25"/>
      <c r="J520" s="25"/>
      <c r="K520" s="25"/>
    </row>
    <row r="521" spans="3:11" ht="12.75">
      <c r="C521" s="25"/>
      <c r="D521" s="25"/>
      <c r="E521" s="25"/>
      <c r="F521" s="25"/>
      <c r="G521" s="25"/>
      <c r="H521" s="25"/>
      <c r="I521" s="25"/>
      <c r="J521" s="25"/>
      <c r="K521" s="25"/>
    </row>
    <row r="522" spans="3:11" ht="12.75">
      <c r="C522" s="25"/>
      <c r="D522" s="25"/>
      <c r="E522" s="25"/>
      <c r="F522" s="25"/>
      <c r="G522" s="25"/>
      <c r="H522" s="25"/>
      <c r="I522" s="25"/>
      <c r="J522" s="25"/>
      <c r="K522" s="25"/>
    </row>
    <row r="523" spans="3:11" ht="12.75">
      <c r="C523" s="25"/>
      <c r="D523" s="25"/>
      <c r="E523" s="25"/>
      <c r="F523" s="25"/>
      <c r="G523" s="25"/>
      <c r="H523" s="25"/>
      <c r="I523" s="25"/>
      <c r="J523" s="25"/>
      <c r="K523" s="25"/>
    </row>
    <row r="524" spans="3:11" ht="12.75">
      <c r="C524" s="25"/>
      <c r="D524" s="25"/>
      <c r="E524" s="25"/>
      <c r="F524" s="25"/>
      <c r="G524" s="25"/>
      <c r="H524" s="25"/>
      <c r="I524" s="25"/>
      <c r="J524" s="25"/>
      <c r="K524" s="25"/>
    </row>
    <row r="525" spans="3:11" ht="12.75">
      <c r="C525" s="25"/>
      <c r="D525" s="25"/>
      <c r="E525" s="25"/>
      <c r="F525" s="25"/>
      <c r="G525" s="25"/>
      <c r="H525" s="25"/>
      <c r="I525" s="25"/>
      <c r="J525" s="25"/>
      <c r="K525" s="25"/>
    </row>
    <row r="526" spans="3:11" ht="12.75">
      <c r="C526" s="25"/>
      <c r="D526" s="25"/>
      <c r="E526" s="25"/>
      <c r="F526" s="25"/>
      <c r="G526" s="25"/>
      <c r="H526" s="25"/>
      <c r="I526" s="25"/>
      <c r="J526" s="25"/>
      <c r="K526" s="25"/>
    </row>
    <row r="527" spans="3:11" ht="12.75">
      <c r="C527" s="25"/>
      <c r="D527" s="25"/>
      <c r="E527" s="25"/>
      <c r="F527" s="25"/>
      <c r="G527" s="25"/>
      <c r="H527" s="25"/>
      <c r="I527" s="25"/>
      <c r="J527" s="25"/>
      <c r="K527" s="25"/>
    </row>
    <row r="528" spans="3:11" ht="12.75">
      <c r="C528" s="25"/>
      <c r="D528" s="25"/>
      <c r="E528" s="25"/>
      <c r="F528" s="25"/>
      <c r="G528" s="25"/>
      <c r="H528" s="25"/>
      <c r="I528" s="25"/>
      <c r="J528" s="25"/>
      <c r="K528" s="25"/>
    </row>
    <row r="529" spans="3:11" ht="12.75">
      <c r="C529" s="25"/>
      <c r="D529" s="25"/>
      <c r="E529" s="25"/>
      <c r="F529" s="25"/>
      <c r="G529" s="25"/>
      <c r="H529" s="25"/>
      <c r="I529" s="25"/>
      <c r="J529" s="25"/>
      <c r="K529" s="25"/>
    </row>
    <row r="530" spans="3:11" ht="12.75">
      <c r="C530" s="25"/>
      <c r="D530" s="25"/>
      <c r="E530" s="25"/>
      <c r="F530" s="25"/>
      <c r="G530" s="25"/>
      <c r="H530" s="25"/>
      <c r="I530" s="25"/>
      <c r="J530" s="25"/>
      <c r="K530" s="25"/>
    </row>
  </sheetData>
  <mergeCells count="1">
    <mergeCell ref="A1:P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Normal="75" zoomScaleSheetLayoutView="100" workbookViewId="0" topLeftCell="A1">
      <selection activeCell="A1" sqref="A1:M1"/>
    </sheetView>
  </sheetViews>
  <sheetFormatPr defaultColWidth="9.140625" defaultRowHeight="12.75"/>
  <cols>
    <col min="1" max="1" width="52.28125" style="54" customWidth="1"/>
    <col min="2" max="13" width="12.7109375" style="54" customWidth="1"/>
    <col min="14" max="14" width="15.28125" style="54" hidden="1" customWidth="1"/>
    <col min="15" max="15" width="12.7109375" style="54" customWidth="1"/>
    <col min="16" max="16" width="18.00390625" style="54" customWidth="1"/>
    <col min="17" max="16384" width="9.140625" style="54" customWidth="1"/>
  </cols>
  <sheetData>
    <row r="1" spans="1:13" ht="15.7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7" s="65" customFormat="1" ht="18.75">
      <c r="A2" s="164" t="s">
        <v>185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Q2" s="51"/>
    </row>
    <row r="3" spans="1:13" s="11" customFormat="1" ht="13.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21"/>
      <c r="M3" s="56"/>
    </row>
    <row r="4" spans="1:16" s="4" customFormat="1" ht="108" customHeight="1">
      <c r="A4" s="30" t="s">
        <v>20</v>
      </c>
      <c r="B4" s="28" t="s">
        <v>178</v>
      </c>
      <c r="C4" s="28" t="s">
        <v>120</v>
      </c>
      <c r="D4" s="28" t="s">
        <v>121</v>
      </c>
      <c r="E4" s="28" t="s">
        <v>179</v>
      </c>
      <c r="F4" s="28" t="s">
        <v>180</v>
      </c>
      <c r="G4" s="28" t="s">
        <v>122</v>
      </c>
      <c r="H4" s="28" t="s">
        <v>123</v>
      </c>
      <c r="I4" s="28" t="s">
        <v>125</v>
      </c>
      <c r="J4" s="28" t="s">
        <v>124</v>
      </c>
      <c r="K4" s="28" t="s">
        <v>184</v>
      </c>
      <c r="L4" s="28" t="s">
        <v>134</v>
      </c>
      <c r="M4" s="28" t="s">
        <v>132</v>
      </c>
      <c r="N4" s="28" t="s">
        <v>131</v>
      </c>
      <c r="O4" s="69" t="s">
        <v>126</v>
      </c>
      <c r="P4" s="58" t="s">
        <v>168</v>
      </c>
    </row>
    <row r="5" spans="1:16" s="4" customFormat="1" ht="12.75">
      <c r="A5" s="33" t="s">
        <v>22</v>
      </c>
      <c r="B5" s="66">
        <v>0.7456881725538067</v>
      </c>
      <c r="C5" s="66">
        <v>0.9209354928615661</v>
      </c>
      <c r="D5" s="66">
        <v>0.8896749280128244</v>
      </c>
      <c r="E5" s="66">
        <v>0.79858277555385</v>
      </c>
      <c r="F5" s="66">
        <v>0.7874766623390956</v>
      </c>
      <c r="G5" s="66">
        <v>0.5882288463921317</v>
      </c>
      <c r="H5" s="66">
        <v>0.9995475413496017</v>
      </c>
      <c r="I5" s="66">
        <v>0.856483436428367</v>
      </c>
      <c r="J5" s="66">
        <v>0.6792153899723067</v>
      </c>
      <c r="K5" s="66">
        <v>1</v>
      </c>
      <c r="L5" s="66" t="s">
        <v>158</v>
      </c>
      <c r="M5" s="66">
        <v>1</v>
      </c>
      <c r="N5" s="66">
        <v>1</v>
      </c>
      <c r="O5" s="66">
        <v>0.7096840136572211</v>
      </c>
      <c r="P5" s="70">
        <v>0.7707093494268774</v>
      </c>
    </row>
    <row r="6" spans="1:16" s="4" customFormat="1" ht="15" customHeight="1">
      <c r="A6" s="34" t="s">
        <v>23</v>
      </c>
      <c r="B6" s="66">
        <v>0.7355618799863415</v>
      </c>
      <c r="C6" s="66">
        <v>0.5472909260203556</v>
      </c>
      <c r="D6" s="66">
        <v>0.8896749280128244</v>
      </c>
      <c r="E6" s="66">
        <v>0.7223942384133915</v>
      </c>
      <c r="F6" s="66">
        <v>0.7853383293888596</v>
      </c>
      <c r="G6" s="66">
        <v>0.5882288463921317</v>
      </c>
      <c r="H6" s="66">
        <v>0.9995475413496017</v>
      </c>
      <c r="I6" s="66">
        <v>0.856483436428367</v>
      </c>
      <c r="J6" s="66">
        <v>0.6791496446981858</v>
      </c>
      <c r="K6" s="66">
        <v>1</v>
      </c>
      <c r="L6" s="66" t="s">
        <v>158</v>
      </c>
      <c r="M6" s="66">
        <v>1</v>
      </c>
      <c r="N6" s="66">
        <v>1</v>
      </c>
      <c r="O6" s="66">
        <v>0.6586869060304895</v>
      </c>
      <c r="P6" s="70">
        <v>0.7235594731107339</v>
      </c>
    </row>
    <row r="7" spans="1:16" s="4" customFormat="1" ht="15" customHeight="1">
      <c r="A7" s="34" t="s">
        <v>135</v>
      </c>
      <c r="B7" s="66">
        <v>0.7125321840592153</v>
      </c>
      <c r="C7" s="66">
        <v>0.456363471794426</v>
      </c>
      <c r="D7" s="66">
        <v>0.8896749280128244</v>
      </c>
      <c r="E7" s="66">
        <v>0.693352924569483</v>
      </c>
      <c r="F7" s="66">
        <v>0.7853383293888596</v>
      </c>
      <c r="G7" s="66">
        <v>0.5807040408707304</v>
      </c>
      <c r="H7" s="66">
        <v>0.9995475413496017</v>
      </c>
      <c r="I7" s="66">
        <v>0</v>
      </c>
      <c r="J7" s="66">
        <v>0.6791496446981858</v>
      </c>
      <c r="K7" s="66">
        <v>0</v>
      </c>
      <c r="L7" s="66" t="s">
        <v>158</v>
      </c>
      <c r="M7" s="66">
        <v>0</v>
      </c>
      <c r="N7" s="66">
        <v>0.97</v>
      </c>
      <c r="O7" s="66">
        <v>0.11500772024443816</v>
      </c>
      <c r="P7" s="70">
        <v>0.6752891856988643</v>
      </c>
    </row>
    <row r="8" spans="1:16" s="4" customFormat="1" ht="15" customHeight="1">
      <c r="A8" s="34" t="s">
        <v>136</v>
      </c>
      <c r="B8" s="66">
        <v>0.023029695927126264</v>
      </c>
      <c r="C8" s="66">
        <v>0.09092745422592957</v>
      </c>
      <c r="D8" s="66">
        <v>0</v>
      </c>
      <c r="E8" s="66">
        <v>0.0290413138439084</v>
      </c>
      <c r="F8" s="66">
        <v>0</v>
      </c>
      <c r="G8" s="66">
        <v>0.0075248055214013</v>
      </c>
      <c r="H8" s="66">
        <v>0</v>
      </c>
      <c r="I8" s="66">
        <v>0.856483436428367</v>
      </c>
      <c r="J8" s="66">
        <v>0</v>
      </c>
      <c r="K8" s="66">
        <v>0</v>
      </c>
      <c r="L8" s="66" t="s">
        <v>158</v>
      </c>
      <c r="M8" s="66">
        <v>1</v>
      </c>
      <c r="N8" s="66">
        <v>0.03</v>
      </c>
      <c r="O8" s="66">
        <v>0.5436791857860513</v>
      </c>
      <c r="P8" s="70">
        <v>0.04801956582490111</v>
      </c>
    </row>
    <row r="9" spans="1:16" s="4" customFormat="1" ht="13.5" customHeight="1">
      <c r="A9" s="34" t="s">
        <v>24</v>
      </c>
      <c r="B9" s="66">
        <v>0.010126292567465126</v>
      </c>
      <c r="C9" s="66">
        <v>0.3736445668412105</v>
      </c>
      <c r="D9" s="66">
        <v>0</v>
      </c>
      <c r="E9" s="66">
        <v>0.07618853714045855</v>
      </c>
      <c r="F9" s="66">
        <v>0.0021383329502359977</v>
      </c>
      <c r="G9" s="66">
        <v>0</v>
      </c>
      <c r="H9" s="66">
        <v>0</v>
      </c>
      <c r="I9" s="66">
        <v>0</v>
      </c>
      <c r="J9" s="66">
        <v>6.57452741208924E-05</v>
      </c>
      <c r="K9" s="66">
        <v>0</v>
      </c>
      <c r="L9" s="66" t="s">
        <v>158</v>
      </c>
      <c r="M9" s="66">
        <v>0</v>
      </c>
      <c r="N9" s="66">
        <v>0</v>
      </c>
      <c r="O9" s="66">
        <v>0.05099710762673162</v>
      </c>
      <c r="P9" s="70">
        <v>0.04714987631614334</v>
      </c>
    </row>
    <row r="10" spans="1:16" s="4" customFormat="1" ht="15" customHeight="1">
      <c r="A10" s="33" t="s">
        <v>3</v>
      </c>
      <c r="B10" s="66">
        <v>0.030271186788988512</v>
      </c>
      <c r="C10" s="66">
        <v>0.037969782974761196</v>
      </c>
      <c r="D10" s="66">
        <v>0</v>
      </c>
      <c r="E10" s="66">
        <v>0.020014612793856062</v>
      </c>
      <c r="F10" s="66">
        <v>0.0004250588430679094</v>
      </c>
      <c r="G10" s="66">
        <v>0.0016338861055469355</v>
      </c>
      <c r="H10" s="66">
        <v>0</v>
      </c>
      <c r="I10" s="66">
        <v>0</v>
      </c>
      <c r="J10" s="66">
        <v>0.00843885966840695</v>
      </c>
      <c r="K10" s="66">
        <v>0</v>
      </c>
      <c r="L10" s="66" t="s">
        <v>158</v>
      </c>
      <c r="M10" s="66">
        <v>0</v>
      </c>
      <c r="N10" s="66">
        <v>0</v>
      </c>
      <c r="O10" s="66">
        <v>0.014640193114846791</v>
      </c>
      <c r="P10" s="70">
        <v>0.021679822993811847</v>
      </c>
    </row>
    <row r="11" spans="1:16" s="4" customFormat="1" ht="15" customHeight="1">
      <c r="A11" s="33" t="s">
        <v>19</v>
      </c>
      <c r="B11" s="66">
        <v>0.12358977111432823</v>
      </c>
      <c r="C11" s="66">
        <v>0.003861771313810591</v>
      </c>
      <c r="D11" s="66">
        <v>0</v>
      </c>
      <c r="E11" s="66">
        <v>0.023442102647056692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 t="s">
        <v>158</v>
      </c>
      <c r="M11" s="66">
        <v>0</v>
      </c>
      <c r="N11" s="66">
        <v>0</v>
      </c>
      <c r="O11" s="66">
        <v>0.27567579322793206</v>
      </c>
      <c r="P11" s="70">
        <v>0.06732420384412954</v>
      </c>
    </row>
    <row r="12" spans="1:16" s="4" customFormat="1" ht="15" customHeight="1">
      <c r="A12" s="33" t="s">
        <v>4</v>
      </c>
      <c r="B12" s="66">
        <v>0.012887878019025375</v>
      </c>
      <c r="C12" s="66">
        <v>0</v>
      </c>
      <c r="D12" s="66">
        <v>0</v>
      </c>
      <c r="E12" s="66">
        <v>0.0404908205181278</v>
      </c>
      <c r="F12" s="66">
        <v>0.01988849634055743</v>
      </c>
      <c r="G12" s="66">
        <v>0.006585458965479704</v>
      </c>
      <c r="H12" s="66">
        <v>0</v>
      </c>
      <c r="I12" s="66">
        <v>0</v>
      </c>
      <c r="J12" s="66">
        <v>0.11716178244253564</v>
      </c>
      <c r="K12" s="66">
        <v>0</v>
      </c>
      <c r="L12" s="66" t="s">
        <v>158</v>
      </c>
      <c r="M12" s="66">
        <v>0</v>
      </c>
      <c r="N12" s="66">
        <v>0</v>
      </c>
      <c r="O12" s="66">
        <v>0</v>
      </c>
      <c r="P12" s="70">
        <v>0.017278800305334033</v>
      </c>
    </row>
    <row r="13" spans="1:16" s="4" customFormat="1" ht="15" customHeight="1">
      <c r="A13" s="33" t="s">
        <v>25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 t="s">
        <v>158</v>
      </c>
      <c r="M13" s="66">
        <v>0</v>
      </c>
      <c r="N13" s="66">
        <v>0</v>
      </c>
      <c r="O13" s="66">
        <v>0</v>
      </c>
      <c r="P13" s="70">
        <v>0</v>
      </c>
    </row>
    <row r="14" spans="1:16" s="4" customFormat="1" ht="25.5" customHeight="1">
      <c r="A14" s="33" t="s">
        <v>26</v>
      </c>
      <c r="B14" s="66">
        <v>0.04152972957395155</v>
      </c>
      <c r="C14" s="66">
        <v>0</v>
      </c>
      <c r="D14" s="66">
        <v>0</v>
      </c>
      <c r="E14" s="66">
        <v>0.09969417674558904</v>
      </c>
      <c r="F14" s="66">
        <v>0.16112638885144087</v>
      </c>
      <c r="G14" s="66">
        <v>0.38939413777517584</v>
      </c>
      <c r="H14" s="66">
        <v>0.0004524586503984113</v>
      </c>
      <c r="I14" s="66">
        <v>0.0002922234654644773</v>
      </c>
      <c r="J14" s="66">
        <v>0.18948866779730636</v>
      </c>
      <c r="K14" s="66">
        <v>0</v>
      </c>
      <c r="L14" s="66" t="s">
        <v>158</v>
      </c>
      <c r="M14" s="66">
        <v>0</v>
      </c>
      <c r="N14" s="66">
        <v>0</v>
      </c>
      <c r="O14" s="66">
        <v>0</v>
      </c>
      <c r="P14" s="70">
        <v>0.08295826003987293</v>
      </c>
    </row>
    <row r="15" spans="1:16" s="11" customFormat="1" ht="12.75">
      <c r="A15" s="33" t="s">
        <v>27</v>
      </c>
      <c r="B15" s="66">
        <v>0.046033261949899644</v>
      </c>
      <c r="C15" s="66">
        <v>0.037232952849862125</v>
      </c>
      <c r="D15" s="66">
        <v>0.11032507198717553</v>
      </c>
      <c r="E15" s="66">
        <v>0.017775511741520394</v>
      </c>
      <c r="F15" s="66">
        <v>0.03108339362583824</v>
      </c>
      <c r="G15" s="66">
        <v>0.014157670761665832</v>
      </c>
      <c r="H15" s="66">
        <v>0</v>
      </c>
      <c r="I15" s="66">
        <v>0.1432243401061685</v>
      </c>
      <c r="J15" s="66">
        <v>0.005695300119444347</v>
      </c>
      <c r="K15" s="66">
        <v>0</v>
      </c>
      <c r="L15" s="66" t="s">
        <v>158</v>
      </c>
      <c r="M15" s="66">
        <v>0</v>
      </c>
      <c r="N15" s="66">
        <v>0</v>
      </c>
      <c r="O15" s="66">
        <v>0</v>
      </c>
      <c r="P15" s="70">
        <v>0.04004956338997436</v>
      </c>
    </row>
    <row r="16" spans="1:16" s="4" customFormat="1" ht="25.5">
      <c r="A16" s="33" t="s">
        <v>28</v>
      </c>
      <c r="B16" s="66">
        <v>0.0014617602023004796</v>
      </c>
      <c r="C16" s="66">
        <v>0</v>
      </c>
      <c r="D16" s="66">
        <v>0</v>
      </c>
      <c r="E16" s="66">
        <v>0</v>
      </c>
      <c r="F16" s="66">
        <v>0.007068383981393435</v>
      </c>
      <c r="G16" s="66">
        <v>0.0006270671267834416</v>
      </c>
      <c r="H16" s="66">
        <v>0</v>
      </c>
      <c r="I16" s="66">
        <v>0</v>
      </c>
      <c r="J16" s="66">
        <v>0.0037039591054023884</v>
      </c>
      <c r="K16" s="66">
        <v>0</v>
      </c>
      <c r="L16" s="66" t="s">
        <v>158</v>
      </c>
      <c r="M16" s="66">
        <v>0</v>
      </c>
      <c r="N16" s="66">
        <v>0</v>
      </c>
      <c r="O16" s="66">
        <v>0</v>
      </c>
      <c r="P16" s="70">
        <v>0.001792011005280048</v>
      </c>
    </row>
    <row r="17" spans="1:16" s="4" customFormat="1" ht="14.25" thickBot="1">
      <c r="A17" s="35" t="s">
        <v>133</v>
      </c>
      <c r="B17" s="66">
        <v>1</v>
      </c>
      <c r="C17" s="66">
        <v>1</v>
      </c>
      <c r="D17" s="66">
        <v>1</v>
      </c>
      <c r="E17" s="66">
        <v>1</v>
      </c>
      <c r="F17" s="66">
        <v>1</v>
      </c>
      <c r="G17" s="66">
        <v>1</v>
      </c>
      <c r="H17" s="66">
        <v>1</v>
      </c>
      <c r="I17" s="66">
        <v>1</v>
      </c>
      <c r="J17" s="66">
        <v>1</v>
      </c>
      <c r="K17" s="66">
        <v>1</v>
      </c>
      <c r="L17" s="66" t="s">
        <v>158</v>
      </c>
      <c r="M17" s="66">
        <v>1</v>
      </c>
      <c r="N17" s="66">
        <v>1</v>
      </c>
      <c r="O17" s="66">
        <v>1</v>
      </c>
      <c r="P17" s="75">
        <v>1</v>
      </c>
    </row>
    <row r="18" s="4" customFormat="1" ht="12.75"/>
    <row r="19" s="4" customFormat="1" ht="12.75"/>
    <row r="20" s="4" customFormat="1" ht="15.75">
      <c r="A20" s="19" t="s">
        <v>154</v>
      </c>
    </row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="4" customFormat="1" ht="12.75"/>
    <row r="4480" s="4" customFormat="1" ht="12.75"/>
    <row r="4481" s="4" customFormat="1" ht="12.75"/>
    <row r="4482" s="4" customFormat="1" ht="12.75"/>
    <row r="4483" s="4" customFormat="1" ht="12.75"/>
    <row r="4484" s="4" customFormat="1" ht="12.75"/>
    <row r="4485" s="4" customFormat="1" ht="12.75"/>
    <row r="4486" s="4" customFormat="1" ht="12.75"/>
    <row r="4487" s="4" customFormat="1" ht="12.75"/>
    <row r="4488" s="4" customFormat="1" ht="12.75"/>
    <row r="4489" s="4" customFormat="1" ht="12.75"/>
    <row r="4490" s="4" customFormat="1" ht="12.75"/>
    <row r="4491" s="4" customFormat="1" ht="12.75"/>
    <row r="4492" s="4" customFormat="1" ht="12.75"/>
    <row r="4493" s="4" customFormat="1" ht="12.75"/>
    <row r="4494" s="4" customFormat="1" ht="12.75"/>
    <row r="4495" s="4" customFormat="1" ht="12.75"/>
    <row r="4496" s="4" customFormat="1" ht="12.75"/>
    <row r="4497" s="4" customFormat="1" ht="12.75"/>
    <row r="4498" s="4" customFormat="1" ht="12.75"/>
    <row r="4499" s="4" customFormat="1" ht="12.75"/>
    <row r="4500" s="4" customFormat="1" ht="12.75"/>
    <row r="4501" s="4" customFormat="1" ht="12.75"/>
    <row r="4502" s="4" customFormat="1" ht="12.75"/>
    <row r="4503" s="4" customFormat="1" ht="12.75"/>
    <row r="4504" s="4" customFormat="1" ht="12.75"/>
    <row r="4505" s="4" customFormat="1" ht="12.75"/>
    <row r="4506" s="4" customFormat="1" ht="12.75"/>
    <row r="4507" s="4" customFormat="1" ht="12.75"/>
    <row r="4508" s="4" customFormat="1" ht="12.75"/>
    <row r="4509" s="4" customFormat="1" ht="12.75"/>
    <row r="4510" s="4" customFormat="1" ht="12.75"/>
    <row r="4511" s="4" customFormat="1" ht="12.75"/>
    <row r="4512" s="4" customFormat="1" ht="12.75"/>
    <row r="4513" s="4" customFormat="1" ht="12.75"/>
    <row r="4514" s="4" customFormat="1" ht="12.75"/>
    <row r="4515" s="4" customFormat="1" ht="12.75"/>
    <row r="4516" s="4" customFormat="1" ht="12.75"/>
    <row r="4517" s="4" customFormat="1" ht="12.75"/>
    <row r="4518" s="4" customFormat="1" ht="12.75"/>
    <row r="4519" s="4" customFormat="1" ht="12.75"/>
    <row r="4520" s="4" customFormat="1" ht="12.75"/>
    <row r="4521" s="4" customFormat="1" ht="12.75"/>
    <row r="4522" s="4" customFormat="1" ht="12.75"/>
    <row r="4523" s="4" customFormat="1" ht="12.75"/>
    <row r="4524" s="4" customFormat="1" ht="12.75"/>
    <row r="4525" s="4" customFormat="1" ht="12.75"/>
    <row r="4526" s="4" customFormat="1" ht="12.75"/>
    <row r="4527" s="4" customFormat="1" ht="12.75"/>
    <row r="4528" s="4" customFormat="1" ht="12.75"/>
    <row r="4529" s="4" customFormat="1" ht="12.75"/>
    <row r="4530" s="4" customFormat="1" ht="12.75"/>
    <row r="4531" s="4" customFormat="1" ht="12.75"/>
    <row r="4532" s="4" customFormat="1" ht="12.75"/>
    <row r="4533" s="4" customFormat="1" ht="12.75"/>
    <row r="4534" s="4" customFormat="1" ht="12.75"/>
    <row r="4535" s="4" customFormat="1" ht="12.75"/>
    <row r="4536" s="4" customFormat="1" ht="12.75"/>
    <row r="4537" s="4" customFormat="1" ht="12.75"/>
    <row r="4538" s="4" customFormat="1" ht="12.75"/>
    <row r="4539" s="4" customFormat="1" ht="12.75"/>
    <row r="4540" s="4" customFormat="1" ht="12.75"/>
    <row r="4541" s="4" customFormat="1" ht="12.75"/>
    <row r="4542" s="4" customFormat="1" ht="12.75"/>
    <row r="4543" s="4" customFormat="1" ht="12.75"/>
    <row r="4544" s="4" customFormat="1" ht="12.75"/>
    <row r="4545" s="4" customFormat="1" ht="12.75"/>
    <row r="4546" s="4" customFormat="1" ht="12.75"/>
    <row r="4547" s="4" customFormat="1" ht="12.75"/>
    <row r="4548" s="4" customFormat="1" ht="12.75"/>
    <row r="4549" s="4" customFormat="1" ht="12.75"/>
    <row r="4550" s="4" customFormat="1" ht="12.75"/>
    <row r="4551" s="4" customFormat="1" ht="12.75"/>
    <row r="4552" s="4" customFormat="1" ht="12.75"/>
    <row r="4553" s="4" customFormat="1" ht="12.75"/>
    <row r="4554" s="4" customFormat="1" ht="12.75"/>
    <row r="4555" s="4" customFormat="1" ht="12.75"/>
    <row r="4556" s="4" customFormat="1" ht="12.75"/>
    <row r="4557" s="4" customFormat="1" ht="12.75"/>
    <row r="4558" s="4" customFormat="1" ht="12.75"/>
    <row r="4559" s="4" customFormat="1" ht="12.75"/>
    <row r="4560" s="4" customFormat="1" ht="12.75"/>
    <row r="4561" s="4" customFormat="1" ht="12.75"/>
    <row r="4562" s="4" customFormat="1" ht="12.75"/>
    <row r="4563" s="4" customFormat="1" ht="12.75"/>
    <row r="4564" s="4" customFormat="1" ht="12.75"/>
    <row r="4565" s="4" customFormat="1" ht="12.75"/>
    <row r="4566" s="4" customFormat="1" ht="12.75"/>
    <row r="4567" s="4" customFormat="1" ht="12.75"/>
    <row r="4568" s="4" customFormat="1" ht="12.75"/>
    <row r="4569" s="4" customFormat="1" ht="12.75"/>
    <row r="4570" s="4" customFormat="1" ht="12.75"/>
    <row r="4571" s="4" customFormat="1" ht="12.75"/>
    <row r="4572" s="4" customFormat="1" ht="12.75"/>
    <row r="4573" s="4" customFormat="1" ht="12.75"/>
    <row r="4574" s="4" customFormat="1" ht="12.75"/>
    <row r="4575" s="4" customFormat="1" ht="12.75"/>
    <row r="4576" s="4" customFormat="1" ht="12.75"/>
    <row r="4577" s="4" customFormat="1" ht="12.75"/>
    <row r="4578" s="4" customFormat="1" ht="12.75"/>
    <row r="4579" s="4" customFormat="1" ht="12.75"/>
    <row r="4580" s="4" customFormat="1" ht="12.75"/>
    <row r="4581" s="4" customFormat="1" ht="12.75"/>
    <row r="4582" s="4" customFormat="1" ht="12.75"/>
    <row r="4583" s="4" customFormat="1" ht="12.75"/>
    <row r="4584" s="4" customFormat="1" ht="12.75"/>
    <row r="4585" s="4" customFormat="1" ht="12.75"/>
    <row r="4586" s="4" customFormat="1" ht="12.75"/>
    <row r="4587" s="4" customFormat="1" ht="12.75"/>
    <row r="4588" s="4" customFormat="1" ht="12.75"/>
    <row r="4589" s="4" customFormat="1" ht="12.75"/>
    <row r="4590" s="4" customFormat="1" ht="12.75"/>
    <row r="4591" s="4" customFormat="1" ht="12.75"/>
    <row r="4592" s="4" customFormat="1" ht="12.75"/>
    <row r="4593" s="4" customFormat="1" ht="12.75"/>
    <row r="4594" s="4" customFormat="1" ht="12.75"/>
    <row r="4595" s="4" customFormat="1" ht="12.75"/>
    <row r="4596" s="4" customFormat="1" ht="12.75"/>
    <row r="4597" s="4" customFormat="1" ht="12.75"/>
    <row r="4598" s="4" customFormat="1" ht="12.75"/>
    <row r="4599" s="4" customFormat="1" ht="12.75"/>
    <row r="4600" s="4" customFormat="1" ht="12.75"/>
    <row r="4601" s="4" customFormat="1" ht="12.75"/>
    <row r="4602" s="4" customFormat="1" ht="12.75"/>
    <row r="4603" s="4" customFormat="1" ht="12.75"/>
    <row r="4604" s="4" customFormat="1" ht="12.75"/>
    <row r="4605" s="4" customFormat="1" ht="12.75"/>
    <row r="4606" s="4" customFormat="1" ht="12.75"/>
    <row r="4607" s="4" customFormat="1" ht="12.75"/>
    <row r="4608" s="4" customFormat="1" ht="12.75"/>
    <row r="4609" s="4" customFormat="1" ht="12.75"/>
    <row r="4610" s="4" customFormat="1" ht="12.75"/>
    <row r="4611" s="4" customFormat="1" ht="12.75"/>
    <row r="4612" s="4" customFormat="1" ht="12.75"/>
    <row r="4613" s="4" customFormat="1" ht="12.75"/>
    <row r="4614" s="4" customFormat="1" ht="12.75"/>
    <row r="4615" s="4" customFormat="1" ht="12.75"/>
    <row r="4616" s="4" customFormat="1" ht="12.75"/>
    <row r="4617" s="4" customFormat="1" ht="12.75"/>
    <row r="4618" s="4" customFormat="1" ht="12.75"/>
    <row r="4619" s="4" customFormat="1" ht="12.75"/>
    <row r="4620" s="4" customFormat="1" ht="12.75"/>
    <row r="4621" s="4" customFormat="1" ht="12.75"/>
    <row r="4622" s="4" customFormat="1" ht="12.75"/>
    <row r="4623" s="4" customFormat="1" ht="12.75"/>
    <row r="4624" s="4" customFormat="1" ht="12.75"/>
    <row r="4625" s="4" customFormat="1" ht="12.75"/>
    <row r="4626" s="4" customFormat="1" ht="12.75"/>
    <row r="4627" s="4" customFormat="1" ht="12.75"/>
    <row r="4628" s="4" customFormat="1" ht="12.75"/>
    <row r="4629" s="4" customFormat="1" ht="12.75"/>
    <row r="4630" s="4" customFormat="1" ht="12.75"/>
    <row r="4631" s="4" customFormat="1" ht="12.75"/>
    <row r="4632" s="4" customFormat="1" ht="12.75"/>
    <row r="4633" s="4" customFormat="1" ht="12.75"/>
    <row r="4634" s="4" customFormat="1" ht="12.75"/>
    <row r="4635" s="4" customFormat="1" ht="12.75"/>
    <row r="4636" s="4" customFormat="1" ht="12.75"/>
    <row r="4637" s="4" customFormat="1" ht="12.75"/>
    <row r="4638" s="4" customFormat="1" ht="12.75"/>
    <row r="4639" s="4" customFormat="1" ht="12.75"/>
    <row r="4640" s="4" customFormat="1" ht="12.75"/>
    <row r="4641" s="4" customFormat="1" ht="12.75"/>
    <row r="4642" s="4" customFormat="1" ht="12.75"/>
    <row r="4643" s="4" customFormat="1" ht="12.75"/>
    <row r="4644" s="4" customFormat="1" ht="12.75"/>
    <row r="4645" s="4" customFormat="1" ht="12.75"/>
    <row r="4646" s="4" customFormat="1" ht="12.75"/>
    <row r="4647" s="4" customFormat="1" ht="12.75"/>
    <row r="4648" s="4" customFormat="1" ht="12.75"/>
    <row r="4649" s="4" customFormat="1" ht="12.75"/>
    <row r="4650" s="4" customFormat="1" ht="12.75"/>
    <row r="4651" s="4" customFormat="1" ht="12.75"/>
    <row r="4652" s="4" customFormat="1" ht="12.75"/>
    <row r="4653" s="4" customFormat="1" ht="12.75"/>
    <row r="4654" s="4" customFormat="1" ht="12.75"/>
    <row r="4655" s="4" customFormat="1" ht="12.75"/>
    <row r="4656" s="4" customFormat="1" ht="12.75"/>
    <row r="4657" s="4" customFormat="1" ht="12.75"/>
    <row r="4658" s="4" customFormat="1" ht="12.75"/>
    <row r="4659" s="4" customFormat="1" ht="12.75"/>
    <row r="4660" s="4" customFormat="1" ht="12.75"/>
    <row r="4661" s="4" customFormat="1" ht="12.75"/>
    <row r="4662" s="4" customFormat="1" ht="12.75"/>
    <row r="4663" s="4" customFormat="1" ht="12.75"/>
    <row r="4664" s="4" customFormat="1" ht="12.75"/>
    <row r="4665" s="4" customFormat="1" ht="12.75"/>
    <row r="4666" s="4" customFormat="1" ht="12.75"/>
    <row r="4667" s="4" customFormat="1" ht="12.75"/>
    <row r="4668" s="4" customFormat="1" ht="12.75"/>
    <row r="4669" s="4" customFormat="1" ht="12.75"/>
    <row r="4670" s="4" customFormat="1" ht="12.75"/>
    <row r="4671" s="4" customFormat="1" ht="12.75"/>
    <row r="4672" s="4" customFormat="1" ht="12.75"/>
    <row r="4673" s="4" customFormat="1" ht="12.75"/>
    <row r="4674" s="4" customFormat="1" ht="12.75"/>
    <row r="4675" s="4" customFormat="1" ht="12.75"/>
    <row r="4676" s="4" customFormat="1" ht="12.75"/>
    <row r="4677" s="4" customFormat="1" ht="12.75"/>
    <row r="4678" s="4" customFormat="1" ht="12.75"/>
    <row r="4679" s="4" customFormat="1" ht="12.75"/>
    <row r="4680" s="4" customFormat="1" ht="12.75"/>
    <row r="4681" s="4" customFormat="1" ht="12.75"/>
    <row r="4682" s="4" customFormat="1" ht="12.75"/>
    <row r="4683" s="4" customFormat="1" ht="12.75"/>
    <row r="4684" s="4" customFormat="1" ht="12.75"/>
    <row r="4685" s="4" customFormat="1" ht="12.75"/>
    <row r="4686" s="4" customFormat="1" ht="12.75"/>
    <row r="4687" s="4" customFormat="1" ht="12.75"/>
    <row r="4688" s="4" customFormat="1" ht="12.75"/>
    <row r="4689" s="4" customFormat="1" ht="12.75"/>
    <row r="4690" s="4" customFormat="1" ht="12.75"/>
    <row r="4691" s="4" customFormat="1" ht="12.75"/>
    <row r="4692" s="4" customFormat="1" ht="12.75"/>
    <row r="4693" s="4" customFormat="1" ht="12.75"/>
    <row r="4694" s="4" customFormat="1" ht="12.75"/>
    <row r="4695" s="4" customFormat="1" ht="12.75"/>
    <row r="4696" s="4" customFormat="1" ht="12.75"/>
    <row r="4697" s="4" customFormat="1" ht="12.75"/>
    <row r="4698" s="4" customFormat="1" ht="12.75"/>
    <row r="4699" s="4" customFormat="1" ht="12.75"/>
    <row r="4700" s="4" customFormat="1" ht="12.75"/>
    <row r="4701" s="4" customFormat="1" ht="12.75"/>
    <row r="4702" s="4" customFormat="1" ht="12.75"/>
    <row r="4703" s="4" customFormat="1" ht="12.75"/>
    <row r="4704" s="4" customFormat="1" ht="12.75"/>
    <row r="4705" s="4" customFormat="1" ht="12.75"/>
    <row r="4706" s="4" customFormat="1" ht="12.75"/>
    <row r="4707" s="4" customFormat="1" ht="12.75"/>
    <row r="4708" s="4" customFormat="1" ht="12.75"/>
    <row r="4709" s="4" customFormat="1" ht="12.75"/>
    <row r="4710" s="4" customFormat="1" ht="12.75"/>
    <row r="4711" s="4" customFormat="1" ht="12.75"/>
    <row r="4712" s="4" customFormat="1" ht="12.75"/>
    <row r="4713" s="4" customFormat="1" ht="12.75"/>
    <row r="4714" s="4" customFormat="1" ht="12.75"/>
    <row r="4715" s="4" customFormat="1" ht="12.75"/>
    <row r="4716" s="4" customFormat="1" ht="12.75"/>
    <row r="4717" s="4" customFormat="1" ht="12.75"/>
    <row r="4718" s="4" customFormat="1" ht="12.75"/>
    <row r="4719" s="4" customFormat="1" ht="12.75"/>
    <row r="4720" s="4" customFormat="1" ht="12.75"/>
    <row r="4721" s="4" customFormat="1" ht="12.75"/>
    <row r="4722" s="4" customFormat="1" ht="12.75"/>
    <row r="4723" s="4" customFormat="1" ht="12.75"/>
    <row r="4724" s="4" customFormat="1" ht="12.75"/>
    <row r="4725" s="4" customFormat="1" ht="12.75"/>
    <row r="4726" s="4" customFormat="1" ht="12.75"/>
    <row r="4727" s="4" customFormat="1" ht="12.75"/>
    <row r="4728" s="4" customFormat="1" ht="12.75"/>
    <row r="4729" s="4" customFormat="1" ht="12.75"/>
    <row r="4730" s="4" customFormat="1" ht="12.75"/>
    <row r="4731" s="4" customFormat="1" ht="12.75"/>
    <row r="4732" s="4" customFormat="1" ht="12.75"/>
    <row r="4733" s="4" customFormat="1" ht="12.75"/>
    <row r="4734" s="4" customFormat="1" ht="12.75"/>
    <row r="4735" s="4" customFormat="1" ht="12.75"/>
    <row r="4736" s="4" customFormat="1" ht="12.75"/>
    <row r="4737" s="4" customFormat="1" ht="12.75"/>
    <row r="4738" s="4" customFormat="1" ht="12.75"/>
    <row r="4739" s="4" customFormat="1" ht="12.75"/>
    <row r="4740" s="4" customFormat="1" ht="12.75"/>
    <row r="4741" s="4" customFormat="1" ht="12.75"/>
    <row r="4742" s="4" customFormat="1" ht="12.75"/>
    <row r="4743" s="4" customFormat="1" ht="12.75"/>
    <row r="4744" s="4" customFormat="1" ht="12.75"/>
    <row r="4745" s="4" customFormat="1" ht="12.75"/>
    <row r="4746" s="4" customFormat="1" ht="12.75"/>
    <row r="4747" s="4" customFormat="1" ht="12.75"/>
    <row r="4748" s="4" customFormat="1" ht="12.75"/>
    <row r="4749" s="4" customFormat="1" ht="12.75"/>
    <row r="4750" s="4" customFormat="1" ht="12.75"/>
    <row r="4751" s="4" customFormat="1" ht="12.75"/>
    <row r="4752" s="4" customFormat="1" ht="12.75"/>
    <row r="4753" s="4" customFormat="1" ht="12.75"/>
    <row r="4754" s="4" customFormat="1" ht="12.75"/>
    <row r="4755" s="4" customFormat="1" ht="12.75"/>
    <row r="4756" s="4" customFormat="1" ht="12.75"/>
    <row r="4757" s="4" customFormat="1" ht="12.75"/>
    <row r="4758" s="4" customFormat="1" ht="12.75"/>
    <row r="4759" s="4" customFormat="1" ht="12.75"/>
    <row r="4760" s="4" customFormat="1" ht="12.75"/>
    <row r="4761" s="4" customFormat="1" ht="12.75"/>
    <row r="4762" s="4" customFormat="1" ht="12.75"/>
    <row r="4763" s="4" customFormat="1" ht="12.75"/>
    <row r="4764" s="4" customFormat="1" ht="12.75"/>
    <row r="4765" s="4" customFormat="1" ht="12.75"/>
    <row r="4766" s="4" customFormat="1" ht="12.75"/>
    <row r="4767" s="4" customFormat="1" ht="12.75"/>
    <row r="4768" s="4" customFormat="1" ht="12.75"/>
    <row r="4769" s="4" customFormat="1" ht="12.75"/>
    <row r="4770" s="4" customFormat="1" ht="12.75"/>
    <row r="4771" s="4" customFormat="1" ht="12.75"/>
    <row r="4772" s="4" customFormat="1" ht="12.75"/>
    <row r="4773" s="4" customFormat="1" ht="12.75"/>
    <row r="4774" s="4" customFormat="1" ht="12.75"/>
    <row r="4775" s="4" customFormat="1" ht="12.75"/>
    <row r="4776" s="4" customFormat="1" ht="12.75"/>
    <row r="4777" s="4" customFormat="1" ht="12.75"/>
    <row r="4778" s="4" customFormat="1" ht="12.75"/>
    <row r="4779" s="4" customFormat="1" ht="12.75"/>
    <row r="4780" s="4" customFormat="1" ht="12.75"/>
    <row r="4781" s="4" customFormat="1" ht="12.75"/>
    <row r="4782" s="4" customFormat="1" ht="12.75"/>
    <row r="4783" s="4" customFormat="1" ht="12.75"/>
    <row r="4784" s="4" customFormat="1" ht="12.75"/>
    <row r="4785" s="4" customFormat="1" ht="12.75"/>
    <row r="4786" s="4" customFormat="1" ht="12.75"/>
    <row r="4787" s="4" customFormat="1" ht="12.75"/>
    <row r="4788" s="4" customFormat="1" ht="12.75"/>
    <row r="4789" s="4" customFormat="1" ht="12.75"/>
    <row r="4790" s="4" customFormat="1" ht="12.75"/>
    <row r="4791" s="4" customFormat="1" ht="12.75"/>
    <row r="4792" s="4" customFormat="1" ht="12.75"/>
    <row r="4793" s="4" customFormat="1" ht="12.75"/>
    <row r="4794" s="4" customFormat="1" ht="12.75"/>
    <row r="4795" s="4" customFormat="1" ht="12.75"/>
    <row r="4796" s="4" customFormat="1" ht="12.75"/>
    <row r="4797" s="4" customFormat="1" ht="12.75"/>
    <row r="4798" s="4" customFormat="1" ht="12.75"/>
    <row r="4799" s="4" customFormat="1" ht="12.75"/>
    <row r="4800" s="4" customFormat="1" ht="12.75"/>
    <row r="4801" s="4" customFormat="1" ht="12.75"/>
    <row r="4802" s="4" customFormat="1" ht="12.75"/>
    <row r="4803" s="4" customFormat="1" ht="12.75"/>
    <row r="4804" s="4" customFormat="1" ht="12.75"/>
    <row r="4805" s="4" customFormat="1" ht="12.75"/>
    <row r="4806" s="4" customFormat="1" ht="12.75"/>
    <row r="4807" s="4" customFormat="1" ht="12.75"/>
    <row r="4808" s="4" customFormat="1" ht="12.75"/>
    <row r="4809" s="4" customFormat="1" ht="12.75"/>
    <row r="4810" s="4" customFormat="1" ht="12.75"/>
    <row r="4811" s="4" customFormat="1" ht="12.75"/>
    <row r="4812" s="4" customFormat="1" ht="12.75"/>
    <row r="4813" s="4" customFormat="1" ht="12.75"/>
    <row r="4814" s="4" customFormat="1" ht="12.75"/>
    <row r="4815" s="4" customFormat="1" ht="12.75"/>
    <row r="4816" s="4" customFormat="1" ht="12.75"/>
    <row r="4817" s="4" customFormat="1" ht="12.75"/>
    <row r="4818" s="4" customFormat="1" ht="12.75"/>
    <row r="4819" s="4" customFormat="1" ht="12.75"/>
    <row r="4820" s="4" customFormat="1" ht="12.75"/>
    <row r="4821" s="4" customFormat="1" ht="12.75"/>
    <row r="4822" s="4" customFormat="1" ht="12.75"/>
    <row r="4823" s="4" customFormat="1" ht="12.75"/>
    <row r="4824" s="4" customFormat="1" ht="12.75"/>
    <row r="4825" s="4" customFormat="1" ht="12.75"/>
    <row r="4826" s="4" customFormat="1" ht="12.75"/>
    <row r="4827" s="4" customFormat="1" ht="12.75"/>
    <row r="4828" s="4" customFormat="1" ht="12.75"/>
    <row r="4829" s="4" customFormat="1" ht="12.75"/>
    <row r="4830" s="4" customFormat="1" ht="12.75"/>
    <row r="4831" s="4" customFormat="1" ht="12.75"/>
    <row r="4832" s="4" customFormat="1" ht="12.75"/>
    <row r="4833" s="4" customFormat="1" ht="12.75"/>
    <row r="4834" s="4" customFormat="1" ht="12.75"/>
    <row r="4835" s="4" customFormat="1" ht="12.75"/>
    <row r="4836" s="4" customFormat="1" ht="12.75"/>
    <row r="4837" s="4" customFormat="1" ht="12.75"/>
    <row r="4838" s="4" customFormat="1" ht="12.75"/>
    <row r="4839" s="4" customFormat="1" ht="12.75"/>
    <row r="4840" s="4" customFormat="1" ht="12.75"/>
    <row r="4841" s="4" customFormat="1" ht="12.75"/>
    <row r="4842" s="4" customFormat="1" ht="12.75"/>
    <row r="4843" s="4" customFormat="1" ht="12.75"/>
    <row r="4844" s="4" customFormat="1" ht="12.75"/>
    <row r="4845" s="4" customFormat="1" ht="12.75"/>
    <row r="4846" s="4" customFormat="1" ht="12.75"/>
    <row r="4847" s="4" customFormat="1" ht="12.75"/>
    <row r="4848" s="4" customFormat="1" ht="12.75"/>
    <row r="4849" s="4" customFormat="1" ht="12.75"/>
    <row r="4850" s="4" customFormat="1" ht="12.75"/>
    <row r="4851" s="4" customFormat="1" ht="12.75"/>
    <row r="4852" s="4" customFormat="1" ht="12.75"/>
    <row r="4853" s="4" customFormat="1" ht="12.75"/>
    <row r="4854" s="4" customFormat="1" ht="12.75"/>
    <row r="4855" s="4" customFormat="1" ht="12.75"/>
    <row r="4856" s="4" customFormat="1" ht="12.75"/>
    <row r="4857" s="4" customFormat="1" ht="12.75"/>
    <row r="4858" s="4" customFormat="1" ht="12.75"/>
    <row r="4859" s="4" customFormat="1" ht="12.75"/>
    <row r="4860" s="4" customFormat="1" ht="12.75"/>
    <row r="4861" s="4" customFormat="1" ht="12.75"/>
    <row r="4862" s="4" customFormat="1" ht="12.75"/>
    <row r="4863" s="4" customFormat="1" ht="12.75"/>
    <row r="4864" s="4" customFormat="1" ht="12.75"/>
    <row r="4865" s="4" customFormat="1" ht="12.75"/>
    <row r="4866" s="4" customFormat="1" ht="12.75"/>
    <row r="4867" s="4" customFormat="1" ht="12.75"/>
    <row r="4868" s="4" customFormat="1" ht="12.75"/>
    <row r="4869" s="4" customFormat="1" ht="12.75"/>
    <row r="4870" s="4" customFormat="1" ht="12.75"/>
    <row r="4871" s="4" customFormat="1" ht="12.75"/>
    <row r="4872" s="4" customFormat="1" ht="12.75"/>
    <row r="4873" s="4" customFormat="1" ht="12.75"/>
    <row r="4874" s="4" customFormat="1" ht="12.75"/>
    <row r="4875" s="4" customFormat="1" ht="12.75"/>
    <row r="4876" s="4" customFormat="1" ht="12.75"/>
    <row r="4877" s="4" customFormat="1" ht="12.75"/>
    <row r="4878" s="4" customFormat="1" ht="12.75"/>
    <row r="4879" s="4" customFormat="1" ht="12.75"/>
    <row r="4880" s="4" customFormat="1" ht="12.75"/>
    <row r="4881" s="4" customFormat="1" ht="12.75"/>
    <row r="4882" s="4" customFormat="1" ht="12.75"/>
    <row r="4883" s="4" customFormat="1" ht="12.75"/>
    <row r="4884" s="4" customFormat="1" ht="12.75"/>
    <row r="4885" s="4" customFormat="1" ht="12.75"/>
    <row r="4886" s="4" customFormat="1" ht="12.75"/>
    <row r="4887" s="4" customFormat="1" ht="12.75"/>
    <row r="4888" s="4" customFormat="1" ht="12.75"/>
    <row r="4889" s="4" customFormat="1" ht="12.75"/>
    <row r="4890" s="4" customFormat="1" ht="12.75"/>
    <row r="4891" s="4" customFormat="1" ht="12.75"/>
    <row r="4892" s="4" customFormat="1" ht="12.75"/>
    <row r="4893" s="4" customFormat="1" ht="12.75"/>
    <row r="4894" s="4" customFormat="1" ht="12.75"/>
    <row r="4895" s="4" customFormat="1" ht="12.75"/>
    <row r="4896" s="4" customFormat="1" ht="12.75"/>
    <row r="4897" s="4" customFormat="1" ht="12.75"/>
    <row r="4898" s="4" customFormat="1" ht="12.75"/>
    <row r="4899" s="4" customFormat="1" ht="12.75"/>
    <row r="4900" s="4" customFormat="1" ht="12.75"/>
    <row r="4901" s="4" customFormat="1" ht="12.75"/>
    <row r="4902" s="4" customFormat="1" ht="12.75"/>
    <row r="4903" s="4" customFormat="1" ht="12.75"/>
    <row r="4904" s="4" customFormat="1" ht="12.75"/>
    <row r="4905" s="4" customFormat="1" ht="12.75"/>
    <row r="4906" s="4" customFormat="1" ht="12.75"/>
    <row r="4907" s="4" customFormat="1" ht="12.75"/>
    <row r="4908" s="4" customFormat="1" ht="12.75"/>
    <row r="4909" s="4" customFormat="1" ht="12.75"/>
    <row r="4910" s="4" customFormat="1" ht="12.75"/>
    <row r="4911" s="4" customFormat="1" ht="12.75"/>
    <row r="4912" s="4" customFormat="1" ht="12.75"/>
    <row r="4913" s="4" customFormat="1" ht="12.75"/>
    <row r="4914" s="4" customFormat="1" ht="12.75"/>
    <row r="4915" s="4" customFormat="1" ht="12.75"/>
    <row r="4916" s="4" customFormat="1" ht="12.75"/>
    <row r="4917" s="4" customFormat="1" ht="12.75"/>
    <row r="4918" s="4" customFormat="1" ht="12.75"/>
    <row r="4919" s="4" customFormat="1" ht="12.75"/>
    <row r="4920" s="4" customFormat="1" ht="12.75"/>
    <row r="4921" s="4" customFormat="1" ht="12.75"/>
    <row r="4922" s="4" customFormat="1" ht="12.75"/>
    <row r="4923" s="4" customFormat="1" ht="12.75"/>
    <row r="4924" s="4" customFormat="1" ht="12.75"/>
    <row r="4925" s="4" customFormat="1" ht="12.75"/>
    <row r="4926" s="4" customFormat="1" ht="12.75"/>
    <row r="4927" s="4" customFormat="1" ht="12.75"/>
    <row r="4928" s="4" customFormat="1" ht="12.75"/>
    <row r="4929" s="4" customFormat="1" ht="12.75"/>
    <row r="4930" s="4" customFormat="1" ht="12.75"/>
    <row r="4931" s="4" customFormat="1" ht="12.75"/>
    <row r="4932" s="4" customFormat="1" ht="12.75"/>
    <row r="4933" s="4" customFormat="1" ht="12.75"/>
    <row r="4934" s="4" customFormat="1" ht="12.75"/>
    <row r="4935" s="4" customFormat="1" ht="12.75"/>
    <row r="4936" s="4" customFormat="1" ht="12.75"/>
    <row r="4937" s="4" customFormat="1" ht="12.75"/>
    <row r="4938" s="4" customFormat="1" ht="12.75"/>
    <row r="4939" s="4" customFormat="1" ht="12.75"/>
    <row r="4940" s="4" customFormat="1" ht="12.75"/>
    <row r="4941" s="4" customFormat="1" ht="12.75"/>
    <row r="4942" s="4" customFormat="1" ht="12.75"/>
    <row r="4943" s="4" customFormat="1" ht="12.75"/>
    <row r="4944" s="4" customFormat="1" ht="12.75"/>
    <row r="4945" s="4" customFormat="1" ht="12.75"/>
    <row r="4946" s="4" customFormat="1" ht="12.75"/>
    <row r="4947" s="4" customFormat="1" ht="12.75"/>
    <row r="4948" s="4" customFormat="1" ht="12.75"/>
    <row r="4949" s="4" customFormat="1" ht="12.75"/>
    <row r="4950" s="4" customFormat="1" ht="12.75"/>
    <row r="4951" s="4" customFormat="1" ht="12.75"/>
    <row r="4952" s="4" customFormat="1" ht="12.75"/>
    <row r="4953" s="4" customFormat="1" ht="12.75"/>
    <row r="4954" s="4" customFormat="1" ht="12.75"/>
    <row r="4955" s="4" customFormat="1" ht="12.75"/>
    <row r="4956" s="4" customFormat="1" ht="12.75"/>
    <row r="4957" s="4" customFormat="1" ht="12.75"/>
    <row r="4958" s="4" customFormat="1" ht="12.75"/>
    <row r="4959" s="4" customFormat="1" ht="12.75"/>
    <row r="4960" s="4" customFormat="1" ht="12.75"/>
    <row r="4961" s="4" customFormat="1" ht="12.75"/>
    <row r="4962" s="4" customFormat="1" ht="12.75"/>
    <row r="4963" s="4" customFormat="1" ht="12.75"/>
    <row r="4964" s="4" customFormat="1" ht="12.75"/>
    <row r="4965" s="4" customFormat="1" ht="12.75"/>
    <row r="4966" s="4" customFormat="1" ht="12.75"/>
    <row r="4967" s="4" customFormat="1" ht="12.75"/>
    <row r="4968" s="4" customFormat="1" ht="12.75"/>
    <row r="4969" s="4" customFormat="1" ht="12.75"/>
    <row r="4970" s="4" customFormat="1" ht="12.75"/>
    <row r="4971" s="4" customFormat="1" ht="12.75"/>
    <row r="4972" s="4" customFormat="1" ht="12.75"/>
    <row r="4973" s="4" customFormat="1" ht="12.75"/>
    <row r="4974" s="4" customFormat="1" ht="12.75"/>
    <row r="4975" s="4" customFormat="1" ht="12.75"/>
    <row r="4976" s="4" customFormat="1" ht="12.75"/>
    <row r="4977" s="4" customFormat="1" ht="12.75"/>
    <row r="4978" s="4" customFormat="1" ht="12.75"/>
    <row r="4979" s="4" customFormat="1" ht="12.75"/>
    <row r="4980" s="4" customFormat="1" ht="12.75"/>
    <row r="4981" s="4" customFormat="1" ht="12.75"/>
    <row r="4982" s="4" customFormat="1" ht="12.75"/>
    <row r="4983" s="4" customFormat="1" ht="12.75"/>
    <row r="4984" s="4" customFormat="1" ht="12.75"/>
    <row r="4985" s="4" customFormat="1" ht="12.75"/>
    <row r="4986" s="4" customFormat="1" ht="12.75"/>
    <row r="4987" s="4" customFormat="1" ht="12.75"/>
    <row r="4988" s="4" customFormat="1" ht="12.75"/>
    <row r="4989" s="4" customFormat="1" ht="12.75"/>
    <row r="4990" s="4" customFormat="1" ht="12.75"/>
    <row r="4991" s="4" customFormat="1" ht="12.75"/>
    <row r="4992" s="4" customFormat="1" ht="12.75"/>
    <row r="4993" s="4" customFormat="1" ht="12.75"/>
    <row r="4994" s="4" customFormat="1" ht="12.75"/>
    <row r="4995" s="4" customFormat="1" ht="12.75"/>
    <row r="4996" s="4" customFormat="1" ht="12.75"/>
    <row r="4997" s="4" customFormat="1" ht="12.75"/>
    <row r="4998" s="4" customFormat="1" ht="12.75"/>
    <row r="4999" s="4" customFormat="1" ht="12.75"/>
    <row r="5000" s="4" customFormat="1" ht="12.75"/>
    <row r="5001" s="4" customFormat="1" ht="12.75"/>
    <row r="5002" s="4" customFormat="1" ht="12.75"/>
    <row r="5003" s="4" customFormat="1" ht="12.75"/>
    <row r="5004" s="4" customFormat="1" ht="12.75"/>
    <row r="5005" s="4" customFormat="1" ht="12.75"/>
    <row r="5006" s="4" customFormat="1" ht="12.75"/>
    <row r="5007" s="4" customFormat="1" ht="12.75"/>
    <row r="5008" s="4" customFormat="1" ht="12.75"/>
    <row r="5009" s="4" customFormat="1" ht="12.75"/>
    <row r="5010" s="4" customFormat="1" ht="12.75"/>
    <row r="5011" s="4" customFormat="1" ht="12.75"/>
    <row r="5012" s="4" customFormat="1" ht="12.75"/>
    <row r="5013" s="4" customFormat="1" ht="12.75"/>
    <row r="5014" s="4" customFormat="1" ht="12.75"/>
    <row r="5015" s="4" customFormat="1" ht="12.75"/>
    <row r="5016" s="4" customFormat="1" ht="12.75"/>
    <row r="5017" s="4" customFormat="1" ht="12.75"/>
    <row r="5018" s="4" customFormat="1" ht="12.75"/>
    <row r="5019" s="4" customFormat="1" ht="12.75"/>
    <row r="5020" s="4" customFormat="1" ht="12.75"/>
    <row r="5021" s="4" customFormat="1" ht="12.75"/>
    <row r="5022" s="4" customFormat="1" ht="12.75"/>
    <row r="5023" s="4" customFormat="1" ht="12.75"/>
    <row r="5024" s="4" customFormat="1" ht="12.75"/>
    <row r="5025" s="4" customFormat="1" ht="12.75"/>
    <row r="5026" s="4" customFormat="1" ht="12.75"/>
    <row r="5027" s="4" customFormat="1" ht="12.75"/>
    <row r="5028" s="4" customFormat="1" ht="12.75"/>
    <row r="5029" s="4" customFormat="1" ht="12.75"/>
    <row r="5030" s="4" customFormat="1" ht="12.75"/>
    <row r="5031" s="4" customFormat="1" ht="12.75"/>
    <row r="5032" s="4" customFormat="1" ht="12.75"/>
    <row r="5033" s="4" customFormat="1" ht="12.75"/>
    <row r="5034" s="4" customFormat="1" ht="12.75"/>
    <row r="5035" s="4" customFormat="1" ht="12.75"/>
    <row r="5036" s="4" customFormat="1" ht="12.75"/>
    <row r="5037" s="4" customFormat="1" ht="12.75"/>
    <row r="5038" s="4" customFormat="1" ht="12.75"/>
    <row r="5039" s="4" customFormat="1" ht="12.75"/>
    <row r="5040" s="4" customFormat="1" ht="12.75"/>
    <row r="5041" s="4" customFormat="1" ht="12.75"/>
    <row r="5042" s="4" customFormat="1" ht="12.75"/>
    <row r="5043" s="4" customFormat="1" ht="12.75"/>
    <row r="5044" s="4" customFormat="1" ht="12.75"/>
    <row r="5045" s="4" customFormat="1" ht="12.75"/>
    <row r="5046" s="4" customFormat="1" ht="12.75"/>
    <row r="5047" s="4" customFormat="1" ht="12.75"/>
    <row r="5048" s="4" customFormat="1" ht="12.75"/>
    <row r="5049" s="4" customFormat="1" ht="12.75"/>
    <row r="5050" s="4" customFormat="1" ht="12.75"/>
    <row r="5051" s="4" customFormat="1" ht="12.75"/>
    <row r="5052" s="4" customFormat="1" ht="12.75"/>
    <row r="5053" s="4" customFormat="1" ht="12.75"/>
    <row r="5054" s="4" customFormat="1" ht="12.75"/>
    <row r="5055" s="4" customFormat="1" ht="12.75"/>
    <row r="5056" s="4" customFormat="1" ht="12.75"/>
    <row r="5057" s="4" customFormat="1" ht="12.75"/>
    <row r="5058" s="4" customFormat="1" ht="12.75"/>
    <row r="5059" s="4" customFormat="1" ht="12.75"/>
    <row r="5060" s="4" customFormat="1" ht="12.75"/>
    <row r="5061" s="4" customFormat="1" ht="12.75"/>
    <row r="5062" s="4" customFormat="1" ht="12.75"/>
    <row r="5063" s="4" customFormat="1" ht="12.75"/>
    <row r="5064" s="4" customFormat="1" ht="12.75"/>
    <row r="5065" s="4" customFormat="1" ht="12.75"/>
    <row r="5066" s="4" customFormat="1" ht="12.75"/>
    <row r="5067" s="4" customFormat="1" ht="12.75"/>
    <row r="5068" s="4" customFormat="1" ht="12.75"/>
    <row r="5069" s="4" customFormat="1" ht="12.75"/>
    <row r="5070" s="4" customFormat="1" ht="12.75"/>
    <row r="5071" s="4" customFormat="1" ht="12.75"/>
    <row r="5072" s="4" customFormat="1" ht="12.75"/>
    <row r="5073" s="4" customFormat="1" ht="12.75"/>
    <row r="5074" s="4" customFormat="1" ht="12.75"/>
    <row r="5075" s="4" customFormat="1" ht="12.75"/>
    <row r="5076" s="4" customFormat="1" ht="12.75"/>
    <row r="5077" s="4" customFormat="1" ht="12.75"/>
    <row r="5078" s="4" customFormat="1" ht="12.75"/>
    <row r="5079" s="4" customFormat="1" ht="12.75"/>
    <row r="5080" s="4" customFormat="1" ht="12.75"/>
    <row r="5081" s="4" customFormat="1" ht="12.75"/>
    <row r="5082" s="4" customFormat="1" ht="12.75"/>
    <row r="5083" s="4" customFormat="1" ht="12.75"/>
    <row r="5084" s="4" customFormat="1" ht="12.75"/>
    <row r="5085" s="4" customFormat="1" ht="12.75"/>
    <row r="5086" s="4" customFormat="1" ht="12.75"/>
    <row r="5087" s="4" customFormat="1" ht="12.75"/>
    <row r="5088" s="4" customFormat="1" ht="12.75"/>
    <row r="5089" s="4" customFormat="1" ht="12.75"/>
    <row r="5090" s="4" customFormat="1" ht="12.75"/>
    <row r="5091" s="4" customFormat="1" ht="12.75"/>
    <row r="5092" s="4" customFormat="1" ht="12.75"/>
    <row r="5093" s="4" customFormat="1" ht="12.75"/>
    <row r="5094" s="4" customFormat="1" ht="12.75"/>
    <row r="5095" s="4" customFormat="1" ht="12.75"/>
    <row r="5096" s="4" customFormat="1" ht="12.75"/>
    <row r="5097" s="4" customFormat="1" ht="12.75"/>
    <row r="5098" s="4" customFormat="1" ht="12.75"/>
    <row r="5099" s="4" customFormat="1" ht="12.75"/>
    <row r="5100" s="4" customFormat="1" ht="12.75"/>
    <row r="5101" s="4" customFormat="1" ht="12.75"/>
    <row r="5102" s="4" customFormat="1" ht="12.75"/>
    <row r="5103" s="4" customFormat="1" ht="12.75"/>
    <row r="5104" s="4" customFormat="1" ht="12.75"/>
    <row r="5105" s="4" customFormat="1" ht="12.75"/>
    <row r="5106" s="4" customFormat="1" ht="12.75"/>
    <row r="5107" s="4" customFormat="1" ht="12.75"/>
    <row r="5108" s="4" customFormat="1" ht="12.75"/>
    <row r="5109" s="4" customFormat="1" ht="12.75"/>
    <row r="5110" s="4" customFormat="1" ht="12.75"/>
    <row r="5111" s="4" customFormat="1" ht="12.75"/>
    <row r="5112" s="4" customFormat="1" ht="12.75"/>
    <row r="5113" s="4" customFormat="1" ht="12.75"/>
    <row r="5114" s="4" customFormat="1" ht="12.75"/>
    <row r="5115" s="4" customFormat="1" ht="12.75"/>
    <row r="5116" s="4" customFormat="1" ht="12.75"/>
    <row r="5117" s="4" customFormat="1" ht="12.75"/>
    <row r="5118" s="4" customFormat="1" ht="12.75"/>
    <row r="5119" s="4" customFormat="1" ht="12.75"/>
    <row r="5120" s="4" customFormat="1" ht="12.75"/>
    <row r="5121" s="4" customFormat="1" ht="12.75"/>
    <row r="5122" s="4" customFormat="1" ht="12.75"/>
    <row r="5123" s="4" customFormat="1" ht="12.75"/>
    <row r="5124" s="4" customFormat="1" ht="12.75"/>
    <row r="5125" s="4" customFormat="1" ht="12.75"/>
    <row r="5126" s="4" customFormat="1" ht="12.75"/>
    <row r="5127" s="4" customFormat="1" ht="12.75"/>
    <row r="5128" s="4" customFormat="1" ht="12.75"/>
    <row r="5129" s="4" customFormat="1" ht="12.75"/>
    <row r="5130" s="4" customFormat="1" ht="12.75"/>
    <row r="5131" s="4" customFormat="1" ht="12.75"/>
    <row r="5132" s="4" customFormat="1" ht="12.75"/>
    <row r="5133" s="4" customFormat="1" ht="12.75"/>
    <row r="5134" s="4" customFormat="1" ht="12.75"/>
    <row r="5135" s="4" customFormat="1" ht="12.75"/>
    <row r="5136" s="4" customFormat="1" ht="12.75"/>
    <row r="5137" s="4" customFormat="1" ht="12.75"/>
    <row r="5138" s="4" customFormat="1" ht="12.75"/>
    <row r="5139" s="4" customFormat="1" ht="12.75"/>
    <row r="5140" s="4" customFormat="1" ht="12.75"/>
    <row r="5141" s="4" customFormat="1" ht="12.75"/>
    <row r="5142" s="4" customFormat="1" ht="12.75"/>
    <row r="5143" s="4" customFormat="1" ht="12.75"/>
    <row r="5144" s="4" customFormat="1" ht="12.75"/>
    <row r="5145" s="4" customFormat="1" ht="12.75"/>
    <row r="5146" s="4" customFormat="1" ht="12.75"/>
    <row r="5147" s="4" customFormat="1" ht="12.75"/>
    <row r="5148" s="4" customFormat="1" ht="12.75"/>
    <row r="5149" s="4" customFormat="1" ht="12.75"/>
    <row r="5150" s="4" customFormat="1" ht="12.75"/>
    <row r="5151" s="4" customFormat="1" ht="12.75"/>
    <row r="5152" s="4" customFormat="1" ht="12.75"/>
    <row r="5153" s="4" customFormat="1" ht="12.75"/>
    <row r="5154" s="4" customFormat="1" ht="12.75"/>
    <row r="5155" s="4" customFormat="1" ht="12.75"/>
    <row r="5156" s="4" customFormat="1" ht="12.75"/>
    <row r="5157" s="4" customFormat="1" ht="12.75"/>
    <row r="5158" s="4" customFormat="1" ht="12.75"/>
    <row r="5159" s="4" customFormat="1" ht="12.75"/>
    <row r="5160" s="4" customFormat="1" ht="12.75"/>
    <row r="5161" s="4" customFormat="1" ht="12.75"/>
    <row r="5162" s="4" customFormat="1" ht="12.75"/>
    <row r="5163" s="4" customFormat="1" ht="12.75"/>
    <row r="5164" s="4" customFormat="1" ht="12.75"/>
    <row r="5165" s="4" customFormat="1" ht="12.75"/>
    <row r="5166" s="4" customFormat="1" ht="12.75"/>
    <row r="5167" s="4" customFormat="1" ht="12.75"/>
    <row r="5168" s="4" customFormat="1" ht="12.75"/>
    <row r="5169" s="4" customFormat="1" ht="12.75"/>
    <row r="5170" s="4" customFormat="1" ht="12.75"/>
    <row r="5171" s="4" customFormat="1" ht="12.75"/>
    <row r="5172" s="4" customFormat="1" ht="12.75"/>
    <row r="5173" s="4" customFormat="1" ht="12.75"/>
    <row r="5174" s="4" customFormat="1" ht="12.75"/>
    <row r="5175" s="4" customFormat="1" ht="12.75"/>
    <row r="5176" s="4" customFormat="1" ht="12.75"/>
    <row r="5177" s="4" customFormat="1" ht="12.75"/>
    <row r="5178" s="4" customFormat="1" ht="12.75"/>
    <row r="5179" s="4" customFormat="1" ht="12.75"/>
    <row r="5180" s="4" customFormat="1" ht="12.75"/>
    <row r="5181" s="4" customFormat="1" ht="12.75"/>
    <row r="5182" s="4" customFormat="1" ht="12.75"/>
    <row r="5183" s="4" customFormat="1" ht="12.75"/>
    <row r="5184" s="4" customFormat="1" ht="12.75"/>
    <row r="5185" s="4" customFormat="1" ht="12.75"/>
    <row r="5186" s="4" customFormat="1" ht="12.75"/>
    <row r="5187" s="4" customFormat="1" ht="12.75"/>
    <row r="5188" s="4" customFormat="1" ht="12.75"/>
    <row r="5189" s="4" customFormat="1" ht="12.75"/>
    <row r="5190" s="4" customFormat="1" ht="12.75"/>
    <row r="5191" s="4" customFormat="1" ht="12.75"/>
    <row r="5192" s="4" customFormat="1" ht="12.75"/>
    <row r="5193" s="4" customFormat="1" ht="12.75"/>
    <row r="5194" s="4" customFormat="1" ht="12.75"/>
    <row r="5195" s="4" customFormat="1" ht="12.75"/>
    <row r="5196" s="4" customFormat="1" ht="12.75"/>
    <row r="5197" s="4" customFormat="1" ht="12.75"/>
    <row r="5198" s="4" customFormat="1" ht="12.75"/>
    <row r="5199" s="4" customFormat="1" ht="12.75"/>
    <row r="5200" s="4" customFormat="1" ht="12.75"/>
    <row r="5201" s="4" customFormat="1" ht="12.75"/>
    <row r="5202" s="4" customFormat="1" ht="12.75"/>
    <row r="5203" s="4" customFormat="1" ht="12.75"/>
    <row r="5204" s="4" customFormat="1" ht="12.75"/>
    <row r="5205" s="4" customFormat="1" ht="12.75"/>
    <row r="5206" s="4" customFormat="1" ht="12.75"/>
    <row r="5207" s="4" customFormat="1" ht="12.75"/>
    <row r="5208" s="4" customFormat="1" ht="12.75"/>
    <row r="5209" s="4" customFormat="1" ht="12.75"/>
    <row r="5210" s="4" customFormat="1" ht="12.75"/>
    <row r="5211" s="4" customFormat="1" ht="12.75"/>
    <row r="5212" s="4" customFormat="1" ht="12.75"/>
    <row r="5213" s="4" customFormat="1" ht="12.75"/>
    <row r="5214" s="4" customFormat="1" ht="12.75"/>
    <row r="5215" s="4" customFormat="1" ht="12.75"/>
    <row r="5216" s="4" customFormat="1" ht="12.75"/>
    <row r="5217" s="4" customFormat="1" ht="12.75"/>
    <row r="5218" s="4" customFormat="1" ht="12.75"/>
    <row r="5219" s="4" customFormat="1" ht="12.75"/>
    <row r="5220" s="4" customFormat="1" ht="12.75"/>
    <row r="5221" s="4" customFormat="1" ht="12.75"/>
    <row r="5222" s="4" customFormat="1" ht="12.75"/>
    <row r="5223" s="4" customFormat="1" ht="12.75"/>
    <row r="5224" s="4" customFormat="1" ht="12.75"/>
    <row r="5225" s="4" customFormat="1" ht="12.75"/>
    <row r="5226" s="4" customFormat="1" ht="12.75"/>
    <row r="5227" s="4" customFormat="1" ht="12.75"/>
    <row r="5228" s="4" customFormat="1" ht="12.75"/>
    <row r="5229" s="4" customFormat="1" ht="12.75"/>
    <row r="5230" s="4" customFormat="1" ht="12.75"/>
    <row r="5231" s="4" customFormat="1" ht="12.75"/>
    <row r="5232" s="4" customFormat="1" ht="12.75"/>
    <row r="5233" s="4" customFormat="1" ht="12.75"/>
    <row r="5234" s="4" customFormat="1" ht="12.75"/>
    <row r="5235" s="4" customFormat="1" ht="12.75"/>
    <row r="5236" s="4" customFormat="1" ht="12.75"/>
    <row r="5237" s="4" customFormat="1" ht="12.75"/>
    <row r="5238" s="4" customFormat="1" ht="12.75"/>
    <row r="5239" s="4" customFormat="1" ht="12.75"/>
    <row r="5240" s="4" customFormat="1" ht="12.75"/>
    <row r="5241" s="4" customFormat="1" ht="12.75"/>
    <row r="5242" s="4" customFormat="1" ht="12.75"/>
    <row r="5243" s="4" customFormat="1" ht="12.75"/>
    <row r="5244" s="4" customFormat="1" ht="12.75"/>
    <row r="5245" s="4" customFormat="1" ht="12.75"/>
    <row r="5246" s="4" customFormat="1" ht="12.75"/>
    <row r="5247" s="4" customFormat="1" ht="12.75"/>
    <row r="5248" s="4" customFormat="1" ht="12.75"/>
    <row r="5249" s="4" customFormat="1" ht="12.75"/>
    <row r="5250" s="4" customFormat="1" ht="12.75"/>
    <row r="5251" s="4" customFormat="1" ht="12.75"/>
    <row r="5252" s="4" customFormat="1" ht="12.75"/>
    <row r="5253" s="4" customFormat="1" ht="12.75"/>
    <row r="5254" s="4" customFormat="1" ht="12.75"/>
    <row r="5255" s="4" customFormat="1" ht="12.75"/>
    <row r="5256" s="4" customFormat="1" ht="12.75"/>
    <row r="5257" s="4" customFormat="1" ht="12.75"/>
    <row r="5258" s="4" customFormat="1" ht="12.75"/>
    <row r="5259" s="4" customFormat="1" ht="12.75"/>
    <row r="5260" s="4" customFormat="1" ht="12.75"/>
    <row r="5261" s="4" customFormat="1" ht="12.75"/>
    <row r="5262" s="4" customFormat="1" ht="12.75"/>
    <row r="5263" s="4" customFormat="1" ht="12.75"/>
    <row r="5264" s="4" customFormat="1" ht="12.75"/>
    <row r="5265" s="4" customFormat="1" ht="12.75"/>
    <row r="5266" s="4" customFormat="1" ht="12.75"/>
    <row r="5267" s="4" customFormat="1" ht="12.75"/>
    <row r="5268" s="4" customFormat="1" ht="12.75"/>
    <row r="5269" s="4" customFormat="1" ht="12.75"/>
    <row r="5270" s="4" customFormat="1" ht="12.75"/>
    <row r="5271" s="4" customFormat="1" ht="12.75"/>
    <row r="5272" s="4" customFormat="1" ht="12.75"/>
    <row r="5273" s="4" customFormat="1" ht="12.75"/>
    <row r="5274" s="4" customFormat="1" ht="12.75"/>
    <row r="5275" s="4" customFormat="1" ht="12.75"/>
    <row r="5276" s="4" customFormat="1" ht="12.75"/>
    <row r="5277" s="4" customFormat="1" ht="12.75"/>
    <row r="5278" s="4" customFormat="1" ht="12.75"/>
    <row r="5279" s="4" customFormat="1" ht="12.75"/>
    <row r="5280" s="4" customFormat="1" ht="12.75"/>
    <row r="5281" s="4" customFormat="1" ht="12.75"/>
    <row r="5282" s="4" customFormat="1" ht="12.75"/>
    <row r="5283" s="4" customFormat="1" ht="12.75"/>
    <row r="5284" s="4" customFormat="1" ht="12.75"/>
    <row r="5285" s="4" customFormat="1" ht="12.75"/>
    <row r="5286" s="4" customFormat="1" ht="12.75"/>
    <row r="5287" s="4" customFormat="1" ht="12.75"/>
    <row r="5288" s="4" customFormat="1" ht="12.75"/>
    <row r="5289" s="4" customFormat="1" ht="12.75"/>
    <row r="5290" s="4" customFormat="1" ht="12.75"/>
    <row r="5291" s="4" customFormat="1" ht="12.75"/>
    <row r="5292" s="4" customFormat="1" ht="12.75"/>
    <row r="5293" s="4" customFormat="1" ht="12.75"/>
    <row r="5294" s="4" customFormat="1" ht="12.75"/>
    <row r="5295" s="4" customFormat="1" ht="12.75"/>
    <row r="5296" s="4" customFormat="1" ht="12.75"/>
    <row r="5297" s="4" customFormat="1" ht="12.75"/>
    <row r="5298" s="4" customFormat="1" ht="12.75"/>
    <row r="5299" s="4" customFormat="1" ht="12.75"/>
    <row r="5300" s="4" customFormat="1" ht="12.75"/>
    <row r="5301" s="4" customFormat="1" ht="12.75"/>
    <row r="5302" s="4" customFormat="1" ht="12.75"/>
    <row r="5303" s="4" customFormat="1" ht="12.75"/>
    <row r="5304" s="4" customFormat="1" ht="12.75"/>
    <row r="5305" s="4" customFormat="1" ht="12.75"/>
    <row r="5306" s="4" customFormat="1" ht="12.75"/>
    <row r="5307" s="4" customFormat="1" ht="12.75"/>
    <row r="5308" s="4" customFormat="1" ht="12.75"/>
    <row r="5309" s="4" customFormat="1" ht="12.75"/>
    <row r="5310" s="4" customFormat="1" ht="12.75"/>
    <row r="5311" s="4" customFormat="1" ht="12.75"/>
    <row r="5312" s="4" customFormat="1" ht="12.75"/>
    <row r="5313" s="4" customFormat="1" ht="12.75"/>
    <row r="5314" s="4" customFormat="1" ht="12.75"/>
    <row r="5315" s="4" customFormat="1" ht="12.75"/>
    <row r="5316" s="4" customFormat="1" ht="12.75"/>
    <row r="5317" s="4" customFormat="1" ht="12.75"/>
    <row r="5318" s="4" customFormat="1" ht="12.75"/>
    <row r="5319" s="4" customFormat="1" ht="12.75"/>
    <row r="5320" s="4" customFormat="1" ht="12.75"/>
    <row r="5321" s="4" customFormat="1" ht="12.75"/>
    <row r="5322" s="4" customFormat="1" ht="12.75"/>
    <row r="5323" s="4" customFormat="1" ht="12.75"/>
    <row r="5324" s="4" customFormat="1" ht="12.75"/>
    <row r="5325" s="4" customFormat="1" ht="12.75"/>
    <row r="5326" s="4" customFormat="1" ht="12.75"/>
    <row r="5327" s="4" customFormat="1" ht="12.75"/>
    <row r="5328" s="4" customFormat="1" ht="12.75"/>
    <row r="5329" s="4" customFormat="1" ht="12.75"/>
    <row r="5330" s="4" customFormat="1" ht="12.75"/>
    <row r="5331" s="4" customFormat="1" ht="12.75"/>
    <row r="5332" s="4" customFormat="1" ht="12.75"/>
    <row r="5333" s="4" customFormat="1" ht="12.75"/>
    <row r="5334" s="4" customFormat="1" ht="12.75"/>
    <row r="5335" s="4" customFormat="1" ht="12.75"/>
    <row r="5336" s="4" customFormat="1" ht="12.75"/>
    <row r="5337" s="4" customFormat="1" ht="12.75"/>
    <row r="5338" s="4" customFormat="1" ht="12.75"/>
    <row r="5339" s="4" customFormat="1" ht="12.75"/>
    <row r="5340" s="4" customFormat="1" ht="12.75"/>
    <row r="5341" s="4" customFormat="1" ht="12.75"/>
    <row r="5342" s="4" customFormat="1" ht="12.75"/>
    <row r="5343" s="4" customFormat="1" ht="12.75"/>
    <row r="5344" s="4" customFormat="1" ht="12.75"/>
    <row r="5345" s="4" customFormat="1" ht="12.75"/>
    <row r="5346" s="4" customFormat="1" ht="12.75"/>
    <row r="5347" s="4" customFormat="1" ht="12.75"/>
    <row r="5348" s="4" customFormat="1" ht="12.75"/>
    <row r="5349" s="4" customFormat="1" ht="12.75"/>
    <row r="5350" s="4" customFormat="1" ht="12.75"/>
    <row r="5351" s="4" customFormat="1" ht="12.75"/>
    <row r="5352" s="4" customFormat="1" ht="12.75"/>
    <row r="5353" s="4" customFormat="1" ht="12.75"/>
    <row r="5354" s="4" customFormat="1" ht="12.75"/>
    <row r="5355" s="4" customFormat="1" ht="12.75"/>
    <row r="5356" s="4" customFormat="1" ht="12.75"/>
    <row r="5357" s="4" customFormat="1" ht="12.75"/>
    <row r="5358" s="4" customFormat="1" ht="12.75"/>
    <row r="5359" s="4" customFormat="1" ht="12.75"/>
    <row r="5360" s="4" customFormat="1" ht="12.75"/>
    <row r="5361" s="4" customFormat="1" ht="12.75"/>
    <row r="5362" s="4" customFormat="1" ht="12.75"/>
    <row r="5363" s="4" customFormat="1" ht="12.75"/>
    <row r="5364" s="4" customFormat="1" ht="12.75"/>
    <row r="5365" s="4" customFormat="1" ht="12.75"/>
    <row r="5366" s="4" customFormat="1" ht="12.75"/>
    <row r="5367" s="4" customFormat="1" ht="12.75"/>
    <row r="5368" s="4" customFormat="1" ht="12.75"/>
    <row r="5369" s="4" customFormat="1" ht="12.75"/>
    <row r="5370" s="4" customFormat="1" ht="12.75"/>
    <row r="5371" s="4" customFormat="1" ht="12.75"/>
    <row r="5372" s="4" customFormat="1" ht="12.75"/>
    <row r="5373" s="4" customFormat="1" ht="12.75"/>
    <row r="5374" s="4" customFormat="1" ht="12.75"/>
    <row r="5375" s="4" customFormat="1" ht="12.75"/>
    <row r="5376" s="4" customFormat="1" ht="12.75"/>
    <row r="5377" s="4" customFormat="1" ht="12.75"/>
    <row r="5378" s="4" customFormat="1" ht="12.75"/>
    <row r="5379" s="4" customFormat="1" ht="12.75"/>
    <row r="5380" s="4" customFormat="1" ht="12.75"/>
    <row r="5381" s="4" customFormat="1" ht="12.75"/>
    <row r="5382" s="4" customFormat="1" ht="12.75"/>
    <row r="5383" s="4" customFormat="1" ht="12.75"/>
    <row r="5384" s="4" customFormat="1" ht="12.75"/>
    <row r="5385" s="4" customFormat="1" ht="12.75"/>
    <row r="5386" s="4" customFormat="1" ht="12.75"/>
    <row r="5387" s="4" customFormat="1" ht="12.75"/>
    <row r="5388" s="4" customFormat="1" ht="12.75"/>
    <row r="5389" s="4" customFormat="1" ht="12.75"/>
    <row r="5390" s="4" customFormat="1" ht="12.75"/>
    <row r="5391" s="4" customFormat="1" ht="12.75"/>
    <row r="5392" s="4" customFormat="1" ht="12.75"/>
    <row r="5393" s="4" customFormat="1" ht="12.75"/>
    <row r="5394" s="4" customFormat="1" ht="12.75"/>
    <row r="5395" s="4" customFormat="1" ht="12.75"/>
    <row r="5396" s="4" customFormat="1" ht="12.75"/>
    <row r="5397" s="4" customFormat="1" ht="12.75"/>
    <row r="5398" s="4" customFormat="1" ht="12.75"/>
    <row r="5399" s="4" customFormat="1" ht="12.75"/>
    <row r="5400" s="4" customFormat="1" ht="12.75"/>
    <row r="5401" s="4" customFormat="1" ht="12.75"/>
    <row r="5402" s="4" customFormat="1" ht="12.75"/>
    <row r="5403" s="4" customFormat="1" ht="12.75"/>
    <row r="5404" s="4" customFormat="1" ht="12.75"/>
    <row r="5405" s="4" customFormat="1" ht="12.75"/>
    <row r="5406" s="4" customFormat="1" ht="12.75"/>
    <row r="5407" s="4" customFormat="1" ht="12.75"/>
    <row r="5408" s="4" customFormat="1" ht="12.75"/>
    <row r="5409" s="4" customFormat="1" ht="12.75"/>
    <row r="5410" s="4" customFormat="1" ht="12.75"/>
    <row r="5411" s="4" customFormat="1" ht="12.75"/>
    <row r="5412" s="4" customFormat="1" ht="12.75"/>
    <row r="5413" s="4" customFormat="1" ht="12.75"/>
    <row r="5414" s="4" customFormat="1" ht="12.75"/>
    <row r="5415" s="4" customFormat="1" ht="12.75"/>
    <row r="5416" s="4" customFormat="1" ht="12.75"/>
    <row r="5417" s="4" customFormat="1" ht="12.75"/>
    <row r="5418" s="4" customFormat="1" ht="12.75"/>
    <row r="5419" s="4" customFormat="1" ht="12.75"/>
    <row r="5420" s="4" customFormat="1" ht="12.75"/>
    <row r="5421" s="4" customFormat="1" ht="12.75"/>
    <row r="5422" s="4" customFormat="1" ht="12.75"/>
    <row r="5423" s="4" customFormat="1" ht="12.75"/>
    <row r="5424" s="4" customFormat="1" ht="12.75"/>
    <row r="5425" s="4" customFormat="1" ht="12.75"/>
    <row r="5426" s="4" customFormat="1" ht="12.75"/>
    <row r="5427" s="4" customFormat="1" ht="12.75"/>
    <row r="5428" s="4" customFormat="1" ht="12.75"/>
    <row r="5429" s="4" customFormat="1" ht="12.75"/>
    <row r="5430" s="4" customFormat="1" ht="12.75"/>
    <row r="5431" s="4" customFormat="1" ht="12.75"/>
    <row r="5432" s="4" customFormat="1" ht="12.75"/>
    <row r="5433" s="4" customFormat="1" ht="12.75"/>
    <row r="5434" s="4" customFormat="1" ht="12.75"/>
    <row r="5435" s="4" customFormat="1" ht="12.75"/>
    <row r="5436" s="4" customFormat="1" ht="12.75"/>
    <row r="5437" s="4" customFormat="1" ht="12.75"/>
    <row r="5438" s="4" customFormat="1" ht="12.75"/>
    <row r="5439" s="4" customFormat="1" ht="12.75"/>
    <row r="5440" s="4" customFormat="1" ht="12.75"/>
    <row r="5441" s="4" customFormat="1" ht="12.75"/>
    <row r="5442" s="4" customFormat="1" ht="12.75"/>
    <row r="5443" s="4" customFormat="1" ht="12.75"/>
    <row r="5444" s="4" customFormat="1" ht="12.75"/>
    <row r="5445" s="4" customFormat="1" ht="12.75"/>
    <row r="5446" s="4" customFormat="1" ht="12.75"/>
    <row r="5447" s="4" customFormat="1" ht="12.75"/>
    <row r="5448" s="4" customFormat="1" ht="12.75"/>
    <row r="5449" s="4" customFormat="1" ht="12.75"/>
    <row r="5450" s="4" customFormat="1" ht="12.75"/>
    <row r="5451" s="4" customFormat="1" ht="12.75"/>
    <row r="5452" s="4" customFormat="1" ht="12.75"/>
    <row r="5453" s="4" customFormat="1" ht="12.75"/>
    <row r="5454" s="4" customFormat="1" ht="12.75"/>
    <row r="5455" s="4" customFormat="1" ht="12.75"/>
    <row r="5456" s="4" customFormat="1" ht="12.75"/>
    <row r="5457" s="4" customFormat="1" ht="12.75"/>
    <row r="5458" s="4" customFormat="1" ht="12.75"/>
    <row r="5459" s="4" customFormat="1" ht="12.75"/>
    <row r="5460" s="4" customFormat="1" ht="12.75"/>
    <row r="5461" s="4" customFormat="1" ht="12.75"/>
    <row r="5462" s="4" customFormat="1" ht="12.75"/>
    <row r="5463" s="4" customFormat="1" ht="12.75"/>
    <row r="5464" s="4" customFormat="1" ht="12.75"/>
    <row r="5465" s="4" customFormat="1" ht="12.75"/>
    <row r="5466" s="4" customFormat="1" ht="12.75"/>
    <row r="5467" s="4" customFormat="1" ht="12.75"/>
    <row r="5468" s="4" customFormat="1" ht="12.75"/>
    <row r="5469" s="4" customFormat="1" ht="12.75"/>
    <row r="5470" s="4" customFormat="1" ht="12.75"/>
    <row r="5471" s="4" customFormat="1" ht="12.75"/>
    <row r="5472" s="4" customFormat="1" ht="12.75"/>
    <row r="5473" s="4" customFormat="1" ht="12.75"/>
    <row r="5474" s="4" customFormat="1" ht="12.75"/>
    <row r="5475" s="4" customFormat="1" ht="12.75"/>
    <row r="5476" s="4" customFormat="1" ht="12.75"/>
    <row r="5477" s="4" customFormat="1" ht="12.75"/>
    <row r="5478" s="4" customFormat="1" ht="12.75"/>
    <row r="5479" s="4" customFormat="1" ht="12.75"/>
    <row r="5480" s="4" customFormat="1" ht="12.75"/>
    <row r="5481" s="4" customFormat="1" ht="12.75"/>
    <row r="5482" s="4" customFormat="1" ht="12.75"/>
    <row r="5483" s="4" customFormat="1" ht="12.75"/>
    <row r="5484" s="4" customFormat="1" ht="12.75"/>
    <row r="5485" s="4" customFormat="1" ht="12.75"/>
    <row r="5486" s="4" customFormat="1" ht="12.75"/>
    <row r="5487" s="4" customFormat="1" ht="12.75"/>
    <row r="5488" s="4" customFormat="1" ht="12.75"/>
    <row r="5489" s="4" customFormat="1" ht="12.75"/>
    <row r="5490" s="4" customFormat="1" ht="12.75"/>
    <row r="5491" s="4" customFormat="1" ht="12.75"/>
    <row r="5492" s="4" customFormat="1" ht="12.75"/>
    <row r="5493" s="4" customFormat="1" ht="12.75"/>
    <row r="5494" s="4" customFormat="1" ht="12.75"/>
    <row r="5495" s="4" customFormat="1" ht="12.75"/>
    <row r="5496" s="4" customFormat="1" ht="12.75"/>
    <row r="5497" s="4" customFormat="1" ht="12.75"/>
    <row r="5498" s="4" customFormat="1" ht="12.75"/>
    <row r="5499" s="4" customFormat="1" ht="12.75"/>
    <row r="5500" s="4" customFormat="1" ht="12.75"/>
    <row r="5501" s="4" customFormat="1" ht="12.75"/>
    <row r="5502" s="4" customFormat="1" ht="12.75"/>
    <row r="5503" s="4" customFormat="1" ht="12.75"/>
    <row r="5504" s="4" customFormat="1" ht="12.75"/>
    <row r="5505" s="4" customFormat="1" ht="12.75"/>
    <row r="5506" s="4" customFormat="1" ht="12.75"/>
    <row r="5507" s="4" customFormat="1" ht="12.75"/>
    <row r="5508" s="4" customFormat="1" ht="12.75"/>
    <row r="5509" s="4" customFormat="1" ht="12.75"/>
    <row r="5510" s="4" customFormat="1" ht="12.75"/>
    <row r="5511" s="4" customFormat="1" ht="12.75"/>
    <row r="5512" s="4" customFormat="1" ht="12.75"/>
    <row r="5513" s="4" customFormat="1" ht="12.75"/>
    <row r="5514" s="4" customFormat="1" ht="12.75"/>
    <row r="5515" s="4" customFormat="1" ht="12.75"/>
    <row r="5516" s="4" customFormat="1" ht="12.75"/>
    <row r="5517" s="4" customFormat="1" ht="12.75"/>
    <row r="5518" s="4" customFormat="1" ht="12.75"/>
    <row r="5519" s="4" customFormat="1" ht="12.75"/>
    <row r="5520" s="4" customFormat="1" ht="12.75"/>
    <row r="5521" s="4" customFormat="1" ht="12.75"/>
    <row r="5522" s="4" customFormat="1" ht="12.75"/>
    <row r="5523" s="4" customFormat="1" ht="12.75"/>
    <row r="5524" s="4" customFormat="1" ht="12.75"/>
    <row r="5525" s="4" customFormat="1" ht="12.75"/>
    <row r="5526" s="4" customFormat="1" ht="12.75"/>
    <row r="5527" s="4" customFormat="1" ht="12.75"/>
    <row r="5528" s="4" customFormat="1" ht="12.75"/>
    <row r="5529" s="4" customFormat="1" ht="12.75"/>
    <row r="5530" s="4" customFormat="1" ht="12.75"/>
    <row r="5531" s="4" customFormat="1" ht="12.75"/>
    <row r="5532" s="4" customFormat="1" ht="12.75"/>
    <row r="5533" s="4" customFormat="1" ht="12.75"/>
    <row r="5534" s="4" customFormat="1" ht="12.75"/>
    <row r="5535" s="4" customFormat="1" ht="12.75"/>
    <row r="5536" s="4" customFormat="1" ht="12.75"/>
    <row r="5537" s="4" customFormat="1" ht="12.75"/>
    <row r="5538" s="4" customFormat="1" ht="12.75"/>
    <row r="5539" s="4" customFormat="1" ht="12.75"/>
    <row r="5540" s="4" customFormat="1" ht="12.75"/>
    <row r="5541" s="4" customFormat="1" ht="12.75"/>
    <row r="5542" s="4" customFormat="1" ht="12.75"/>
    <row r="5543" s="4" customFormat="1" ht="12.75"/>
    <row r="5544" s="4" customFormat="1" ht="12.75"/>
    <row r="5545" s="4" customFormat="1" ht="12.75"/>
    <row r="5546" s="4" customFormat="1" ht="12.75"/>
    <row r="5547" s="4" customFormat="1" ht="12.75"/>
    <row r="5548" s="4" customFormat="1" ht="12.75"/>
    <row r="5549" s="4" customFormat="1" ht="12.75"/>
    <row r="5550" s="4" customFormat="1" ht="12.75"/>
    <row r="5551" s="4" customFormat="1" ht="12.75"/>
    <row r="5552" s="4" customFormat="1" ht="12.75"/>
    <row r="5553" s="4" customFormat="1" ht="12.75"/>
    <row r="5554" s="4" customFormat="1" ht="12.75"/>
    <row r="5555" s="4" customFormat="1" ht="12.75"/>
    <row r="5556" s="4" customFormat="1" ht="12.75"/>
    <row r="5557" s="4" customFormat="1" ht="12.75"/>
    <row r="5558" s="4" customFormat="1" ht="12.75"/>
    <row r="5559" s="4" customFormat="1" ht="12.75"/>
    <row r="5560" s="4" customFormat="1" ht="12.75"/>
    <row r="5561" s="4" customFormat="1" ht="12.75"/>
    <row r="5562" s="4" customFormat="1" ht="12.75"/>
    <row r="5563" s="4" customFormat="1" ht="12.75"/>
    <row r="5564" s="4" customFormat="1" ht="12.75"/>
    <row r="5565" s="4" customFormat="1" ht="12.75"/>
    <row r="5566" s="4" customFormat="1" ht="12.75"/>
    <row r="5567" s="4" customFormat="1" ht="12.75"/>
    <row r="5568" s="4" customFormat="1" ht="12.75"/>
    <row r="5569" s="4" customFormat="1" ht="12.75"/>
    <row r="5570" s="4" customFormat="1" ht="12.75"/>
    <row r="5571" s="4" customFormat="1" ht="12.75"/>
    <row r="5572" s="4" customFormat="1" ht="12.75"/>
    <row r="5573" s="4" customFormat="1" ht="12.75"/>
    <row r="5574" s="4" customFormat="1" ht="12.75"/>
    <row r="5575" s="4" customFormat="1" ht="12.75"/>
    <row r="5576" s="4" customFormat="1" ht="12.75"/>
    <row r="5577" s="4" customFormat="1" ht="12.75"/>
    <row r="5578" s="4" customFormat="1" ht="12.75"/>
    <row r="5579" s="4" customFormat="1" ht="12.75"/>
    <row r="5580" s="4" customFormat="1" ht="12.75"/>
    <row r="5581" s="4" customFormat="1" ht="12.75"/>
    <row r="5582" s="4" customFormat="1" ht="12.75"/>
    <row r="5583" s="4" customFormat="1" ht="12.75"/>
    <row r="5584" s="4" customFormat="1" ht="12.75"/>
    <row r="5585" s="4" customFormat="1" ht="12.75"/>
    <row r="5586" s="4" customFormat="1" ht="12.75"/>
    <row r="5587" s="4" customFormat="1" ht="12.75"/>
    <row r="5588" s="4" customFormat="1" ht="12.75"/>
    <row r="5589" s="4" customFormat="1" ht="12.75"/>
    <row r="5590" s="4" customFormat="1" ht="12.75"/>
    <row r="5591" s="4" customFormat="1" ht="12.75"/>
    <row r="5592" s="4" customFormat="1" ht="12.75"/>
    <row r="5593" s="4" customFormat="1" ht="12.75"/>
    <row r="5594" s="4" customFormat="1" ht="12.75"/>
    <row r="5595" s="4" customFormat="1" ht="12.75"/>
    <row r="5596" s="4" customFormat="1" ht="12.75"/>
    <row r="5597" s="4" customFormat="1" ht="12.75"/>
    <row r="5598" s="4" customFormat="1" ht="12.75"/>
    <row r="5599" s="4" customFormat="1" ht="12.75"/>
    <row r="5600" s="4" customFormat="1" ht="12.75"/>
    <row r="5601" s="4" customFormat="1" ht="12.75"/>
    <row r="5602" s="4" customFormat="1" ht="12.75"/>
    <row r="5603" s="4" customFormat="1" ht="12.75"/>
    <row r="5604" s="4" customFormat="1" ht="12.75"/>
    <row r="5605" s="4" customFormat="1" ht="12.75"/>
    <row r="5606" s="4" customFormat="1" ht="12.75"/>
    <row r="5607" s="4" customFormat="1" ht="12.75"/>
    <row r="5608" s="4" customFormat="1" ht="12.75"/>
    <row r="5609" s="4" customFormat="1" ht="12.75"/>
    <row r="5610" s="4" customFormat="1" ht="12.75"/>
    <row r="5611" s="4" customFormat="1" ht="12.75"/>
    <row r="5612" s="4" customFormat="1" ht="12.75"/>
    <row r="5613" s="4" customFormat="1" ht="12.75"/>
    <row r="5614" s="4" customFormat="1" ht="12.75"/>
    <row r="5615" s="4" customFormat="1" ht="12.75"/>
    <row r="5616" s="4" customFormat="1" ht="12.75"/>
    <row r="5617" s="4" customFormat="1" ht="12.75"/>
    <row r="5618" s="4" customFormat="1" ht="12.75"/>
    <row r="5619" s="4" customFormat="1" ht="12.75"/>
    <row r="5620" s="4" customFormat="1" ht="12.75"/>
    <row r="5621" s="4" customFormat="1" ht="12.75"/>
    <row r="5622" s="4" customFormat="1" ht="12.75"/>
    <row r="5623" s="4" customFormat="1" ht="12.75"/>
    <row r="5624" s="4" customFormat="1" ht="12.75"/>
    <row r="5625" s="4" customFormat="1" ht="12.75"/>
    <row r="5626" s="4" customFormat="1" ht="12.75"/>
    <row r="5627" s="4" customFormat="1" ht="12.75"/>
    <row r="5628" s="4" customFormat="1" ht="12.75"/>
    <row r="5629" s="4" customFormat="1" ht="12.75"/>
    <row r="5630" s="4" customFormat="1" ht="12.75"/>
    <row r="5631" s="4" customFormat="1" ht="12.75"/>
    <row r="5632" s="4" customFormat="1" ht="12.75"/>
    <row r="5633" s="4" customFormat="1" ht="12.75"/>
    <row r="5634" s="4" customFormat="1" ht="12.75"/>
    <row r="5635" s="4" customFormat="1" ht="12.75"/>
    <row r="5636" s="4" customFormat="1" ht="12.75"/>
    <row r="5637" s="4" customFormat="1" ht="12.75"/>
    <row r="5638" s="4" customFormat="1" ht="12.75"/>
    <row r="5639" s="4" customFormat="1" ht="12.75"/>
    <row r="5640" s="4" customFormat="1" ht="12.75"/>
    <row r="5641" s="4" customFormat="1" ht="12.75"/>
    <row r="5642" s="4" customFormat="1" ht="12.75"/>
    <row r="5643" s="4" customFormat="1" ht="12.75"/>
    <row r="5644" s="4" customFormat="1" ht="12.75"/>
    <row r="5645" s="4" customFormat="1" ht="12.75"/>
    <row r="5646" s="4" customFormat="1" ht="12.75"/>
    <row r="5647" s="4" customFormat="1" ht="12.75"/>
    <row r="5648" s="4" customFormat="1" ht="12.75"/>
    <row r="5649" s="4" customFormat="1" ht="12.75"/>
    <row r="5650" s="4" customFormat="1" ht="12.75"/>
    <row r="5651" s="4" customFormat="1" ht="12.75"/>
    <row r="5652" s="4" customFormat="1" ht="12.75"/>
    <row r="5653" s="4" customFormat="1" ht="12.75"/>
    <row r="5654" s="4" customFormat="1" ht="12.75"/>
    <row r="5655" s="4" customFormat="1" ht="12.75"/>
    <row r="5656" s="4" customFormat="1" ht="12.75"/>
    <row r="5657" s="4" customFormat="1" ht="12.75"/>
    <row r="5658" s="4" customFormat="1" ht="12.75"/>
    <row r="5659" s="4" customFormat="1" ht="12.75"/>
    <row r="5660" s="4" customFormat="1" ht="12.75"/>
    <row r="5661" s="4" customFormat="1" ht="12.75"/>
    <row r="5662" s="4" customFormat="1" ht="12.75"/>
    <row r="5663" s="4" customFormat="1" ht="12.75"/>
    <row r="5664" s="4" customFormat="1" ht="12.75"/>
    <row r="5665" s="4" customFormat="1" ht="12.75"/>
    <row r="5666" s="4" customFormat="1" ht="12.75"/>
    <row r="5667" s="4" customFormat="1" ht="12.75"/>
    <row r="5668" s="4" customFormat="1" ht="12.75"/>
    <row r="5669" s="4" customFormat="1" ht="12.75"/>
    <row r="5670" s="4" customFormat="1" ht="12.75"/>
    <row r="5671" s="4" customFormat="1" ht="12.75"/>
    <row r="5672" s="4" customFormat="1" ht="12.75"/>
    <row r="5673" s="4" customFormat="1" ht="12.75"/>
    <row r="5674" s="4" customFormat="1" ht="12.75"/>
    <row r="5675" s="4" customFormat="1" ht="12.75"/>
    <row r="5676" s="4" customFormat="1" ht="12.75"/>
    <row r="5677" s="4" customFormat="1" ht="12.75"/>
    <row r="5678" s="4" customFormat="1" ht="12.75"/>
    <row r="5679" s="4" customFormat="1" ht="12.75"/>
    <row r="5680" s="4" customFormat="1" ht="12.75"/>
    <row r="5681" s="4" customFormat="1" ht="12.75"/>
    <row r="5682" s="4" customFormat="1" ht="12.75"/>
    <row r="5683" s="4" customFormat="1" ht="12.75"/>
    <row r="5684" s="4" customFormat="1" ht="12.75"/>
    <row r="5685" s="4" customFormat="1" ht="12.75"/>
    <row r="5686" s="4" customFormat="1" ht="12.75"/>
    <row r="5687" s="4" customFormat="1" ht="12.75"/>
    <row r="5688" s="4" customFormat="1" ht="12.75"/>
    <row r="5689" s="4" customFormat="1" ht="12.75"/>
    <row r="5690" s="4" customFormat="1" ht="12.75"/>
    <row r="5691" s="4" customFormat="1" ht="12.75"/>
    <row r="5692" s="4" customFormat="1" ht="12.75"/>
    <row r="5693" s="4" customFormat="1" ht="12.75"/>
    <row r="5694" s="4" customFormat="1" ht="12.75"/>
    <row r="5695" s="4" customFormat="1" ht="12.75"/>
    <row r="5696" s="4" customFormat="1" ht="12.75"/>
    <row r="5697" s="4" customFormat="1" ht="12.75"/>
    <row r="5698" s="4" customFormat="1" ht="12.75"/>
    <row r="5699" s="4" customFormat="1" ht="12.75"/>
    <row r="5700" s="4" customFormat="1" ht="12.75"/>
    <row r="5701" s="4" customFormat="1" ht="12.75"/>
    <row r="5702" s="4" customFormat="1" ht="12.75"/>
    <row r="5703" s="4" customFormat="1" ht="12.75"/>
    <row r="5704" s="4" customFormat="1" ht="12.75"/>
    <row r="5705" s="4" customFormat="1" ht="12.75"/>
    <row r="5706" s="4" customFormat="1" ht="12.75"/>
    <row r="5707" s="4" customFormat="1" ht="12.75"/>
    <row r="5708" s="4" customFormat="1" ht="12.75"/>
    <row r="5709" s="4" customFormat="1" ht="12.75"/>
    <row r="5710" s="4" customFormat="1" ht="12.75"/>
    <row r="5711" s="4" customFormat="1" ht="12.75"/>
    <row r="5712" s="4" customFormat="1" ht="12.75"/>
    <row r="5713" s="4" customFormat="1" ht="12.75"/>
    <row r="5714" s="4" customFormat="1" ht="12.75"/>
    <row r="5715" s="4" customFormat="1" ht="12.75"/>
    <row r="5716" s="4" customFormat="1" ht="12.75"/>
    <row r="5717" s="4" customFormat="1" ht="12.75"/>
    <row r="5718" s="4" customFormat="1" ht="12.75"/>
    <row r="5719" s="4" customFormat="1" ht="12.75"/>
    <row r="5720" s="4" customFormat="1" ht="12.75"/>
    <row r="5721" s="4" customFormat="1" ht="12.75"/>
    <row r="5722" s="4" customFormat="1" ht="12.75"/>
    <row r="5723" s="4" customFormat="1" ht="12.75"/>
    <row r="5724" s="4" customFormat="1" ht="12.75"/>
    <row r="5725" s="4" customFormat="1" ht="12.75"/>
    <row r="5726" s="4" customFormat="1" ht="12.75"/>
    <row r="5727" s="4" customFormat="1" ht="12.75"/>
    <row r="5728" s="4" customFormat="1" ht="12.75"/>
    <row r="5729" s="4" customFormat="1" ht="12.75"/>
    <row r="5730" s="4" customFormat="1" ht="12.75"/>
    <row r="5731" s="4" customFormat="1" ht="12.75"/>
    <row r="5732" s="4" customFormat="1" ht="12.75"/>
    <row r="5733" s="4" customFormat="1" ht="12.75"/>
    <row r="5734" s="4" customFormat="1" ht="12.75"/>
    <row r="5735" s="4" customFormat="1" ht="12.75"/>
    <row r="5736" s="4" customFormat="1" ht="12.75"/>
    <row r="5737" s="4" customFormat="1" ht="12.75"/>
    <row r="5738" s="4" customFormat="1" ht="12.75"/>
    <row r="5739" s="4" customFormat="1" ht="12.75"/>
    <row r="5740" s="4" customFormat="1" ht="12.75"/>
    <row r="5741" s="4" customFormat="1" ht="12.75"/>
    <row r="5742" s="4" customFormat="1" ht="12.75"/>
    <row r="5743" s="4" customFormat="1" ht="12.75"/>
    <row r="5744" s="4" customFormat="1" ht="12.75"/>
    <row r="5745" s="4" customFormat="1" ht="12.75"/>
    <row r="5746" s="4" customFormat="1" ht="12.75"/>
    <row r="5747" s="4" customFormat="1" ht="12.75"/>
    <row r="5748" s="4" customFormat="1" ht="12.75"/>
    <row r="5749" s="4" customFormat="1" ht="12.75"/>
    <row r="5750" s="4" customFormat="1" ht="12.75"/>
    <row r="5751" s="4" customFormat="1" ht="12.75"/>
    <row r="5752" s="4" customFormat="1" ht="12.75"/>
    <row r="5753" s="4" customFormat="1" ht="12.75"/>
    <row r="5754" s="4" customFormat="1" ht="12.75"/>
    <row r="5755" s="4" customFormat="1" ht="12.75"/>
    <row r="5756" s="4" customFormat="1" ht="12.75"/>
    <row r="5757" s="4" customFormat="1" ht="12.75"/>
    <row r="5758" s="4" customFormat="1" ht="12.75"/>
    <row r="5759" s="4" customFormat="1" ht="12.75"/>
    <row r="5760" s="4" customFormat="1" ht="12.75"/>
    <row r="5761" s="4" customFormat="1" ht="12.75"/>
    <row r="5762" s="4" customFormat="1" ht="12.75"/>
    <row r="5763" s="4" customFormat="1" ht="12.75"/>
    <row r="5764" s="4" customFormat="1" ht="12.75"/>
    <row r="5765" s="4" customFormat="1" ht="12.75"/>
    <row r="5766" s="4" customFormat="1" ht="12.75"/>
    <row r="5767" s="4" customFormat="1" ht="12.75"/>
    <row r="5768" s="4" customFormat="1" ht="12.75"/>
    <row r="5769" s="4" customFormat="1" ht="12.75"/>
    <row r="5770" s="4" customFormat="1" ht="12.75"/>
    <row r="5771" s="4" customFormat="1" ht="12.75"/>
    <row r="5772" s="4" customFormat="1" ht="12.75"/>
    <row r="5773" s="4" customFormat="1" ht="12.75"/>
    <row r="5774" s="4" customFormat="1" ht="12.75"/>
    <row r="5775" s="4" customFormat="1" ht="12.75"/>
    <row r="5776" s="4" customFormat="1" ht="12.75"/>
    <row r="5777" s="4" customFormat="1" ht="12.75"/>
    <row r="5778" s="4" customFormat="1" ht="12.75"/>
    <row r="5779" s="4" customFormat="1" ht="12.75"/>
    <row r="5780" s="4" customFormat="1" ht="12.75"/>
    <row r="5781" s="4" customFormat="1" ht="12.75"/>
    <row r="5782" s="4" customFormat="1" ht="12.75"/>
    <row r="5783" s="4" customFormat="1" ht="12.75"/>
    <row r="5784" s="4" customFormat="1" ht="12.75"/>
    <row r="5785" s="4" customFormat="1" ht="12.75"/>
    <row r="5786" s="4" customFormat="1" ht="12.75"/>
    <row r="5787" s="4" customFormat="1" ht="12.75"/>
    <row r="5788" s="4" customFormat="1" ht="12.75"/>
    <row r="5789" s="4" customFormat="1" ht="12.75"/>
    <row r="5790" s="4" customFormat="1" ht="12.75"/>
    <row r="5791" s="4" customFormat="1" ht="12.75"/>
    <row r="5792" s="4" customFormat="1" ht="12.75"/>
    <row r="5793" s="4" customFormat="1" ht="12.75"/>
    <row r="5794" s="4" customFormat="1" ht="12.75"/>
    <row r="5795" s="4" customFormat="1" ht="12.75"/>
    <row r="5796" s="4" customFormat="1" ht="12.75"/>
    <row r="5797" s="4" customFormat="1" ht="12.75"/>
    <row r="5798" s="4" customFormat="1" ht="12.75"/>
    <row r="5799" s="4" customFormat="1" ht="12.75"/>
    <row r="5800" s="4" customFormat="1" ht="12.75"/>
    <row r="5801" s="4" customFormat="1" ht="12.75"/>
    <row r="5802" s="4" customFormat="1" ht="12.75"/>
    <row r="5803" s="4" customFormat="1" ht="12.75"/>
    <row r="5804" s="4" customFormat="1" ht="12.75"/>
    <row r="5805" s="4" customFormat="1" ht="12.75"/>
    <row r="5806" s="4" customFormat="1" ht="12.75"/>
    <row r="5807" s="4" customFormat="1" ht="12.75"/>
    <row r="5808" s="4" customFormat="1" ht="12.75"/>
    <row r="5809" s="4" customFormat="1" ht="12.75"/>
    <row r="5810" s="4" customFormat="1" ht="12.75"/>
    <row r="5811" s="4" customFormat="1" ht="12.75"/>
    <row r="5812" s="4" customFormat="1" ht="12.75"/>
    <row r="5813" s="4" customFormat="1" ht="12.75"/>
    <row r="5814" s="4" customFormat="1" ht="12.75"/>
    <row r="5815" s="4" customFormat="1" ht="12.75"/>
    <row r="5816" s="4" customFormat="1" ht="12.75"/>
    <row r="5817" s="4" customFormat="1" ht="12.75"/>
    <row r="5818" s="4" customFormat="1" ht="12.75"/>
    <row r="5819" s="4" customFormat="1" ht="12.75"/>
    <row r="5820" s="4" customFormat="1" ht="12.75"/>
    <row r="5821" s="4" customFormat="1" ht="12.75"/>
    <row r="5822" s="4" customFormat="1" ht="12.75"/>
    <row r="5823" s="4" customFormat="1" ht="12.75"/>
    <row r="5824" s="4" customFormat="1" ht="12.75"/>
    <row r="5825" s="4" customFormat="1" ht="12.75"/>
    <row r="5826" s="4" customFormat="1" ht="12.75"/>
    <row r="5827" s="4" customFormat="1" ht="12.75"/>
    <row r="5828" s="4" customFormat="1" ht="12.75"/>
    <row r="5829" s="4" customFormat="1" ht="12.75"/>
    <row r="5830" s="4" customFormat="1" ht="12.75"/>
    <row r="5831" s="4" customFormat="1" ht="12.75"/>
    <row r="5832" s="4" customFormat="1" ht="12.75"/>
    <row r="5833" s="4" customFormat="1" ht="12.75"/>
    <row r="5834" s="4" customFormat="1" ht="12.75"/>
    <row r="5835" s="4" customFormat="1" ht="12.75"/>
    <row r="5836" s="4" customFormat="1" ht="12.75"/>
    <row r="5837" s="4" customFormat="1" ht="12.75"/>
    <row r="5838" s="4" customFormat="1" ht="12.75"/>
    <row r="5839" s="4" customFormat="1" ht="12.75"/>
    <row r="5840" s="4" customFormat="1" ht="12.75"/>
    <row r="5841" s="4" customFormat="1" ht="12.75"/>
    <row r="5842" s="4" customFormat="1" ht="12.75"/>
    <row r="5843" s="4" customFormat="1" ht="12.75"/>
    <row r="5844" s="4" customFormat="1" ht="12.75"/>
    <row r="5845" s="4" customFormat="1" ht="12.75"/>
    <row r="5846" s="4" customFormat="1" ht="12.75"/>
    <row r="5847" s="4" customFormat="1" ht="12.75"/>
    <row r="5848" s="4" customFormat="1" ht="12.75"/>
    <row r="5849" s="4" customFormat="1" ht="12.75"/>
    <row r="5850" s="4" customFormat="1" ht="12.75"/>
    <row r="5851" s="4" customFormat="1" ht="12.75"/>
    <row r="5852" s="4" customFormat="1" ht="12.75"/>
    <row r="5853" s="4" customFormat="1" ht="12.75"/>
    <row r="5854" s="4" customFormat="1" ht="12.75"/>
    <row r="5855" s="4" customFormat="1" ht="12.75"/>
    <row r="5856" s="4" customFormat="1" ht="12.75"/>
    <row r="5857" s="4" customFormat="1" ht="12.75"/>
    <row r="5858" s="4" customFormat="1" ht="12.75"/>
    <row r="5859" s="4" customFormat="1" ht="12.75"/>
    <row r="5860" s="4" customFormat="1" ht="12.75"/>
    <row r="5861" s="4" customFormat="1" ht="12.75"/>
    <row r="5862" s="4" customFormat="1" ht="12.75"/>
    <row r="5863" s="4" customFormat="1" ht="12.75"/>
    <row r="5864" s="4" customFormat="1" ht="12.75"/>
    <row r="5865" s="4" customFormat="1" ht="12.75"/>
    <row r="5866" s="4" customFormat="1" ht="12.75"/>
    <row r="5867" s="4" customFormat="1" ht="12.75"/>
    <row r="5868" s="4" customFormat="1" ht="12.75"/>
    <row r="5869" s="4" customFormat="1" ht="12.75"/>
    <row r="5870" s="4" customFormat="1" ht="12.75"/>
    <row r="5871" s="4" customFormat="1" ht="12.75"/>
    <row r="5872" s="4" customFormat="1" ht="12.75"/>
    <row r="5873" s="4" customFormat="1" ht="12.75"/>
    <row r="5874" s="4" customFormat="1" ht="12.75"/>
    <row r="5875" s="4" customFormat="1" ht="12.75"/>
    <row r="5876" s="4" customFormat="1" ht="12.75"/>
    <row r="5877" s="4" customFormat="1" ht="12.75"/>
    <row r="5878" s="4" customFormat="1" ht="12.75"/>
    <row r="5879" s="4" customFormat="1" ht="12.75"/>
    <row r="5880" s="4" customFormat="1" ht="12.75"/>
    <row r="5881" s="4" customFormat="1" ht="12.75"/>
    <row r="5882" s="4" customFormat="1" ht="12.75"/>
    <row r="5883" s="4" customFormat="1" ht="12.75"/>
    <row r="5884" s="4" customFormat="1" ht="12.75"/>
    <row r="5885" s="4" customFormat="1" ht="12.75"/>
    <row r="5886" s="4" customFormat="1" ht="12.75"/>
    <row r="5887" s="4" customFormat="1" ht="12.75"/>
    <row r="5888" s="4" customFormat="1" ht="12.75"/>
    <row r="5889" s="4" customFormat="1" ht="12.75"/>
    <row r="5890" s="4" customFormat="1" ht="12.75"/>
    <row r="5891" s="4" customFormat="1" ht="12.75"/>
    <row r="5892" s="4" customFormat="1" ht="12.75"/>
    <row r="5893" s="4" customFormat="1" ht="12.75"/>
    <row r="5894" s="4" customFormat="1" ht="12.75"/>
    <row r="5895" s="4" customFormat="1" ht="12.75"/>
    <row r="5896" s="4" customFormat="1" ht="12.75"/>
    <row r="5897" s="4" customFormat="1" ht="12.75"/>
    <row r="5898" s="4" customFormat="1" ht="12.75"/>
    <row r="5899" s="4" customFormat="1" ht="12.75"/>
    <row r="5900" s="4" customFormat="1" ht="12.75"/>
    <row r="5901" s="4" customFormat="1" ht="12.75"/>
    <row r="5902" s="4" customFormat="1" ht="12.75"/>
    <row r="5903" s="4" customFormat="1" ht="12.75"/>
    <row r="5904" s="4" customFormat="1" ht="12.75"/>
    <row r="5905" s="4" customFormat="1" ht="12.75"/>
    <row r="5906" s="4" customFormat="1" ht="12.75"/>
    <row r="5907" s="4" customFormat="1" ht="12.75"/>
    <row r="5908" s="4" customFormat="1" ht="12.75"/>
    <row r="5909" s="4" customFormat="1" ht="12.75"/>
    <row r="5910" s="4" customFormat="1" ht="12.75"/>
    <row r="5911" s="4" customFormat="1" ht="12.75"/>
    <row r="5912" s="4" customFormat="1" ht="12.75"/>
    <row r="5913" s="4" customFormat="1" ht="12.75"/>
    <row r="5914" s="4" customFormat="1" ht="12.75"/>
    <row r="5915" s="4" customFormat="1" ht="12.75"/>
    <row r="5916" s="4" customFormat="1" ht="12.75"/>
    <row r="5917" s="4" customFormat="1" ht="12.75"/>
    <row r="5918" s="4" customFormat="1" ht="12.75"/>
    <row r="5919" s="4" customFormat="1" ht="12.75"/>
    <row r="5920" s="4" customFormat="1" ht="12.75"/>
    <row r="5921" s="4" customFormat="1" ht="12.75"/>
    <row r="5922" s="4" customFormat="1" ht="12.75"/>
    <row r="5923" s="4" customFormat="1" ht="12.75"/>
    <row r="5924" s="4" customFormat="1" ht="12.75"/>
    <row r="5925" s="4" customFormat="1" ht="12.75"/>
    <row r="5926" s="4" customFormat="1" ht="12.75"/>
    <row r="5927" s="4" customFormat="1" ht="12.75"/>
    <row r="5928" s="4" customFormat="1" ht="12.75"/>
    <row r="5929" s="4" customFormat="1" ht="12.75"/>
    <row r="5930" s="4" customFormat="1" ht="12.75"/>
    <row r="5931" s="4" customFormat="1" ht="12.75"/>
    <row r="5932" s="4" customFormat="1" ht="12.75"/>
    <row r="5933" s="4" customFormat="1" ht="12.75"/>
    <row r="5934" s="4" customFormat="1" ht="12.75"/>
    <row r="5935" s="4" customFormat="1" ht="12.75"/>
    <row r="5936" s="4" customFormat="1" ht="12.75"/>
    <row r="5937" s="4" customFormat="1" ht="12.75"/>
    <row r="5938" s="4" customFormat="1" ht="12.75"/>
    <row r="5939" s="4" customFormat="1" ht="12.75"/>
    <row r="5940" s="4" customFormat="1" ht="12.75"/>
    <row r="5941" s="4" customFormat="1" ht="12.75"/>
    <row r="5942" s="4" customFormat="1" ht="12.75"/>
    <row r="5943" s="4" customFormat="1" ht="12.75"/>
    <row r="5944" s="4" customFormat="1" ht="12.75"/>
    <row r="5945" s="4" customFormat="1" ht="12.75"/>
    <row r="5946" s="4" customFormat="1" ht="12.75"/>
    <row r="5947" s="4" customFormat="1" ht="12.75"/>
    <row r="5948" s="4" customFormat="1" ht="12.75"/>
    <row r="5949" s="4" customFormat="1" ht="12.75"/>
    <row r="5950" s="4" customFormat="1" ht="12.75"/>
    <row r="5951" s="4" customFormat="1" ht="12.75"/>
    <row r="5952" s="4" customFormat="1" ht="12.75"/>
    <row r="5953" s="4" customFormat="1" ht="12.75"/>
    <row r="5954" s="4" customFormat="1" ht="12.75"/>
    <row r="5955" s="4" customFormat="1" ht="12.75"/>
    <row r="5956" s="4" customFormat="1" ht="12.75"/>
    <row r="5957" s="4" customFormat="1" ht="12.75"/>
    <row r="5958" s="4" customFormat="1" ht="12.75"/>
    <row r="5959" s="4" customFormat="1" ht="12.75"/>
    <row r="5960" s="4" customFormat="1" ht="12.75"/>
    <row r="5961" s="4" customFormat="1" ht="12.75"/>
    <row r="5962" s="4" customFormat="1" ht="12.75"/>
    <row r="5963" s="4" customFormat="1" ht="12.75"/>
    <row r="5964" s="4" customFormat="1" ht="12.75"/>
    <row r="5965" s="4" customFormat="1" ht="12.75"/>
    <row r="5966" s="4" customFormat="1" ht="12.75"/>
    <row r="5967" s="4" customFormat="1" ht="12.75"/>
    <row r="5968" s="4" customFormat="1" ht="12.75"/>
    <row r="5969" s="4" customFormat="1" ht="12.75"/>
    <row r="5970" s="4" customFormat="1" ht="12.75"/>
    <row r="5971" s="4" customFormat="1" ht="12.75"/>
    <row r="5972" s="4" customFormat="1" ht="12.75"/>
    <row r="5973" s="4" customFormat="1" ht="12.75"/>
    <row r="5974" s="4" customFormat="1" ht="12.75"/>
    <row r="5975" s="4" customFormat="1" ht="12.75"/>
    <row r="5976" s="4" customFormat="1" ht="12.75"/>
    <row r="5977" s="4" customFormat="1" ht="12.75"/>
    <row r="5978" s="4" customFormat="1" ht="12.75"/>
    <row r="5979" s="4" customFormat="1" ht="12.75"/>
    <row r="5980" s="4" customFormat="1" ht="12.75"/>
    <row r="5981" s="4" customFormat="1" ht="12.75"/>
    <row r="5982" s="4" customFormat="1" ht="12.75"/>
    <row r="5983" s="4" customFormat="1" ht="12.75"/>
    <row r="5984" s="4" customFormat="1" ht="12.75"/>
    <row r="5985" s="4" customFormat="1" ht="12.75"/>
    <row r="5986" s="4" customFormat="1" ht="12.75"/>
    <row r="5987" s="4" customFormat="1" ht="12.75"/>
    <row r="5988" s="4" customFormat="1" ht="12.75"/>
    <row r="5989" s="4" customFormat="1" ht="12.75"/>
    <row r="5990" s="4" customFormat="1" ht="12.75"/>
    <row r="5991" s="4" customFormat="1" ht="12.75"/>
    <row r="5992" s="4" customFormat="1" ht="12.75"/>
    <row r="5993" s="4" customFormat="1" ht="12.75"/>
    <row r="5994" s="4" customFormat="1" ht="12.75"/>
    <row r="5995" s="4" customFormat="1" ht="12.75"/>
    <row r="5996" s="4" customFormat="1" ht="12.75"/>
    <row r="5997" s="4" customFormat="1" ht="12.75"/>
    <row r="5998" s="4" customFormat="1" ht="12.75"/>
    <row r="5999" s="4" customFormat="1" ht="12.75"/>
    <row r="6000" s="4" customFormat="1" ht="12.75"/>
    <row r="6001" s="4" customFormat="1" ht="12.75"/>
    <row r="6002" s="4" customFormat="1" ht="12.75"/>
    <row r="6003" s="4" customFormat="1" ht="12.75"/>
    <row r="6004" s="4" customFormat="1" ht="12.75"/>
    <row r="6005" s="4" customFormat="1" ht="12.75"/>
    <row r="6006" s="4" customFormat="1" ht="12.75"/>
    <row r="6007" s="4" customFormat="1" ht="12.75"/>
    <row r="6008" s="4" customFormat="1" ht="12.75"/>
    <row r="6009" s="4" customFormat="1" ht="12.75"/>
    <row r="6010" s="4" customFormat="1" ht="12.75"/>
    <row r="6011" s="4" customFormat="1" ht="12.75"/>
    <row r="6012" s="4" customFormat="1" ht="12.75"/>
    <row r="6013" s="4" customFormat="1" ht="12.75"/>
    <row r="6014" s="4" customFormat="1" ht="12.75"/>
    <row r="6015" s="4" customFormat="1" ht="12.75"/>
    <row r="6016" s="4" customFormat="1" ht="12.75"/>
    <row r="6017" s="4" customFormat="1" ht="12.75"/>
    <row r="6018" s="4" customFormat="1" ht="12.75"/>
    <row r="6019" s="4" customFormat="1" ht="12.75"/>
    <row r="6020" s="4" customFormat="1" ht="12.75"/>
    <row r="6021" s="4" customFormat="1" ht="12.75"/>
    <row r="6022" s="4" customFormat="1" ht="12.75"/>
    <row r="6023" s="4" customFormat="1" ht="12.75"/>
    <row r="6024" s="4" customFormat="1" ht="12.75"/>
    <row r="6025" s="4" customFormat="1" ht="12.75"/>
    <row r="6026" s="4" customFormat="1" ht="12.75"/>
    <row r="6027" s="4" customFormat="1" ht="12.75"/>
    <row r="6028" s="4" customFormat="1" ht="12.75"/>
    <row r="6029" s="4" customFormat="1" ht="12.75"/>
    <row r="6030" s="4" customFormat="1" ht="12.75"/>
    <row r="6031" s="4" customFormat="1" ht="12.75"/>
    <row r="6032" s="4" customFormat="1" ht="12.75"/>
    <row r="6033" s="4" customFormat="1" ht="12.75"/>
    <row r="6034" s="4" customFormat="1" ht="12.75"/>
    <row r="6035" s="4" customFormat="1" ht="12.75"/>
    <row r="6036" s="4" customFormat="1" ht="12.75"/>
    <row r="6037" s="4" customFormat="1" ht="12.75"/>
    <row r="6038" s="4" customFormat="1" ht="12.75"/>
    <row r="6039" s="4" customFormat="1" ht="12.75"/>
    <row r="6040" s="4" customFormat="1" ht="12.75"/>
    <row r="6041" s="4" customFormat="1" ht="12.75"/>
    <row r="6042" s="4" customFormat="1" ht="12.75"/>
    <row r="6043" s="4" customFormat="1" ht="12.75"/>
    <row r="6044" s="4" customFormat="1" ht="12.75"/>
    <row r="6045" s="4" customFormat="1" ht="12.75"/>
    <row r="6046" s="4" customFormat="1" ht="12.75"/>
    <row r="6047" s="4" customFormat="1" ht="12.75"/>
    <row r="6048" s="4" customFormat="1" ht="12.75"/>
    <row r="6049" s="4" customFormat="1" ht="12.75"/>
    <row r="6050" s="4" customFormat="1" ht="12.75"/>
    <row r="6051" s="4" customFormat="1" ht="12.75"/>
    <row r="6052" s="4" customFormat="1" ht="12.75"/>
    <row r="6053" s="4" customFormat="1" ht="12.75"/>
    <row r="6054" s="4" customFormat="1" ht="12.75"/>
    <row r="6055" s="4" customFormat="1" ht="12.75"/>
    <row r="6056" s="4" customFormat="1" ht="12.75"/>
    <row r="6057" s="4" customFormat="1" ht="12.75"/>
    <row r="6058" s="4" customFormat="1" ht="12.75"/>
    <row r="6059" s="4" customFormat="1" ht="12.75"/>
    <row r="6060" s="4" customFormat="1" ht="12.75"/>
    <row r="6061" s="4" customFormat="1" ht="12.75"/>
    <row r="6062" s="4" customFormat="1" ht="12.75"/>
    <row r="6063" s="4" customFormat="1" ht="12.75"/>
    <row r="6064" s="4" customFormat="1" ht="12.75"/>
    <row r="6065" s="4" customFormat="1" ht="12.75"/>
    <row r="6066" s="4" customFormat="1" ht="12.75"/>
    <row r="6067" s="4" customFormat="1" ht="12.75"/>
    <row r="6068" s="4" customFormat="1" ht="12.75"/>
    <row r="6069" s="4" customFormat="1" ht="12.75"/>
    <row r="6070" s="4" customFormat="1" ht="12.75"/>
    <row r="6071" s="4" customFormat="1" ht="12.75"/>
    <row r="6072" s="4" customFormat="1" ht="12.75"/>
    <row r="6073" s="4" customFormat="1" ht="12.75"/>
    <row r="6074" s="4" customFormat="1" ht="12.75"/>
    <row r="6075" s="4" customFormat="1" ht="12.75"/>
    <row r="6076" s="4" customFormat="1" ht="12.75"/>
    <row r="6077" s="4" customFormat="1" ht="12.75"/>
    <row r="6078" s="4" customFormat="1" ht="12.75"/>
    <row r="6079" s="4" customFormat="1" ht="12.75"/>
    <row r="6080" s="4" customFormat="1" ht="12.75"/>
    <row r="6081" s="4" customFormat="1" ht="12.75"/>
    <row r="6082" s="4" customFormat="1" ht="12.75"/>
    <row r="6083" s="4" customFormat="1" ht="12.75"/>
    <row r="6084" s="4" customFormat="1" ht="12.75"/>
    <row r="6085" s="4" customFormat="1" ht="12.75"/>
    <row r="6086" s="4" customFormat="1" ht="12.75"/>
    <row r="6087" s="4" customFormat="1" ht="12.75"/>
    <row r="6088" s="4" customFormat="1" ht="12.75"/>
    <row r="6089" s="4" customFormat="1" ht="12.75"/>
    <row r="6090" s="4" customFormat="1" ht="12.75"/>
    <row r="6091" s="4" customFormat="1" ht="12.75"/>
    <row r="6092" s="4" customFormat="1" ht="12.75"/>
    <row r="6093" s="4" customFormat="1" ht="12.75"/>
    <row r="6094" s="4" customFormat="1" ht="12.75"/>
    <row r="6095" s="4" customFormat="1" ht="12.75"/>
    <row r="6096" s="4" customFormat="1" ht="12.75"/>
    <row r="6097" s="4" customFormat="1" ht="12.75"/>
    <row r="6098" s="4" customFormat="1" ht="12.75"/>
    <row r="6099" s="4" customFormat="1" ht="12.75"/>
    <row r="6100" s="4" customFormat="1" ht="12.75"/>
    <row r="6101" s="4" customFormat="1" ht="12.75"/>
    <row r="6102" s="4" customFormat="1" ht="12.75"/>
    <row r="6103" s="4" customFormat="1" ht="12.75"/>
    <row r="6104" s="4" customFormat="1" ht="12.75"/>
    <row r="6105" s="4" customFormat="1" ht="12.75"/>
    <row r="6106" s="4" customFormat="1" ht="12.75"/>
    <row r="6107" s="4" customFormat="1" ht="12.75"/>
    <row r="6108" s="4" customFormat="1" ht="12.75"/>
    <row r="6109" s="4" customFormat="1" ht="12.75"/>
    <row r="6110" s="4" customFormat="1" ht="12.75"/>
    <row r="6111" s="4" customFormat="1" ht="12.75"/>
    <row r="6112" s="4" customFormat="1" ht="12.75"/>
    <row r="6113" s="4" customFormat="1" ht="12.75"/>
    <row r="6114" s="4" customFormat="1" ht="12.75"/>
    <row r="6115" s="4" customFormat="1" ht="12.75"/>
    <row r="6116" s="4" customFormat="1" ht="12.75"/>
    <row r="6117" s="4" customFormat="1" ht="12.75"/>
    <row r="6118" s="4" customFormat="1" ht="12.75"/>
    <row r="6119" s="4" customFormat="1" ht="12.75"/>
    <row r="6120" s="4" customFormat="1" ht="12.75"/>
    <row r="6121" s="4" customFormat="1" ht="12.75"/>
    <row r="6122" s="4" customFormat="1" ht="12.75"/>
    <row r="6123" s="4" customFormat="1" ht="12.75"/>
    <row r="6124" s="4" customFormat="1" ht="12.75"/>
    <row r="6125" s="4" customFormat="1" ht="12.75"/>
    <row r="6126" s="4" customFormat="1" ht="12.75"/>
    <row r="6127" s="4" customFormat="1" ht="12.75"/>
    <row r="6128" s="4" customFormat="1" ht="12.75"/>
    <row r="6129" s="4" customFormat="1" ht="12.75"/>
    <row r="6130" s="4" customFormat="1" ht="12.75"/>
    <row r="6131" s="4" customFormat="1" ht="12.75"/>
    <row r="6132" s="4" customFormat="1" ht="12.75"/>
    <row r="6133" s="4" customFormat="1" ht="12.75"/>
    <row r="6134" s="4" customFormat="1" ht="12.75"/>
    <row r="6135" s="4" customFormat="1" ht="12.75"/>
    <row r="6136" s="4" customFormat="1" ht="12.75"/>
    <row r="6137" s="4" customFormat="1" ht="12.75"/>
    <row r="6138" s="4" customFormat="1" ht="12.75"/>
    <row r="6139" s="4" customFormat="1" ht="12.75"/>
    <row r="6140" s="4" customFormat="1" ht="12.75"/>
    <row r="6141" s="4" customFormat="1" ht="12.75"/>
    <row r="6142" s="4" customFormat="1" ht="12.75"/>
    <row r="6143" s="4" customFormat="1" ht="12.75"/>
    <row r="6144" s="4" customFormat="1" ht="12.75"/>
    <row r="6145" s="4" customFormat="1" ht="12.75"/>
    <row r="6146" s="4" customFormat="1" ht="12.75"/>
    <row r="6147" s="4" customFormat="1" ht="12.75"/>
    <row r="6148" s="4" customFormat="1" ht="12.75"/>
    <row r="6149" s="4" customFormat="1" ht="12.75"/>
    <row r="6150" s="4" customFormat="1" ht="12.75"/>
    <row r="6151" s="4" customFormat="1" ht="12.75"/>
    <row r="6152" s="4" customFormat="1" ht="12.75"/>
    <row r="6153" s="4" customFormat="1" ht="12.75"/>
    <row r="6154" s="4" customFormat="1" ht="12.75"/>
    <row r="6155" s="4" customFormat="1" ht="12.75"/>
    <row r="6156" s="4" customFormat="1" ht="12.75"/>
    <row r="6157" s="4" customFormat="1" ht="12.75"/>
    <row r="6158" s="4" customFormat="1" ht="12.75"/>
    <row r="6159" s="4" customFormat="1" ht="12.75"/>
    <row r="6160" s="4" customFormat="1" ht="12.75"/>
    <row r="6161" s="4" customFormat="1" ht="12.75"/>
    <row r="6162" s="4" customFormat="1" ht="12.75"/>
    <row r="6163" s="4" customFormat="1" ht="12.75"/>
    <row r="6164" s="4" customFormat="1" ht="12.75"/>
    <row r="6165" s="4" customFormat="1" ht="12.75"/>
    <row r="6166" s="4" customFormat="1" ht="12.75"/>
    <row r="6167" s="4" customFormat="1" ht="12.75"/>
    <row r="6168" s="4" customFormat="1" ht="12.75"/>
    <row r="6169" s="4" customFormat="1" ht="12.75"/>
    <row r="6170" s="4" customFormat="1" ht="12.75"/>
    <row r="6171" s="4" customFormat="1" ht="12.75"/>
    <row r="6172" s="4" customFormat="1" ht="12.75"/>
    <row r="6173" s="4" customFormat="1" ht="12.75"/>
    <row r="6174" s="4" customFormat="1" ht="12.75"/>
    <row r="6175" s="4" customFormat="1" ht="12.75"/>
    <row r="6176" s="4" customFormat="1" ht="12.75"/>
    <row r="6177" s="4" customFormat="1" ht="12.75"/>
    <row r="6178" s="4" customFormat="1" ht="12.75"/>
    <row r="6179" s="4" customFormat="1" ht="12.75"/>
    <row r="6180" s="4" customFormat="1" ht="12.75"/>
    <row r="6181" s="4" customFormat="1" ht="12.75"/>
    <row r="6182" s="4" customFormat="1" ht="12.75"/>
    <row r="6183" s="4" customFormat="1" ht="12.75"/>
    <row r="6184" s="4" customFormat="1" ht="12.75"/>
    <row r="6185" s="4" customFormat="1" ht="12.75"/>
    <row r="6186" s="4" customFormat="1" ht="12.75"/>
    <row r="6187" s="4" customFormat="1" ht="12.75"/>
    <row r="6188" s="4" customFormat="1" ht="12.75"/>
    <row r="6189" s="4" customFormat="1" ht="12.75"/>
    <row r="6190" s="4" customFormat="1" ht="12.75"/>
    <row r="6191" s="4" customFormat="1" ht="12.75"/>
    <row r="6192" s="4" customFormat="1" ht="12.75"/>
    <row r="6193" s="4" customFormat="1" ht="12.75"/>
    <row r="6194" s="4" customFormat="1" ht="12.75"/>
    <row r="6195" s="4" customFormat="1" ht="12.75"/>
    <row r="6196" s="4" customFormat="1" ht="12.75"/>
    <row r="6197" s="4" customFormat="1" ht="12.75"/>
    <row r="6198" s="4" customFormat="1" ht="12.75"/>
    <row r="6199" s="4" customFormat="1" ht="12.75"/>
    <row r="6200" s="4" customFormat="1" ht="12.75"/>
    <row r="6201" s="4" customFormat="1" ht="12.75"/>
    <row r="6202" s="4" customFormat="1" ht="12.75"/>
    <row r="6203" s="4" customFormat="1" ht="12.75"/>
    <row r="6204" s="4" customFormat="1" ht="12.75"/>
    <row r="6205" s="4" customFormat="1" ht="12.75"/>
    <row r="6206" s="4" customFormat="1" ht="12.75"/>
    <row r="6207" s="4" customFormat="1" ht="12.75"/>
    <row r="6208" s="4" customFormat="1" ht="12.75"/>
    <row r="6209" s="4" customFormat="1" ht="12.75"/>
    <row r="6210" s="4" customFormat="1" ht="12.75"/>
    <row r="6211" s="4" customFormat="1" ht="12.75"/>
    <row r="6212" s="4" customFormat="1" ht="12.75"/>
    <row r="6213" s="4" customFormat="1" ht="12.75"/>
    <row r="6214" s="4" customFormat="1" ht="12.75"/>
    <row r="6215" s="4" customFormat="1" ht="12.75"/>
    <row r="6216" s="4" customFormat="1" ht="12.75"/>
    <row r="6217" s="4" customFormat="1" ht="12.75"/>
    <row r="6218" s="4" customFormat="1" ht="12.75"/>
    <row r="6219" s="4" customFormat="1" ht="12.75"/>
    <row r="6220" s="4" customFormat="1" ht="12.75"/>
    <row r="6221" s="4" customFormat="1" ht="12.75"/>
    <row r="6222" s="4" customFormat="1" ht="12.75"/>
    <row r="6223" s="4" customFormat="1" ht="12.75"/>
    <row r="6224" s="4" customFormat="1" ht="12.75"/>
    <row r="6225" s="4" customFormat="1" ht="12.75"/>
    <row r="6226" s="4" customFormat="1" ht="12.75"/>
    <row r="6227" s="4" customFormat="1" ht="12.75"/>
    <row r="6228" s="4" customFormat="1" ht="12.75"/>
    <row r="6229" s="4" customFormat="1" ht="12.75"/>
    <row r="6230" s="4" customFormat="1" ht="12.75"/>
    <row r="6231" s="4" customFormat="1" ht="12.75"/>
    <row r="6232" s="4" customFormat="1" ht="12.75"/>
    <row r="6233" s="4" customFormat="1" ht="12.75"/>
    <row r="6234" s="4" customFormat="1" ht="12.75"/>
    <row r="6235" s="4" customFormat="1" ht="12.75"/>
    <row r="6236" s="4" customFormat="1" ht="12.75"/>
    <row r="6237" s="4" customFormat="1" ht="12.75"/>
    <row r="6238" s="4" customFormat="1" ht="12.75"/>
    <row r="6239" s="4" customFormat="1" ht="12.75"/>
    <row r="6240" s="4" customFormat="1" ht="12.75"/>
    <row r="6241" s="4" customFormat="1" ht="12.75"/>
    <row r="6242" s="4" customFormat="1" ht="12.75"/>
    <row r="6243" s="4" customFormat="1" ht="12.75"/>
    <row r="6244" s="4" customFormat="1" ht="12.75"/>
    <row r="6245" s="4" customFormat="1" ht="12.75"/>
    <row r="6246" s="4" customFormat="1" ht="12.75"/>
    <row r="6247" s="4" customFormat="1" ht="12.75"/>
    <row r="6248" s="4" customFormat="1" ht="12.75"/>
    <row r="6249" s="4" customFormat="1" ht="12.75"/>
    <row r="6250" s="4" customFormat="1" ht="12.75"/>
    <row r="6251" s="4" customFormat="1" ht="12.75"/>
    <row r="6252" s="4" customFormat="1" ht="12.75"/>
    <row r="6253" s="4" customFormat="1" ht="12.75"/>
    <row r="6254" s="4" customFormat="1" ht="12.75"/>
    <row r="6255" s="4" customFormat="1" ht="12.75"/>
    <row r="6256" s="4" customFormat="1" ht="12.75"/>
    <row r="6257" s="4" customFormat="1" ht="12.75"/>
    <row r="6258" s="4" customFormat="1" ht="12.75"/>
    <row r="6259" s="4" customFormat="1" ht="12.75"/>
    <row r="6260" s="4" customFormat="1" ht="12.75"/>
    <row r="6261" s="4" customFormat="1" ht="12.75"/>
    <row r="6262" s="4" customFormat="1" ht="12.75"/>
    <row r="6263" s="4" customFormat="1" ht="12.75"/>
    <row r="6264" s="4" customFormat="1" ht="12.75"/>
    <row r="6265" s="4" customFormat="1" ht="12.75"/>
    <row r="6266" s="4" customFormat="1" ht="12.75"/>
    <row r="6267" s="4" customFormat="1" ht="12.75"/>
    <row r="6268" s="4" customFormat="1" ht="12.75"/>
    <row r="6269" s="4" customFormat="1" ht="12.75"/>
    <row r="6270" s="4" customFormat="1" ht="12.75"/>
    <row r="6271" s="4" customFormat="1" ht="12.75"/>
    <row r="6272" s="4" customFormat="1" ht="12.75"/>
    <row r="6273" s="4" customFormat="1" ht="12.75"/>
    <row r="6274" s="4" customFormat="1" ht="12.75"/>
    <row r="6275" s="4" customFormat="1" ht="12.75"/>
    <row r="6276" s="4" customFormat="1" ht="12.75"/>
    <row r="6277" s="4" customFormat="1" ht="12.75"/>
    <row r="6278" s="4" customFormat="1" ht="12.75"/>
    <row r="6279" s="4" customFormat="1" ht="12.75"/>
    <row r="6280" s="4" customFormat="1" ht="12.75"/>
    <row r="6281" s="4" customFormat="1" ht="12.75"/>
    <row r="6282" s="4" customFormat="1" ht="12.75"/>
    <row r="6283" s="4" customFormat="1" ht="12.75"/>
    <row r="6284" s="4" customFormat="1" ht="12.75"/>
    <row r="6285" s="4" customFormat="1" ht="12.75"/>
    <row r="6286" s="4" customFormat="1" ht="12.75"/>
    <row r="6287" s="4" customFormat="1" ht="12.75"/>
    <row r="6288" s="4" customFormat="1" ht="12.75"/>
    <row r="6289" s="4" customFormat="1" ht="12.75"/>
    <row r="6290" s="4" customFormat="1" ht="12.75"/>
    <row r="6291" s="4" customFormat="1" ht="12.75"/>
    <row r="6292" s="4" customFormat="1" ht="12.75"/>
    <row r="6293" s="4" customFormat="1" ht="12.75"/>
    <row r="6294" s="4" customFormat="1" ht="12.75"/>
    <row r="6295" s="4" customFormat="1" ht="12.75"/>
    <row r="6296" s="4" customFormat="1" ht="12.75"/>
    <row r="6297" s="4" customFormat="1" ht="12.75"/>
    <row r="6298" s="4" customFormat="1" ht="12.75"/>
    <row r="6299" s="4" customFormat="1" ht="12.75"/>
    <row r="6300" s="4" customFormat="1" ht="12.75"/>
    <row r="6301" s="4" customFormat="1" ht="12.75"/>
    <row r="6302" s="4" customFormat="1" ht="12.75"/>
    <row r="6303" s="4" customFormat="1" ht="12.75"/>
    <row r="6304" s="4" customFormat="1" ht="12.75"/>
    <row r="6305" s="4" customFormat="1" ht="12.75"/>
    <row r="6306" s="4" customFormat="1" ht="12.75"/>
    <row r="6307" s="4" customFormat="1" ht="12.75"/>
    <row r="6308" s="4" customFormat="1" ht="12.75"/>
    <row r="6309" s="4" customFormat="1" ht="12.75"/>
    <row r="6310" s="4" customFormat="1" ht="12.75"/>
    <row r="6311" s="4" customFormat="1" ht="12.75"/>
    <row r="6312" s="4" customFormat="1" ht="12.75"/>
    <row r="6313" s="4" customFormat="1" ht="12.75"/>
    <row r="6314" s="4" customFormat="1" ht="12.75"/>
    <row r="6315" s="4" customFormat="1" ht="12.75"/>
    <row r="6316" s="4" customFormat="1" ht="12.75"/>
    <row r="6317" s="4" customFormat="1" ht="12.75"/>
    <row r="6318" s="4" customFormat="1" ht="12.75"/>
    <row r="6319" s="4" customFormat="1" ht="12.75"/>
    <row r="6320" s="4" customFormat="1" ht="12.75"/>
    <row r="6321" s="4" customFormat="1" ht="12.75"/>
    <row r="6322" s="4" customFormat="1" ht="12.75"/>
    <row r="6323" s="4" customFormat="1" ht="12.75"/>
    <row r="6324" s="4" customFormat="1" ht="12.75"/>
    <row r="6325" s="4" customFormat="1" ht="12.75"/>
    <row r="6326" s="4" customFormat="1" ht="12.75"/>
    <row r="6327" s="4" customFormat="1" ht="12.75"/>
    <row r="6328" s="4" customFormat="1" ht="12.75"/>
    <row r="6329" s="4" customFormat="1" ht="12.75"/>
    <row r="6330" s="4" customFormat="1" ht="12.75"/>
    <row r="6331" s="4" customFormat="1" ht="12.75"/>
    <row r="6332" s="4" customFormat="1" ht="12.75"/>
    <row r="6333" s="4" customFormat="1" ht="12.75"/>
    <row r="6334" s="4" customFormat="1" ht="12.75"/>
    <row r="6335" s="4" customFormat="1" ht="12.75"/>
    <row r="6336" s="4" customFormat="1" ht="12.75"/>
    <row r="6337" s="4" customFormat="1" ht="12.75"/>
    <row r="6338" s="4" customFormat="1" ht="12.75"/>
    <row r="6339" s="4" customFormat="1" ht="12.75"/>
    <row r="6340" s="4" customFormat="1" ht="12.75"/>
    <row r="6341" s="4" customFormat="1" ht="12.75"/>
    <row r="6342" s="4" customFormat="1" ht="12.75"/>
    <row r="6343" s="4" customFormat="1" ht="12.75"/>
    <row r="6344" s="4" customFormat="1" ht="12.75"/>
    <row r="6345" s="4" customFormat="1" ht="12.75"/>
    <row r="6346" s="4" customFormat="1" ht="12.75"/>
    <row r="6347" s="4" customFormat="1" ht="12.75"/>
    <row r="6348" s="4" customFormat="1" ht="12.75"/>
    <row r="6349" s="4" customFormat="1" ht="12.75"/>
    <row r="6350" s="4" customFormat="1" ht="12.75"/>
    <row r="6351" s="4" customFormat="1" ht="12.75"/>
    <row r="6352" s="4" customFormat="1" ht="12.75"/>
    <row r="6353" s="4" customFormat="1" ht="12.75"/>
    <row r="6354" s="4" customFormat="1" ht="12.75"/>
    <row r="6355" s="4" customFormat="1" ht="12.75"/>
    <row r="6356" s="4" customFormat="1" ht="12.75"/>
    <row r="6357" s="4" customFormat="1" ht="12.75"/>
    <row r="6358" s="4" customFormat="1" ht="12.75"/>
    <row r="6359" s="4" customFormat="1" ht="12.75"/>
    <row r="6360" s="4" customFormat="1" ht="12.75"/>
    <row r="6361" s="4" customFormat="1" ht="12.75"/>
    <row r="6362" s="4" customFormat="1" ht="12.75"/>
    <row r="6363" s="4" customFormat="1" ht="12.75"/>
    <row r="6364" s="4" customFormat="1" ht="12.75"/>
    <row r="6365" s="4" customFormat="1" ht="12.75"/>
    <row r="6366" s="4" customFormat="1" ht="12.75"/>
    <row r="6367" s="4" customFormat="1" ht="12.75"/>
    <row r="6368" s="4" customFormat="1" ht="12.75"/>
    <row r="6369" s="4" customFormat="1" ht="12.75"/>
    <row r="6370" s="4" customFormat="1" ht="12.75"/>
    <row r="6371" s="4" customFormat="1" ht="12.75"/>
    <row r="6372" s="4" customFormat="1" ht="12.75"/>
    <row r="6373" s="4" customFormat="1" ht="12.75"/>
    <row r="6374" s="4" customFormat="1" ht="12.75"/>
    <row r="6375" s="4" customFormat="1" ht="12.75"/>
    <row r="6376" s="4" customFormat="1" ht="12.75"/>
    <row r="6377" s="4" customFormat="1" ht="12.75"/>
    <row r="6378" s="4" customFormat="1" ht="12.75"/>
    <row r="6379" s="4" customFormat="1" ht="12.75"/>
    <row r="6380" s="4" customFormat="1" ht="12.75"/>
    <row r="6381" s="4" customFormat="1" ht="12.75"/>
    <row r="6382" s="4" customFormat="1" ht="12.75"/>
    <row r="6383" s="4" customFormat="1" ht="12.75"/>
    <row r="6384" s="4" customFormat="1" ht="12.75"/>
    <row r="6385" s="4" customFormat="1" ht="12.75"/>
    <row r="6386" s="4" customFormat="1" ht="12.75"/>
    <row r="6387" s="4" customFormat="1" ht="12.75"/>
    <row r="6388" s="4" customFormat="1" ht="12.75"/>
    <row r="6389" s="4" customFormat="1" ht="12.75"/>
    <row r="6390" s="4" customFormat="1" ht="12.75"/>
    <row r="6391" s="4" customFormat="1" ht="12.75"/>
    <row r="6392" s="4" customFormat="1" ht="12.75"/>
    <row r="6393" s="4" customFormat="1" ht="12.75"/>
    <row r="6394" s="4" customFormat="1" ht="12.75"/>
    <row r="6395" s="4" customFormat="1" ht="12.75"/>
    <row r="6396" s="4" customFormat="1" ht="12.75"/>
    <row r="6397" s="4" customFormat="1" ht="12.75"/>
    <row r="6398" s="4" customFormat="1" ht="12.75"/>
    <row r="6399" s="4" customFormat="1" ht="12.75"/>
    <row r="6400" s="4" customFormat="1" ht="12.75"/>
    <row r="6401" s="4" customFormat="1" ht="12.75"/>
    <row r="6402" s="4" customFormat="1" ht="12.75"/>
    <row r="6403" s="4" customFormat="1" ht="12.75"/>
    <row r="6404" s="4" customFormat="1" ht="12.75"/>
    <row r="6405" s="4" customFormat="1" ht="12.75"/>
    <row r="6406" s="4" customFormat="1" ht="12.75"/>
    <row r="6407" s="4" customFormat="1" ht="12.75"/>
    <row r="6408" s="4" customFormat="1" ht="12.75"/>
    <row r="6409" s="4" customFormat="1" ht="12.75"/>
    <row r="6410" s="4" customFormat="1" ht="12.75"/>
    <row r="6411" s="4" customFormat="1" ht="12.75"/>
    <row r="6412" s="4" customFormat="1" ht="12.75"/>
    <row r="6413" s="4" customFormat="1" ht="12.75"/>
    <row r="6414" s="4" customFormat="1" ht="12.75"/>
    <row r="6415" s="4" customFormat="1" ht="12.75"/>
    <row r="6416" s="4" customFormat="1" ht="12.75"/>
    <row r="6417" s="4" customFormat="1" ht="12.75"/>
    <row r="6418" s="4" customFormat="1" ht="12.75"/>
    <row r="6419" s="4" customFormat="1" ht="12.75"/>
    <row r="6420" s="4" customFormat="1" ht="12.75"/>
    <row r="6421" s="4" customFormat="1" ht="12.75"/>
    <row r="6422" s="4" customFormat="1" ht="12.75"/>
    <row r="6423" s="4" customFormat="1" ht="12.75"/>
    <row r="6424" s="4" customFormat="1" ht="12.75"/>
    <row r="6425" s="4" customFormat="1" ht="12.75"/>
    <row r="6426" s="4" customFormat="1" ht="12.75"/>
    <row r="6427" s="4" customFormat="1" ht="12.75"/>
    <row r="6428" s="4" customFormat="1" ht="12.75"/>
    <row r="6429" s="4" customFormat="1" ht="12.75"/>
    <row r="6430" s="4" customFormat="1" ht="12.75"/>
    <row r="6431" s="4" customFormat="1" ht="12.75"/>
    <row r="6432" s="4" customFormat="1" ht="12.75"/>
    <row r="6433" s="4" customFormat="1" ht="12.75"/>
    <row r="6434" s="4" customFormat="1" ht="12.75"/>
    <row r="6435" s="4" customFormat="1" ht="12.75"/>
    <row r="6436" s="4" customFormat="1" ht="12.75"/>
    <row r="6437" s="4" customFormat="1" ht="12.75"/>
    <row r="6438" s="4" customFormat="1" ht="12.75"/>
    <row r="6439" s="4" customFormat="1" ht="12.75"/>
    <row r="6440" s="4" customFormat="1" ht="12.75"/>
    <row r="6441" s="4" customFormat="1" ht="12.75"/>
    <row r="6442" s="4" customFormat="1" ht="12.75"/>
    <row r="6443" s="4" customFormat="1" ht="12.75"/>
    <row r="6444" s="4" customFormat="1" ht="12.75"/>
    <row r="6445" s="4" customFormat="1" ht="12.75"/>
    <row r="6446" s="4" customFormat="1" ht="12.75"/>
    <row r="6447" s="4" customFormat="1" ht="12.75"/>
    <row r="6448" s="4" customFormat="1" ht="12.75"/>
    <row r="6449" s="4" customFormat="1" ht="12.75"/>
    <row r="6450" s="4" customFormat="1" ht="12.75"/>
    <row r="6451" s="4" customFormat="1" ht="12.75"/>
    <row r="6452" s="4" customFormat="1" ht="12.75"/>
    <row r="6453" s="4" customFormat="1" ht="12.75"/>
    <row r="6454" s="4" customFormat="1" ht="12.75"/>
    <row r="6455" s="4" customFormat="1" ht="12.75"/>
    <row r="6456" s="4" customFormat="1" ht="12.75"/>
    <row r="6457" s="4" customFormat="1" ht="12.75"/>
    <row r="6458" s="4" customFormat="1" ht="12.75"/>
    <row r="6459" s="4" customFormat="1" ht="12.75"/>
    <row r="6460" s="4" customFormat="1" ht="12.75"/>
    <row r="6461" s="4" customFormat="1" ht="12.75"/>
    <row r="6462" s="4" customFormat="1" ht="12.75"/>
    <row r="6463" s="4" customFormat="1" ht="12.75"/>
    <row r="6464" s="4" customFormat="1" ht="12.75"/>
    <row r="6465" s="4" customFormat="1" ht="12.75"/>
    <row r="6466" s="4" customFormat="1" ht="12.75"/>
    <row r="6467" s="4" customFormat="1" ht="12.75"/>
    <row r="6468" s="4" customFormat="1" ht="12.75"/>
    <row r="6469" s="4" customFormat="1" ht="12.75"/>
    <row r="6470" s="4" customFormat="1" ht="12.75"/>
    <row r="6471" s="4" customFormat="1" ht="12.75"/>
    <row r="6472" s="4" customFormat="1" ht="12.75"/>
    <row r="6473" s="4" customFormat="1" ht="12.75"/>
    <row r="6474" s="4" customFormat="1" ht="12.75"/>
    <row r="6475" s="4" customFormat="1" ht="12.75"/>
    <row r="6476" s="4" customFormat="1" ht="12.75"/>
    <row r="6477" s="4" customFormat="1" ht="12.75"/>
    <row r="6478" s="4" customFormat="1" ht="12.75"/>
    <row r="6479" s="4" customFormat="1" ht="12.75"/>
    <row r="6480" s="4" customFormat="1" ht="12.75"/>
    <row r="6481" s="4" customFormat="1" ht="12.75"/>
    <row r="6482" s="4" customFormat="1" ht="12.75"/>
    <row r="6483" s="4" customFormat="1" ht="12.75"/>
    <row r="6484" s="4" customFormat="1" ht="12.75"/>
    <row r="6485" s="4" customFormat="1" ht="12.75"/>
    <row r="6486" s="4" customFormat="1" ht="12.75"/>
    <row r="6487" s="4" customFormat="1" ht="12.75"/>
    <row r="6488" s="4" customFormat="1" ht="12.75"/>
    <row r="6489" s="4" customFormat="1" ht="12.75"/>
    <row r="6490" s="4" customFormat="1" ht="12.75"/>
    <row r="6491" s="4" customFormat="1" ht="12.75"/>
    <row r="6492" s="4" customFormat="1" ht="12.75"/>
    <row r="6493" s="4" customFormat="1" ht="12.75"/>
    <row r="6494" s="4" customFormat="1" ht="12.75"/>
    <row r="6495" s="4" customFormat="1" ht="12.75"/>
    <row r="6496" s="4" customFormat="1" ht="12.75"/>
    <row r="6497" s="4" customFormat="1" ht="12.75"/>
    <row r="6498" s="4" customFormat="1" ht="12.75"/>
    <row r="6499" s="4" customFormat="1" ht="12.75"/>
    <row r="6500" s="4" customFormat="1" ht="12.75"/>
    <row r="6501" s="4" customFormat="1" ht="12.75"/>
    <row r="6502" s="4" customFormat="1" ht="12.75"/>
    <row r="6503" s="4" customFormat="1" ht="12.75"/>
    <row r="6504" s="4" customFormat="1" ht="12.75"/>
    <row r="6505" s="4" customFormat="1" ht="12.75"/>
    <row r="6506" s="4" customFormat="1" ht="12.75"/>
    <row r="6507" s="4" customFormat="1" ht="12.75"/>
    <row r="6508" s="4" customFormat="1" ht="12.75"/>
    <row r="6509" s="4" customFormat="1" ht="12.75"/>
    <row r="6510" s="4" customFormat="1" ht="12.75"/>
    <row r="6511" s="4" customFormat="1" ht="12.75"/>
    <row r="6512" s="4" customFormat="1" ht="12.75"/>
    <row r="6513" s="4" customFormat="1" ht="12.75"/>
    <row r="6514" s="4" customFormat="1" ht="12.75"/>
    <row r="6515" s="4" customFormat="1" ht="12.75"/>
    <row r="6516" s="4" customFormat="1" ht="12.75"/>
    <row r="6517" s="4" customFormat="1" ht="12.75"/>
    <row r="6518" s="4" customFormat="1" ht="12.75"/>
    <row r="6519" s="4" customFormat="1" ht="12.75"/>
    <row r="6520" s="4" customFormat="1" ht="12.75"/>
    <row r="6521" s="4" customFormat="1" ht="12.75"/>
    <row r="6522" s="4" customFormat="1" ht="12.75"/>
    <row r="6523" s="4" customFormat="1" ht="12.75"/>
    <row r="6524" s="4" customFormat="1" ht="12.75"/>
    <row r="6525" s="4" customFormat="1" ht="12.75"/>
    <row r="6526" s="4" customFormat="1" ht="12.75"/>
    <row r="6527" s="4" customFormat="1" ht="12.75"/>
    <row r="6528" s="4" customFormat="1" ht="12.75"/>
    <row r="6529" s="4" customFormat="1" ht="12.75"/>
    <row r="6530" s="4" customFormat="1" ht="12.75"/>
    <row r="6531" s="4" customFormat="1" ht="12.75"/>
    <row r="6532" s="4" customFormat="1" ht="12.75"/>
    <row r="6533" s="4" customFormat="1" ht="12.75"/>
    <row r="6534" s="4" customFormat="1" ht="12.75"/>
    <row r="6535" s="4" customFormat="1" ht="12.75"/>
    <row r="6536" s="4" customFormat="1" ht="12.75"/>
    <row r="6537" s="4" customFormat="1" ht="12.75"/>
    <row r="6538" s="4" customFormat="1" ht="12.75"/>
    <row r="6539" s="4" customFormat="1" ht="12.75"/>
    <row r="6540" s="4" customFormat="1" ht="12.75"/>
    <row r="6541" s="4" customFormat="1" ht="12.75"/>
    <row r="6542" s="4" customFormat="1" ht="12.75"/>
    <row r="6543" s="4" customFormat="1" ht="12.75"/>
    <row r="6544" s="4" customFormat="1" ht="12.75"/>
    <row r="6545" s="4" customFormat="1" ht="12.75"/>
    <row r="6546" s="4" customFormat="1" ht="12.75"/>
    <row r="6547" s="4" customFormat="1" ht="12.75"/>
    <row r="6548" s="4" customFormat="1" ht="12.75"/>
    <row r="6549" s="4" customFormat="1" ht="12.75"/>
    <row r="6550" s="4" customFormat="1" ht="12.75"/>
    <row r="6551" s="4" customFormat="1" ht="12.75"/>
    <row r="6552" s="4" customFormat="1" ht="12.75"/>
    <row r="6553" s="4" customFormat="1" ht="12.75"/>
    <row r="6554" s="4" customFormat="1" ht="12.75"/>
    <row r="6555" s="4" customFormat="1" ht="12.75"/>
    <row r="6556" s="4" customFormat="1" ht="12.75"/>
    <row r="6557" s="4" customFormat="1" ht="12.75"/>
    <row r="6558" s="4" customFormat="1" ht="12.75"/>
    <row r="6559" s="4" customFormat="1" ht="12.75"/>
    <row r="6560" s="4" customFormat="1" ht="12.75"/>
    <row r="6561" s="4" customFormat="1" ht="12.75"/>
    <row r="6562" s="4" customFormat="1" ht="12.75"/>
    <row r="6563" s="4" customFormat="1" ht="12.75"/>
    <row r="6564" s="4" customFormat="1" ht="12.75"/>
    <row r="6565" s="4" customFormat="1" ht="12.75"/>
    <row r="6566" s="4" customFormat="1" ht="12.75"/>
    <row r="6567" s="4" customFormat="1" ht="12.75"/>
    <row r="6568" s="4" customFormat="1" ht="12.75"/>
    <row r="6569" s="4" customFormat="1" ht="12.75"/>
    <row r="6570" s="4" customFormat="1" ht="12.75"/>
    <row r="6571" s="4" customFormat="1" ht="12.75"/>
    <row r="6572" s="4" customFormat="1" ht="12.75"/>
    <row r="6573" s="4" customFormat="1" ht="12.75"/>
    <row r="6574" s="4" customFormat="1" ht="12.75"/>
    <row r="6575" s="4" customFormat="1" ht="12.75"/>
    <row r="6576" s="4" customFormat="1" ht="12.75"/>
    <row r="6577" s="4" customFormat="1" ht="12.75"/>
    <row r="6578" s="4" customFormat="1" ht="12.75"/>
    <row r="6579" s="4" customFormat="1" ht="12.75"/>
    <row r="6580" s="4" customFormat="1" ht="12.75"/>
    <row r="6581" s="4" customFormat="1" ht="12.75"/>
    <row r="6582" s="4" customFormat="1" ht="12.75"/>
    <row r="6583" s="4" customFormat="1" ht="12.75"/>
    <row r="6584" s="4" customFormat="1" ht="12.75"/>
    <row r="6585" s="4" customFormat="1" ht="12.75"/>
    <row r="6586" s="4" customFormat="1" ht="12.75"/>
    <row r="6587" s="4" customFormat="1" ht="12.75"/>
    <row r="6588" s="4" customFormat="1" ht="12.75"/>
    <row r="6589" s="4" customFormat="1" ht="12.75"/>
    <row r="6590" s="4" customFormat="1" ht="12.75"/>
    <row r="6591" s="4" customFormat="1" ht="12.75"/>
    <row r="6592" s="4" customFormat="1" ht="12.75"/>
    <row r="6593" s="4" customFormat="1" ht="12.75"/>
    <row r="6594" s="4" customFormat="1" ht="12.75"/>
    <row r="6595" s="4" customFormat="1" ht="12.75"/>
    <row r="6596" s="4" customFormat="1" ht="12.75"/>
    <row r="6597" s="4" customFormat="1" ht="12.75"/>
    <row r="6598" s="4" customFormat="1" ht="12.75"/>
    <row r="6599" s="4" customFormat="1" ht="12.75"/>
    <row r="6600" s="4" customFormat="1" ht="12.75"/>
    <row r="6601" s="4" customFormat="1" ht="12.75"/>
    <row r="6602" s="4" customFormat="1" ht="12.75"/>
    <row r="6603" s="4" customFormat="1" ht="12.75"/>
    <row r="6604" s="4" customFormat="1" ht="12.75"/>
    <row r="6605" s="4" customFormat="1" ht="12.75"/>
    <row r="6606" s="4" customFormat="1" ht="12.75"/>
    <row r="6607" s="4" customFormat="1" ht="12.75"/>
    <row r="6608" s="4" customFormat="1" ht="12.75"/>
    <row r="6609" s="4" customFormat="1" ht="12.75"/>
    <row r="6610" s="4" customFormat="1" ht="12.75"/>
    <row r="6611" s="4" customFormat="1" ht="12.75"/>
    <row r="6612" s="4" customFormat="1" ht="12.75"/>
    <row r="6613" s="4" customFormat="1" ht="12.75"/>
    <row r="6614" s="4" customFormat="1" ht="12.75"/>
    <row r="6615" s="4" customFormat="1" ht="12.75"/>
    <row r="6616" s="4" customFormat="1" ht="12.75"/>
    <row r="6617" s="4" customFormat="1" ht="12.75"/>
    <row r="6618" s="4" customFormat="1" ht="12.75"/>
    <row r="6619" s="4" customFormat="1" ht="12.75"/>
    <row r="6620" s="4" customFormat="1" ht="12.75"/>
    <row r="6621" s="4" customFormat="1" ht="12.75"/>
    <row r="6622" s="4" customFormat="1" ht="12.75"/>
    <row r="6623" s="4" customFormat="1" ht="12.75"/>
    <row r="6624" s="4" customFormat="1" ht="12.75"/>
    <row r="6625" s="4" customFormat="1" ht="12.75"/>
    <row r="6626" s="4" customFormat="1" ht="12.75"/>
    <row r="6627" s="4" customFormat="1" ht="12.75"/>
    <row r="6628" s="4" customFormat="1" ht="12.75"/>
    <row r="6629" s="4" customFormat="1" ht="12.75"/>
    <row r="6630" s="4" customFormat="1" ht="12.75"/>
    <row r="6631" s="4" customFormat="1" ht="12.75"/>
    <row r="6632" s="4" customFormat="1" ht="12.75"/>
    <row r="6633" s="4" customFormat="1" ht="12.75"/>
    <row r="6634" s="4" customFormat="1" ht="12.75"/>
    <row r="6635" s="4" customFormat="1" ht="12.75"/>
    <row r="6636" s="4" customFormat="1" ht="12.75"/>
    <row r="6637" s="4" customFormat="1" ht="12.75"/>
    <row r="6638" s="4" customFormat="1" ht="12.75"/>
    <row r="6639" s="4" customFormat="1" ht="12.75"/>
    <row r="6640" s="4" customFormat="1" ht="12.75"/>
    <row r="6641" s="4" customFormat="1" ht="12.75"/>
    <row r="6642" s="4" customFormat="1" ht="12.75"/>
    <row r="6643" s="4" customFormat="1" ht="12.75"/>
    <row r="6644" s="4" customFormat="1" ht="12.75"/>
    <row r="6645" s="4" customFormat="1" ht="12.75"/>
    <row r="6646" s="4" customFormat="1" ht="12.75"/>
    <row r="6647" s="4" customFormat="1" ht="12.75"/>
    <row r="6648" s="4" customFormat="1" ht="12.75"/>
    <row r="6649" s="4" customFormat="1" ht="12.75"/>
    <row r="6650" s="4" customFormat="1" ht="12.75"/>
    <row r="6651" s="4" customFormat="1" ht="12.75"/>
    <row r="6652" s="4" customFormat="1" ht="12.75"/>
    <row r="6653" s="4" customFormat="1" ht="12.75"/>
    <row r="6654" s="4" customFormat="1" ht="12.75"/>
    <row r="6655" s="4" customFormat="1" ht="12.75"/>
    <row r="6656" s="4" customFormat="1" ht="12.75"/>
    <row r="6657" s="4" customFormat="1" ht="12.75"/>
    <row r="6658" s="4" customFormat="1" ht="12.75"/>
    <row r="6659" s="4" customFormat="1" ht="12.75"/>
    <row r="6660" s="4" customFormat="1" ht="12.75"/>
    <row r="6661" s="4" customFormat="1" ht="12.75"/>
    <row r="6662" s="4" customFormat="1" ht="12.75"/>
    <row r="6663" s="4" customFormat="1" ht="12.75"/>
    <row r="6664" s="4" customFormat="1" ht="12.75"/>
    <row r="6665" s="4" customFormat="1" ht="12.75"/>
    <row r="6666" s="4" customFormat="1" ht="12.75"/>
    <row r="6667" s="4" customFormat="1" ht="12.75"/>
    <row r="6668" s="4" customFormat="1" ht="12.75"/>
    <row r="6669" s="4" customFormat="1" ht="12.75"/>
    <row r="6670" s="4" customFormat="1" ht="12.75"/>
    <row r="6671" s="4" customFormat="1" ht="12.75"/>
    <row r="6672" s="4" customFormat="1" ht="12.75"/>
    <row r="6673" s="4" customFormat="1" ht="12.75"/>
    <row r="6674" s="4" customFormat="1" ht="12.75"/>
    <row r="6675" s="4" customFormat="1" ht="12.75"/>
    <row r="6676" s="4" customFormat="1" ht="12.75"/>
    <row r="6677" s="4" customFormat="1" ht="12.75"/>
    <row r="6678" s="4" customFormat="1" ht="12.75"/>
    <row r="6679" s="4" customFormat="1" ht="12.75"/>
    <row r="6680" s="4" customFormat="1" ht="12.75"/>
    <row r="6681" s="4" customFormat="1" ht="12.75"/>
    <row r="6682" s="4" customFormat="1" ht="12.75"/>
    <row r="6683" s="4" customFormat="1" ht="12.75"/>
    <row r="6684" s="4" customFormat="1" ht="12.75"/>
    <row r="6685" s="4" customFormat="1" ht="12.75"/>
    <row r="6686" s="4" customFormat="1" ht="12.75"/>
    <row r="6687" s="4" customFormat="1" ht="12.75"/>
    <row r="6688" s="4" customFormat="1" ht="12.75"/>
    <row r="6689" s="4" customFormat="1" ht="12.75"/>
    <row r="6690" s="4" customFormat="1" ht="12.75"/>
    <row r="6691" s="4" customFormat="1" ht="12.75"/>
    <row r="6692" s="4" customFormat="1" ht="12.75"/>
    <row r="6693" s="4" customFormat="1" ht="12.75"/>
    <row r="6694" s="4" customFormat="1" ht="12.75"/>
    <row r="6695" s="4" customFormat="1" ht="12.75"/>
    <row r="6696" s="4" customFormat="1" ht="12.75"/>
    <row r="6697" s="4" customFormat="1" ht="12.75"/>
    <row r="6698" s="4" customFormat="1" ht="12.75"/>
    <row r="6699" s="4" customFormat="1" ht="12.75"/>
    <row r="6700" s="4" customFormat="1" ht="12.75"/>
    <row r="6701" s="4" customFormat="1" ht="12.75"/>
    <row r="6702" s="4" customFormat="1" ht="12.75"/>
    <row r="6703" s="4" customFormat="1" ht="12.75"/>
    <row r="6704" s="4" customFormat="1" ht="12.75"/>
    <row r="6705" s="4" customFormat="1" ht="12.75"/>
    <row r="6706" s="4" customFormat="1" ht="12.75"/>
    <row r="6707" s="4" customFormat="1" ht="12.75"/>
    <row r="6708" s="4" customFormat="1" ht="12.75"/>
    <row r="6709" s="4" customFormat="1" ht="12.75"/>
    <row r="6710" s="4" customFormat="1" ht="12.75"/>
    <row r="6711" s="4" customFormat="1" ht="12.75"/>
    <row r="6712" s="4" customFormat="1" ht="12.75"/>
    <row r="6713" s="4" customFormat="1" ht="12.75"/>
    <row r="6714" s="4" customFormat="1" ht="12.75"/>
    <row r="6715" s="4" customFormat="1" ht="12.75"/>
    <row r="6716" s="4" customFormat="1" ht="12.75"/>
    <row r="6717" s="4" customFormat="1" ht="12.75"/>
    <row r="6718" s="4" customFormat="1" ht="12.75"/>
    <row r="6719" s="4" customFormat="1" ht="12.75"/>
    <row r="6720" s="4" customFormat="1" ht="12.75"/>
    <row r="6721" s="4" customFormat="1" ht="12.75"/>
    <row r="6722" s="4" customFormat="1" ht="12.75"/>
    <row r="6723" s="4" customFormat="1" ht="12.75"/>
    <row r="6724" s="4" customFormat="1" ht="12.75"/>
    <row r="6725" s="4" customFormat="1" ht="12.75"/>
    <row r="6726" s="4" customFormat="1" ht="12.75"/>
    <row r="6727" s="4" customFormat="1" ht="12.75"/>
    <row r="6728" s="4" customFormat="1" ht="12.75"/>
    <row r="6729" s="4" customFormat="1" ht="12.75"/>
    <row r="6730" s="4" customFormat="1" ht="12.75"/>
    <row r="6731" s="4" customFormat="1" ht="12.75"/>
    <row r="6732" s="4" customFormat="1" ht="12.75"/>
    <row r="6733" s="4" customFormat="1" ht="12.75"/>
    <row r="6734" s="4" customFormat="1" ht="12.75"/>
    <row r="6735" s="4" customFormat="1" ht="12.75"/>
    <row r="6736" s="4" customFormat="1" ht="12.75"/>
    <row r="6737" s="4" customFormat="1" ht="12.75"/>
    <row r="6738" s="4" customFormat="1" ht="12.75"/>
    <row r="6739" s="4" customFormat="1" ht="12.75"/>
    <row r="6740" s="4" customFormat="1" ht="12.75"/>
    <row r="6741" s="4" customFormat="1" ht="12.75"/>
    <row r="6742" s="4" customFormat="1" ht="12.75"/>
    <row r="6743" s="4" customFormat="1" ht="12.75"/>
    <row r="6744" s="4" customFormat="1" ht="12.75"/>
    <row r="6745" s="4" customFormat="1" ht="12.75"/>
    <row r="6746" s="4" customFormat="1" ht="12.75"/>
    <row r="6747" s="4" customFormat="1" ht="12.75"/>
    <row r="6748" s="4" customFormat="1" ht="12.75"/>
    <row r="6749" s="4" customFormat="1" ht="12.75"/>
    <row r="6750" s="4" customFormat="1" ht="12.75"/>
    <row r="6751" s="4" customFormat="1" ht="12.75"/>
    <row r="6752" s="4" customFormat="1" ht="12.75"/>
    <row r="6753" s="4" customFormat="1" ht="12.75"/>
    <row r="6754" s="4" customFormat="1" ht="12.75"/>
    <row r="6755" s="4" customFormat="1" ht="12.75"/>
    <row r="6756" s="4" customFormat="1" ht="12.75"/>
    <row r="6757" s="4" customFormat="1" ht="12.75"/>
    <row r="6758" s="4" customFormat="1" ht="12.75"/>
    <row r="6759" s="4" customFormat="1" ht="12.75"/>
    <row r="6760" s="4" customFormat="1" ht="12.75"/>
    <row r="6761" s="4" customFormat="1" ht="12.75"/>
    <row r="6762" s="4" customFormat="1" ht="12.75"/>
    <row r="6763" s="4" customFormat="1" ht="12.75"/>
    <row r="6764" s="4" customFormat="1" ht="12.75"/>
    <row r="6765" s="4" customFormat="1" ht="12.75"/>
    <row r="6766" s="4" customFormat="1" ht="12.75"/>
    <row r="6767" s="4" customFormat="1" ht="12.75"/>
    <row r="6768" s="4" customFormat="1" ht="12.75"/>
    <row r="6769" s="4" customFormat="1" ht="12.75"/>
    <row r="6770" s="4" customFormat="1" ht="12.75"/>
    <row r="6771" s="4" customFormat="1" ht="12.75"/>
    <row r="6772" s="4" customFormat="1" ht="12.75"/>
    <row r="6773" s="4" customFormat="1" ht="12.75"/>
    <row r="6774" s="4" customFormat="1" ht="12.75"/>
    <row r="6775" s="4" customFormat="1" ht="12.75"/>
    <row r="6776" s="4" customFormat="1" ht="12.75"/>
    <row r="6777" s="4" customFormat="1" ht="12.75"/>
    <row r="6778" s="4" customFormat="1" ht="12.75"/>
    <row r="6779" s="4" customFormat="1" ht="12.75"/>
    <row r="6780" s="4" customFormat="1" ht="12.75"/>
    <row r="6781" s="4" customFormat="1" ht="12.75"/>
    <row r="6782" s="4" customFormat="1" ht="12.75"/>
    <row r="6783" s="4" customFormat="1" ht="12.75"/>
    <row r="6784" s="4" customFormat="1" ht="12.75"/>
    <row r="6785" s="4" customFormat="1" ht="12.75"/>
    <row r="6786" s="4" customFormat="1" ht="12.75"/>
    <row r="6787" s="4" customFormat="1" ht="12.75"/>
    <row r="6788" s="4" customFormat="1" ht="12.75"/>
    <row r="6789" s="4" customFormat="1" ht="12.75"/>
    <row r="6790" s="4" customFormat="1" ht="12.75"/>
    <row r="6791" s="4" customFormat="1" ht="12.75"/>
    <row r="6792" s="4" customFormat="1" ht="12.75"/>
    <row r="6793" s="4" customFormat="1" ht="12.75"/>
    <row r="6794" s="4" customFormat="1" ht="12.75"/>
    <row r="6795" s="4" customFormat="1" ht="12.75"/>
    <row r="6796" s="4" customFormat="1" ht="12.75"/>
    <row r="6797" s="4" customFormat="1" ht="12.75"/>
    <row r="6798" s="4" customFormat="1" ht="12.75"/>
    <row r="6799" s="4" customFormat="1" ht="12.75"/>
    <row r="6800" s="4" customFormat="1" ht="12.75"/>
    <row r="6801" s="4" customFormat="1" ht="12.75"/>
    <row r="6802" s="4" customFormat="1" ht="12.75"/>
    <row r="6803" s="4" customFormat="1" ht="12.75"/>
    <row r="6804" s="4" customFormat="1" ht="12.75"/>
    <row r="6805" s="4" customFormat="1" ht="12.75"/>
    <row r="6806" s="4" customFormat="1" ht="12.75"/>
    <row r="6807" s="4" customFormat="1" ht="12.75"/>
    <row r="6808" s="4" customFormat="1" ht="12.75"/>
    <row r="6809" s="4" customFormat="1" ht="12.75"/>
    <row r="6810" s="4" customFormat="1" ht="12.75"/>
    <row r="6811" s="4" customFormat="1" ht="12.75"/>
    <row r="6812" s="4" customFormat="1" ht="12.75"/>
    <row r="6813" s="4" customFormat="1" ht="12.75"/>
    <row r="6814" s="4" customFormat="1" ht="12.75"/>
    <row r="6815" s="4" customFormat="1" ht="12.75"/>
    <row r="6816" s="4" customFormat="1" ht="12.75"/>
    <row r="6817" s="4" customFormat="1" ht="12.75"/>
    <row r="6818" s="4" customFormat="1" ht="12.75"/>
    <row r="6819" s="4" customFormat="1" ht="12.75"/>
    <row r="6820" s="4" customFormat="1" ht="12.75"/>
    <row r="6821" s="4" customFormat="1" ht="12.75"/>
    <row r="6822" s="4" customFormat="1" ht="12.75"/>
    <row r="6823" s="4" customFormat="1" ht="12.75"/>
    <row r="6824" s="4" customFormat="1" ht="12.75"/>
    <row r="6825" s="4" customFormat="1" ht="12.75"/>
    <row r="6826" s="4" customFormat="1" ht="12.75"/>
    <row r="6827" s="4" customFormat="1" ht="12.75"/>
    <row r="6828" s="4" customFormat="1" ht="12.75"/>
    <row r="6829" s="4" customFormat="1" ht="12.75"/>
    <row r="6830" s="4" customFormat="1" ht="12.75"/>
    <row r="6831" s="4" customFormat="1" ht="12.75"/>
    <row r="6832" s="4" customFormat="1" ht="12.75"/>
    <row r="6833" s="4" customFormat="1" ht="12.75"/>
    <row r="6834" s="4" customFormat="1" ht="12.75"/>
    <row r="6835" s="4" customFormat="1" ht="12.75"/>
    <row r="6836" s="4" customFormat="1" ht="12.75"/>
    <row r="6837" s="4" customFormat="1" ht="12.75"/>
    <row r="6838" s="4" customFormat="1" ht="12.75"/>
    <row r="6839" s="4" customFormat="1" ht="12.75"/>
    <row r="6840" s="4" customFormat="1" ht="12.75"/>
    <row r="6841" s="4" customFormat="1" ht="12.75"/>
    <row r="6842" s="4" customFormat="1" ht="12.75"/>
    <row r="6843" s="4" customFormat="1" ht="12.75"/>
    <row r="6844" s="4" customFormat="1" ht="12.75"/>
    <row r="6845" s="4" customFormat="1" ht="12.75"/>
    <row r="6846" s="4" customFormat="1" ht="12.75"/>
    <row r="6847" s="4" customFormat="1" ht="12.75"/>
    <row r="6848" s="4" customFormat="1" ht="12.75"/>
    <row r="6849" s="4" customFormat="1" ht="12.75"/>
    <row r="6850" s="4" customFormat="1" ht="12.75"/>
    <row r="6851" s="4" customFormat="1" ht="12.75"/>
    <row r="6852" s="4" customFormat="1" ht="12.75"/>
    <row r="6853" s="4" customFormat="1" ht="12.75"/>
    <row r="6854" s="4" customFormat="1" ht="12.75"/>
    <row r="6855" s="4" customFormat="1" ht="12.75"/>
    <row r="6856" s="4" customFormat="1" ht="12.75"/>
    <row r="6857" s="4" customFormat="1" ht="12.75"/>
    <row r="6858" s="4" customFormat="1" ht="12.75"/>
    <row r="6859" s="4" customFormat="1" ht="12.75"/>
    <row r="6860" s="4" customFormat="1" ht="12.75"/>
    <row r="6861" s="4" customFormat="1" ht="12.75"/>
    <row r="6862" s="4" customFormat="1" ht="12.75"/>
    <row r="6863" s="4" customFormat="1" ht="12.75"/>
    <row r="6864" s="4" customFormat="1" ht="12.75"/>
    <row r="6865" s="4" customFormat="1" ht="12.75"/>
    <row r="6866" s="4" customFormat="1" ht="12.75"/>
    <row r="6867" s="4" customFormat="1" ht="12.75"/>
    <row r="6868" s="4" customFormat="1" ht="12.75"/>
    <row r="6869" s="4" customFormat="1" ht="12.75"/>
    <row r="6870" s="4" customFormat="1" ht="12.75"/>
    <row r="6871" s="4" customFormat="1" ht="12.75"/>
    <row r="6872" s="4" customFormat="1" ht="12.75"/>
    <row r="6873" s="4" customFormat="1" ht="12.75"/>
    <row r="6874" s="4" customFormat="1" ht="12.75"/>
    <row r="6875" s="4" customFormat="1" ht="12.75"/>
    <row r="6876" s="4" customFormat="1" ht="12.75"/>
    <row r="6877" s="4" customFormat="1" ht="12.75"/>
    <row r="6878" s="4" customFormat="1" ht="12.75"/>
    <row r="6879" s="4" customFormat="1" ht="12.75"/>
    <row r="6880" s="4" customFormat="1" ht="12.75"/>
    <row r="6881" s="4" customFormat="1" ht="12.75"/>
    <row r="6882" s="4" customFormat="1" ht="12.75"/>
    <row r="6883" s="4" customFormat="1" ht="12.75"/>
    <row r="6884" s="4" customFormat="1" ht="12.75"/>
    <row r="6885" s="4" customFormat="1" ht="12.75"/>
    <row r="6886" s="4" customFormat="1" ht="12.75"/>
    <row r="6887" s="4" customFormat="1" ht="12.75"/>
    <row r="6888" s="4" customFormat="1" ht="12.75"/>
    <row r="6889" s="4" customFormat="1" ht="12.75"/>
    <row r="6890" s="4" customFormat="1" ht="12.75"/>
    <row r="6891" s="4" customFormat="1" ht="12.75"/>
    <row r="6892" s="4" customFormat="1" ht="12.75"/>
    <row r="6893" s="4" customFormat="1" ht="12.75"/>
    <row r="6894" s="4" customFormat="1" ht="12.75"/>
    <row r="6895" s="4" customFormat="1" ht="12.75"/>
    <row r="6896" s="4" customFormat="1" ht="12.75"/>
    <row r="6897" s="4" customFormat="1" ht="12.75"/>
    <row r="6898" s="4" customFormat="1" ht="12.75"/>
    <row r="6899" s="4" customFormat="1" ht="12.75"/>
    <row r="6900" s="4" customFormat="1" ht="12.75"/>
    <row r="6901" s="4" customFormat="1" ht="12.75"/>
    <row r="6902" s="4" customFormat="1" ht="12.75"/>
    <row r="6903" s="4" customFormat="1" ht="12.75"/>
    <row r="6904" s="4" customFormat="1" ht="12.75"/>
    <row r="6905" s="4" customFormat="1" ht="12.75"/>
    <row r="6906" s="4" customFormat="1" ht="12.75"/>
    <row r="6907" s="4" customFormat="1" ht="12.75"/>
    <row r="6908" s="4" customFormat="1" ht="12.75"/>
    <row r="6909" s="4" customFormat="1" ht="12.75"/>
    <row r="6910" s="4" customFormat="1" ht="12.75"/>
    <row r="6911" s="4" customFormat="1" ht="12.75"/>
    <row r="6912" s="4" customFormat="1" ht="12.75"/>
    <row r="6913" s="4" customFormat="1" ht="12.75"/>
    <row r="6914" s="4" customFormat="1" ht="12.75"/>
    <row r="6915" s="4" customFormat="1" ht="12.75"/>
    <row r="6916" s="4" customFormat="1" ht="12.75"/>
    <row r="6917" s="4" customFormat="1" ht="12.75"/>
    <row r="6918" s="4" customFormat="1" ht="12.75"/>
    <row r="6919" s="4" customFormat="1" ht="12.75"/>
    <row r="6920" s="4" customFormat="1" ht="12.75"/>
    <row r="6921" s="4" customFormat="1" ht="12.75"/>
    <row r="6922" s="4" customFormat="1" ht="12.75"/>
    <row r="6923" s="4" customFormat="1" ht="12.75"/>
    <row r="6924" s="4" customFormat="1" ht="12.75"/>
    <row r="6925" s="4" customFormat="1" ht="12.75"/>
    <row r="6926" s="4" customFormat="1" ht="12.75"/>
    <row r="6927" s="4" customFormat="1" ht="12.75"/>
    <row r="6928" s="4" customFormat="1" ht="12.75"/>
    <row r="6929" s="4" customFormat="1" ht="12.75"/>
    <row r="6930" s="4" customFormat="1" ht="12.75"/>
    <row r="6931" s="4" customFormat="1" ht="12.75"/>
    <row r="6932" s="4" customFormat="1" ht="12.75"/>
    <row r="6933" s="4" customFormat="1" ht="12.75"/>
    <row r="6934" s="4" customFormat="1" ht="12.75"/>
    <row r="6935" s="4" customFormat="1" ht="12.75"/>
    <row r="6936" s="4" customFormat="1" ht="12.75"/>
    <row r="6937" s="4" customFormat="1" ht="12.75"/>
    <row r="6938" s="4" customFormat="1" ht="12.75"/>
    <row r="6939" s="4" customFormat="1" ht="12.75"/>
    <row r="6940" s="4" customFormat="1" ht="12.75"/>
    <row r="6941" s="4" customFormat="1" ht="12.75"/>
    <row r="6942" s="4" customFormat="1" ht="12.75"/>
    <row r="6943" s="4" customFormat="1" ht="12.75"/>
    <row r="6944" s="4" customFormat="1" ht="12.75"/>
    <row r="6945" s="4" customFormat="1" ht="12.75"/>
    <row r="6946" s="4" customFormat="1" ht="12.75"/>
    <row r="6947" s="4" customFormat="1" ht="12.75"/>
    <row r="6948" s="4" customFormat="1" ht="12.75"/>
    <row r="6949" s="4" customFormat="1" ht="12.75"/>
    <row r="6950" s="4" customFormat="1" ht="12.75"/>
    <row r="6951" s="4" customFormat="1" ht="12.75"/>
    <row r="6952" s="4" customFormat="1" ht="12.75"/>
    <row r="6953" s="4" customFormat="1" ht="12.75"/>
    <row r="6954" s="4" customFormat="1" ht="12.75"/>
    <row r="6955" s="4" customFormat="1" ht="12.75"/>
    <row r="6956" s="4" customFormat="1" ht="12.75"/>
    <row r="6957" s="4" customFormat="1" ht="12.75"/>
    <row r="6958" s="4" customFormat="1" ht="12.75"/>
    <row r="6959" s="4" customFormat="1" ht="12.75"/>
    <row r="6960" s="4" customFormat="1" ht="12.75"/>
    <row r="6961" s="4" customFormat="1" ht="12.75"/>
    <row r="6962" s="4" customFormat="1" ht="12.75"/>
    <row r="6963" s="4" customFormat="1" ht="12.75"/>
    <row r="6964" s="4" customFormat="1" ht="12.75"/>
    <row r="6965" s="4" customFormat="1" ht="12.75"/>
    <row r="6966" s="4" customFormat="1" ht="12.75"/>
    <row r="6967" s="4" customFormat="1" ht="12.75"/>
    <row r="6968" s="4" customFormat="1" ht="12.75"/>
    <row r="6969" s="4" customFormat="1" ht="12.75"/>
    <row r="6970" s="4" customFormat="1" ht="12.75"/>
    <row r="6971" s="4" customFormat="1" ht="12.75"/>
    <row r="6972" s="4" customFormat="1" ht="12.75"/>
    <row r="6973" s="4" customFormat="1" ht="12.75"/>
    <row r="6974" s="4" customFormat="1" ht="12.75"/>
    <row r="6975" s="4" customFormat="1" ht="12.75"/>
    <row r="6976" s="4" customFormat="1" ht="12.75"/>
    <row r="6977" s="4" customFormat="1" ht="12.75"/>
    <row r="6978" s="4" customFormat="1" ht="12.75"/>
    <row r="6979" s="4" customFormat="1" ht="12.75"/>
    <row r="6980" s="4" customFormat="1" ht="12.75"/>
    <row r="6981" s="4" customFormat="1" ht="12.75"/>
    <row r="6982" s="4" customFormat="1" ht="12.75"/>
    <row r="6983" s="4" customFormat="1" ht="12.75"/>
    <row r="6984" s="4" customFormat="1" ht="12.75"/>
    <row r="6985" s="4" customFormat="1" ht="12.75"/>
    <row r="6986" s="4" customFormat="1" ht="12.75"/>
    <row r="6987" s="4" customFormat="1" ht="12.75"/>
    <row r="6988" s="4" customFormat="1" ht="12.75"/>
    <row r="6989" s="4" customFormat="1" ht="12.75"/>
    <row r="6990" s="4" customFormat="1" ht="12.75"/>
    <row r="6991" s="4" customFormat="1" ht="12.75"/>
    <row r="6992" s="4" customFormat="1" ht="12.75"/>
    <row r="6993" s="4" customFormat="1" ht="12.75"/>
    <row r="6994" s="4" customFormat="1" ht="12.75"/>
    <row r="6995" s="4" customFormat="1" ht="12.75"/>
    <row r="6996" s="4" customFormat="1" ht="12.75"/>
    <row r="6997" s="4" customFormat="1" ht="12.75"/>
    <row r="6998" s="4" customFormat="1" ht="12.75"/>
    <row r="6999" s="4" customFormat="1" ht="12.75"/>
    <row r="7000" s="4" customFormat="1" ht="12.75"/>
    <row r="7001" s="4" customFormat="1" ht="12.75"/>
    <row r="7002" s="4" customFormat="1" ht="12.75"/>
    <row r="7003" s="4" customFormat="1" ht="12.75"/>
    <row r="7004" s="4" customFormat="1" ht="12.75"/>
    <row r="7005" s="4" customFormat="1" ht="12.75"/>
    <row r="7006" s="4" customFormat="1" ht="12.75"/>
    <row r="7007" s="4" customFormat="1" ht="12.75"/>
    <row r="7008" s="4" customFormat="1" ht="12.75"/>
    <row r="7009" s="4" customFormat="1" ht="12.75"/>
    <row r="7010" s="4" customFormat="1" ht="12.75"/>
    <row r="7011" s="4" customFormat="1" ht="12.75"/>
    <row r="7012" s="4" customFormat="1" ht="12.75"/>
    <row r="7013" s="4" customFormat="1" ht="12.75"/>
    <row r="7014" s="4" customFormat="1" ht="12.75"/>
    <row r="7015" s="4" customFormat="1" ht="12.75"/>
    <row r="7016" s="4" customFormat="1" ht="12.75"/>
    <row r="7017" s="4" customFormat="1" ht="12.75"/>
    <row r="7018" s="4" customFormat="1" ht="12.75"/>
    <row r="7019" s="4" customFormat="1" ht="12.75"/>
    <row r="7020" s="4" customFormat="1" ht="12.75"/>
    <row r="7021" s="4" customFormat="1" ht="12.75"/>
    <row r="7022" s="4" customFormat="1" ht="12.75"/>
    <row r="7023" s="4" customFormat="1" ht="12.75"/>
    <row r="7024" s="4" customFormat="1" ht="12.75"/>
    <row r="7025" s="4" customFormat="1" ht="12.75"/>
    <row r="7026" s="4" customFormat="1" ht="12.75"/>
    <row r="7027" s="4" customFormat="1" ht="12.75"/>
    <row r="7028" s="4" customFormat="1" ht="12.75"/>
    <row r="7029" s="4" customFormat="1" ht="12.75"/>
    <row r="7030" s="4" customFormat="1" ht="12.75"/>
    <row r="7031" s="4" customFormat="1" ht="12.75"/>
    <row r="7032" s="4" customFormat="1" ht="12.75"/>
    <row r="7033" s="4" customFormat="1" ht="12.75"/>
    <row r="7034" s="4" customFormat="1" ht="12.75"/>
    <row r="7035" s="4" customFormat="1" ht="12.75"/>
    <row r="7036" s="4" customFormat="1" ht="12.75"/>
    <row r="7037" s="4" customFormat="1" ht="12.75"/>
    <row r="7038" s="4" customFormat="1" ht="12.75"/>
    <row r="7039" s="4" customFormat="1" ht="12.75"/>
    <row r="7040" s="4" customFormat="1" ht="12.75"/>
    <row r="7041" s="4" customFormat="1" ht="12.75"/>
    <row r="7042" s="4" customFormat="1" ht="12.75"/>
    <row r="7043" s="4" customFormat="1" ht="12.75"/>
    <row r="7044" s="4" customFormat="1" ht="12.75"/>
    <row r="7045" s="4" customFormat="1" ht="12.75"/>
    <row r="7046" s="4" customFormat="1" ht="12.75"/>
    <row r="7047" s="4" customFormat="1" ht="12.75"/>
    <row r="7048" s="4" customFormat="1" ht="12.75"/>
    <row r="7049" s="4" customFormat="1" ht="12.75"/>
    <row r="7050" s="4" customFormat="1" ht="12.75"/>
    <row r="7051" s="4" customFormat="1" ht="12.75"/>
    <row r="7052" s="4" customFormat="1" ht="12.75"/>
    <row r="7053" s="4" customFormat="1" ht="12.75"/>
    <row r="7054" s="4" customFormat="1" ht="12.75"/>
    <row r="7055" s="4" customFormat="1" ht="12.75"/>
    <row r="7056" s="4" customFormat="1" ht="12.75"/>
    <row r="7057" s="4" customFormat="1" ht="12.75"/>
    <row r="7058" s="4" customFormat="1" ht="12.75"/>
    <row r="7059" s="4" customFormat="1" ht="12.75"/>
    <row r="7060" s="4" customFormat="1" ht="12.75"/>
    <row r="7061" s="4" customFormat="1" ht="12.75"/>
    <row r="7062" s="4" customFormat="1" ht="12.75"/>
    <row r="7063" s="4" customFormat="1" ht="12.75"/>
    <row r="7064" s="4" customFormat="1" ht="12.75"/>
    <row r="7065" s="4" customFormat="1" ht="12.75"/>
    <row r="7066" s="4" customFormat="1" ht="12.75"/>
    <row r="7067" s="4" customFormat="1" ht="12.75"/>
    <row r="7068" s="4" customFormat="1" ht="12.75"/>
    <row r="7069" s="4" customFormat="1" ht="12.75"/>
    <row r="7070" s="4" customFormat="1" ht="12.75"/>
    <row r="7071" s="4" customFormat="1" ht="12.75"/>
    <row r="7072" s="4" customFormat="1" ht="12.75"/>
    <row r="7073" s="4" customFormat="1" ht="12.75"/>
    <row r="7074" s="4" customFormat="1" ht="12.75"/>
    <row r="7075" s="4" customFormat="1" ht="12.75"/>
    <row r="7076" s="4" customFormat="1" ht="12.75"/>
    <row r="7077" s="4" customFormat="1" ht="12.75"/>
    <row r="7078" s="4" customFormat="1" ht="12.75"/>
    <row r="7079" s="4" customFormat="1" ht="12.75"/>
    <row r="7080" s="4" customFormat="1" ht="12.75"/>
    <row r="7081" s="4" customFormat="1" ht="12.75"/>
    <row r="7082" s="4" customFormat="1" ht="12.75"/>
    <row r="7083" s="4" customFormat="1" ht="12.75"/>
    <row r="7084" s="4" customFormat="1" ht="12.75"/>
    <row r="7085" s="4" customFormat="1" ht="12.75"/>
    <row r="7086" s="4" customFormat="1" ht="12.75"/>
    <row r="7087" s="4" customFormat="1" ht="12.75"/>
    <row r="7088" s="4" customFormat="1" ht="12.75"/>
    <row r="7089" s="4" customFormat="1" ht="12.75"/>
    <row r="7090" s="4" customFormat="1" ht="12.75"/>
    <row r="7091" s="4" customFormat="1" ht="12.75"/>
    <row r="7092" s="4" customFormat="1" ht="12.75"/>
    <row r="7093" s="4" customFormat="1" ht="12.75"/>
    <row r="7094" s="4" customFormat="1" ht="12.75"/>
    <row r="7095" s="4" customFormat="1" ht="12.75"/>
    <row r="7096" s="4" customFormat="1" ht="12.75"/>
    <row r="7097" s="4" customFormat="1" ht="12.75"/>
    <row r="7098" s="4" customFormat="1" ht="12.75"/>
    <row r="7099" s="4" customFormat="1" ht="12.75"/>
    <row r="7100" s="4" customFormat="1" ht="12.75"/>
    <row r="7101" s="4" customFormat="1" ht="12.75"/>
    <row r="7102" s="4" customFormat="1" ht="12.75"/>
    <row r="7103" s="4" customFormat="1" ht="12.75"/>
    <row r="7104" s="4" customFormat="1" ht="12.75"/>
    <row r="7105" s="4" customFormat="1" ht="12.75"/>
    <row r="7106" s="4" customFormat="1" ht="12.75"/>
    <row r="7107" s="4" customFormat="1" ht="12.75"/>
    <row r="7108" s="4" customFormat="1" ht="12.75"/>
    <row r="7109" s="4" customFormat="1" ht="12.75"/>
    <row r="7110" s="4" customFormat="1" ht="12.75"/>
    <row r="7111" s="4" customFormat="1" ht="12.75"/>
    <row r="7112" s="4" customFormat="1" ht="12.75"/>
    <row r="7113" s="4" customFormat="1" ht="12.75"/>
    <row r="7114" s="4" customFormat="1" ht="12.75"/>
    <row r="7115" s="4" customFormat="1" ht="12.75"/>
    <row r="7116" s="4" customFormat="1" ht="12.75"/>
    <row r="7117" s="4" customFormat="1" ht="12.75"/>
    <row r="7118" s="4" customFormat="1" ht="12.75"/>
    <row r="7119" s="4" customFormat="1" ht="12.75"/>
    <row r="7120" s="4" customFormat="1" ht="12.75"/>
    <row r="7121" s="4" customFormat="1" ht="12.75"/>
    <row r="7122" s="4" customFormat="1" ht="12.75"/>
    <row r="7123" s="4" customFormat="1" ht="12.75"/>
    <row r="7124" s="4" customFormat="1" ht="12.75"/>
    <row r="7125" s="4" customFormat="1" ht="12.75"/>
    <row r="7126" s="4" customFormat="1" ht="12.75"/>
    <row r="7127" s="4" customFormat="1" ht="12.75"/>
    <row r="7128" s="4" customFormat="1" ht="12.75"/>
    <row r="7129" s="4" customFormat="1" ht="12.75"/>
    <row r="7130" s="4" customFormat="1" ht="12.75"/>
    <row r="7131" s="4" customFormat="1" ht="12.75"/>
    <row r="7132" s="4" customFormat="1" ht="12.75"/>
    <row r="7133" s="4" customFormat="1" ht="12.75"/>
    <row r="7134" s="4" customFormat="1" ht="12.75"/>
    <row r="7135" s="4" customFormat="1" ht="12.75"/>
    <row r="7136" s="4" customFormat="1" ht="12.75"/>
    <row r="7137" s="4" customFormat="1" ht="12.75"/>
    <row r="7138" s="4" customFormat="1" ht="12.75"/>
    <row r="7139" s="4" customFormat="1" ht="12.75"/>
    <row r="7140" s="4" customFormat="1" ht="12.75"/>
    <row r="7141" s="4" customFormat="1" ht="12.75"/>
    <row r="7142" s="4" customFormat="1" ht="12.75"/>
    <row r="7143" s="4" customFormat="1" ht="12.75"/>
    <row r="7144" s="4" customFormat="1" ht="12.75"/>
    <row r="7145" s="4" customFormat="1" ht="12.75"/>
    <row r="7146" s="4" customFormat="1" ht="12.75"/>
    <row r="7147" s="4" customFormat="1" ht="12.75"/>
    <row r="7148" s="4" customFormat="1" ht="12.75"/>
    <row r="7149" s="4" customFormat="1" ht="12.75"/>
    <row r="7150" s="4" customFormat="1" ht="12.75"/>
    <row r="7151" s="4" customFormat="1" ht="12.75"/>
    <row r="7152" s="4" customFormat="1" ht="12.75"/>
    <row r="7153" s="4" customFormat="1" ht="12.75"/>
    <row r="7154" s="4" customFormat="1" ht="12.75"/>
    <row r="7155" s="4" customFormat="1" ht="12.75"/>
    <row r="7156" s="4" customFormat="1" ht="12.75"/>
    <row r="7157" s="4" customFormat="1" ht="12.75"/>
    <row r="7158" s="4" customFormat="1" ht="12.75"/>
    <row r="7159" s="4" customFormat="1" ht="12.75"/>
    <row r="7160" s="4" customFormat="1" ht="12.75"/>
    <row r="7161" s="4" customFormat="1" ht="12.75"/>
    <row r="7162" s="4" customFormat="1" ht="12.75"/>
    <row r="7163" s="4" customFormat="1" ht="12.75"/>
    <row r="7164" s="4" customFormat="1" ht="12.75"/>
    <row r="7165" s="4" customFormat="1" ht="12.75"/>
    <row r="7166" s="4" customFormat="1" ht="12.75"/>
    <row r="7167" s="4" customFormat="1" ht="12.75"/>
    <row r="7168" s="4" customFormat="1" ht="12.75"/>
    <row r="7169" s="4" customFormat="1" ht="12.75"/>
    <row r="7170" s="4" customFormat="1" ht="12.75"/>
    <row r="7171" s="4" customFormat="1" ht="12.75"/>
    <row r="7172" s="4" customFormat="1" ht="12.75"/>
    <row r="7173" s="4" customFormat="1" ht="12.75"/>
    <row r="7174" s="4" customFormat="1" ht="12.75"/>
    <row r="7175" s="4" customFormat="1" ht="12.75"/>
    <row r="7176" s="4" customFormat="1" ht="12.75"/>
    <row r="7177" s="4" customFormat="1" ht="12.75"/>
    <row r="7178" s="4" customFormat="1" ht="12.75"/>
    <row r="7179" s="4" customFormat="1" ht="12.75"/>
    <row r="7180" s="4" customFormat="1" ht="12.75"/>
    <row r="7181" s="4" customFormat="1" ht="12.75"/>
    <row r="7182" s="4" customFormat="1" ht="12.75"/>
    <row r="7183" s="4" customFormat="1" ht="12.75"/>
    <row r="7184" s="4" customFormat="1" ht="12.75"/>
    <row r="7185" s="4" customFormat="1" ht="12.75"/>
    <row r="7186" s="4" customFormat="1" ht="12.75"/>
    <row r="7187" s="4" customFormat="1" ht="12.75"/>
    <row r="7188" s="4" customFormat="1" ht="12.75"/>
    <row r="7189" s="4" customFormat="1" ht="12.75"/>
    <row r="7190" s="4" customFormat="1" ht="12.75"/>
    <row r="7191" s="4" customFormat="1" ht="12.75"/>
    <row r="7192" s="4" customFormat="1" ht="12.75"/>
    <row r="7193" s="4" customFormat="1" ht="12.75"/>
    <row r="7194" s="4" customFormat="1" ht="12.75"/>
    <row r="7195" s="4" customFormat="1" ht="12.75"/>
    <row r="7196" s="4" customFormat="1" ht="12.75"/>
    <row r="7197" s="4" customFormat="1" ht="12.75"/>
    <row r="7198" s="4" customFormat="1" ht="12.75"/>
    <row r="7199" s="4" customFormat="1" ht="12.75"/>
    <row r="7200" s="4" customFormat="1" ht="12.75"/>
    <row r="7201" s="4" customFormat="1" ht="12.75"/>
    <row r="7202" s="4" customFormat="1" ht="12.75"/>
    <row r="7203" s="4" customFormat="1" ht="12.75"/>
    <row r="7204" s="4" customFormat="1" ht="12.75"/>
    <row r="7205" s="4" customFormat="1" ht="12.75"/>
    <row r="7206" s="4" customFormat="1" ht="12.75"/>
    <row r="7207" s="4" customFormat="1" ht="12.75"/>
    <row r="7208" s="4" customFormat="1" ht="12.75"/>
    <row r="7209" s="4" customFormat="1" ht="12.75"/>
    <row r="7210" s="4" customFormat="1" ht="12.75"/>
    <row r="7211" s="4" customFormat="1" ht="12.75"/>
    <row r="7212" s="4" customFormat="1" ht="12.75"/>
    <row r="7213" s="4" customFormat="1" ht="12.75"/>
    <row r="7214" s="4" customFormat="1" ht="12.75"/>
    <row r="7215" s="4" customFormat="1" ht="12.75"/>
    <row r="7216" s="4" customFormat="1" ht="12.75"/>
    <row r="7217" s="4" customFormat="1" ht="12.75"/>
    <row r="7218" s="4" customFormat="1" ht="12.75"/>
    <row r="7219" s="4" customFormat="1" ht="12.75"/>
    <row r="7220" s="4" customFormat="1" ht="12.75"/>
    <row r="7221" s="4" customFormat="1" ht="12.75"/>
    <row r="7222" s="4" customFormat="1" ht="12.75"/>
    <row r="7223" s="4" customFormat="1" ht="12.75"/>
    <row r="7224" s="4" customFormat="1" ht="12.75"/>
    <row r="7225" s="4" customFormat="1" ht="12.75"/>
    <row r="7226" s="4" customFormat="1" ht="12.75"/>
    <row r="7227" s="4" customFormat="1" ht="12.75"/>
    <row r="7228" s="4" customFormat="1" ht="12.75"/>
    <row r="7229" s="4" customFormat="1" ht="12.75"/>
    <row r="7230" s="4" customFormat="1" ht="12.75"/>
    <row r="7231" s="4" customFormat="1" ht="12.75"/>
    <row r="7232" s="4" customFormat="1" ht="12.75"/>
    <row r="7233" s="4" customFormat="1" ht="12.75"/>
    <row r="7234" s="4" customFormat="1" ht="12.75"/>
    <row r="7235" s="4" customFormat="1" ht="12.75"/>
    <row r="7236" s="4" customFormat="1" ht="12.75"/>
    <row r="7237" s="4" customFormat="1" ht="12.75"/>
    <row r="7238" s="4" customFormat="1" ht="12.75"/>
    <row r="7239" s="4" customFormat="1" ht="12.75"/>
    <row r="7240" s="4" customFormat="1" ht="12.75"/>
    <row r="7241" s="4" customFormat="1" ht="12.75"/>
    <row r="7242" s="4" customFormat="1" ht="12.75"/>
    <row r="7243" s="4" customFormat="1" ht="12.75"/>
    <row r="7244" s="4" customFormat="1" ht="12.75"/>
    <row r="7245" s="4" customFormat="1" ht="12.75"/>
    <row r="7246" s="4" customFormat="1" ht="12.75"/>
    <row r="7247" s="4" customFormat="1" ht="12.75"/>
    <row r="7248" s="4" customFormat="1" ht="12.75"/>
    <row r="7249" s="4" customFormat="1" ht="12.75"/>
    <row r="7250" s="4" customFormat="1" ht="12.75"/>
    <row r="7251" s="4" customFormat="1" ht="12.75"/>
    <row r="7252" s="4" customFormat="1" ht="12.75"/>
    <row r="7253" s="4" customFormat="1" ht="12.75"/>
    <row r="7254" s="4" customFormat="1" ht="12.75"/>
    <row r="7255" s="4" customFormat="1" ht="12.75"/>
    <row r="7256" s="4" customFormat="1" ht="12.75"/>
    <row r="7257" s="4" customFormat="1" ht="12.75"/>
    <row r="7258" s="4" customFormat="1" ht="12.75"/>
    <row r="7259" s="4" customFormat="1" ht="12.75"/>
    <row r="7260" s="4" customFormat="1" ht="12.75"/>
    <row r="7261" s="4" customFormat="1" ht="12.75"/>
    <row r="7262" s="4" customFormat="1" ht="12.75"/>
    <row r="7263" s="4" customFormat="1" ht="12.75"/>
    <row r="7264" s="4" customFormat="1" ht="12.75"/>
    <row r="7265" s="4" customFormat="1" ht="12.75"/>
    <row r="7266" s="4" customFormat="1" ht="12.75"/>
    <row r="7267" s="4" customFormat="1" ht="12.75"/>
    <row r="7268" s="4" customFormat="1" ht="12.75"/>
    <row r="7269" s="4" customFormat="1" ht="12.75"/>
    <row r="7270" s="4" customFormat="1" ht="12.75"/>
    <row r="7271" s="4" customFormat="1" ht="12.75"/>
    <row r="7272" s="4" customFormat="1" ht="12.75"/>
    <row r="7273" s="4" customFormat="1" ht="12.75"/>
    <row r="7274" s="4" customFormat="1" ht="12.75"/>
    <row r="7275" s="4" customFormat="1" ht="12.75"/>
    <row r="7276" s="4" customFormat="1" ht="12.75"/>
    <row r="7277" s="4" customFormat="1" ht="12.75"/>
    <row r="7278" s="4" customFormat="1" ht="12.75"/>
    <row r="7279" s="4" customFormat="1" ht="12.75"/>
    <row r="7280" s="4" customFormat="1" ht="12.75"/>
    <row r="7281" s="4" customFormat="1" ht="12.75"/>
    <row r="7282" s="4" customFormat="1" ht="12.75"/>
    <row r="7283" s="4" customFormat="1" ht="12.75"/>
    <row r="7284" s="4" customFormat="1" ht="12.75"/>
    <row r="7285" s="4" customFormat="1" ht="12.75"/>
    <row r="7286" s="4" customFormat="1" ht="12.75"/>
    <row r="7287" s="4" customFormat="1" ht="12.75"/>
    <row r="7288" s="4" customFormat="1" ht="12.75"/>
    <row r="7289" s="4" customFormat="1" ht="12.75"/>
    <row r="7290" s="4" customFormat="1" ht="12.75"/>
    <row r="7291" s="4" customFormat="1" ht="12.75"/>
    <row r="7292" s="4" customFormat="1" ht="12.75"/>
    <row r="7293" s="4" customFormat="1" ht="12.75"/>
    <row r="7294" s="4" customFormat="1" ht="12.75"/>
    <row r="7295" s="4" customFormat="1" ht="12.75"/>
    <row r="7296" s="4" customFormat="1" ht="12.75"/>
    <row r="7297" s="4" customFormat="1" ht="12.75"/>
    <row r="7298" s="4" customFormat="1" ht="12.75"/>
    <row r="7299" s="4" customFormat="1" ht="12.75"/>
    <row r="7300" s="4" customFormat="1" ht="12.75"/>
    <row r="7301" s="4" customFormat="1" ht="12.75"/>
    <row r="7302" s="4" customFormat="1" ht="12.75"/>
    <row r="7303" s="4" customFormat="1" ht="12.75"/>
    <row r="7304" s="4" customFormat="1" ht="12.75"/>
    <row r="7305" s="4" customFormat="1" ht="12.75"/>
    <row r="7306" s="4" customFormat="1" ht="12.75"/>
    <row r="7307" s="4" customFormat="1" ht="12.75"/>
    <row r="7308" s="4" customFormat="1" ht="12.75"/>
    <row r="7309" s="4" customFormat="1" ht="12.75"/>
    <row r="7310" s="4" customFormat="1" ht="12.75"/>
    <row r="7311" s="4" customFormat="1" ht="12.75"/>
    <row r="7312" s="4" customFormat="1" ht="12.75"/>
    <row r="7313" s="4" customFormat="1" ht="12.75"/>
    <row r="7314" s="4" customFormat="1" ht="12.75"/>
    <row r="7315" s="4" customFormat="1" ht="12.75"/>
    <row r="7316" s="4" customFormat="1" ht="12.75"/>
    <row r="7317" s="4" customFormat="1" ht="12.75"/>
    <row r="7318" s="4" customFormat="1" ht="12.75"/>
    <row r="7319" s="4" customFormat="1" ht="12.75"/>
    <row r="7320" s="4" customFormat="1" ht="12.75"/>
    <row r="7321" s="4" customFormat="1" ht="12.75"/>
    <row r="7322" s="4" customFormat="1" ht="12.75"/>
    <row r="7323" s="4" customFormat="1" ht="12.75"/>
    <row r="7324" s="4" customFormat="1" ht="12.75"/>
    <row r="7325" s="4" customFormat="1" ht="12.75"/>
    <row r="7326" s="4" customFormat="1" ht="12.75"/>
    <row r="7327" s="4" customFormat="1" ht="12.75"/>
    <row r="7328" s="4" customFormat="1" ht="12.75"/>
    <row r="7329" s="4" customFormat="1" ht="12.75"/>
    <row r="7330" s="4" customFormat="1" ht="12.75"/>
    <row r="7331" s="4" customFormat="1" ht="12.75"/>
    <row r="7332" s="4" customFormat="1" ht="12.75"/>
    <row r="7333" s="4" customFormat="1" ht="12.75"/>
    <row r="7334" s="4" customFormat="1" ht="12.75"/>
    <row r="7335" s="4" customFormat="1" ht="12.75"/>
    <row r="7336" s="4" customFormat="1" ht="12.75"/>
    <row r="7337" s="4" customFormat="1" ht="12.75"/>
    <row r="7338" s="4" customFormat="1" ht="12.75"/>
    <row r="7339" s="4" customFormat="1" ht="12.75"/>
    <row r="7340" s="4" customFormat="1" ht="12.75"/>
    <row r="7341" s="4" customFormat="1" ht="12.75"/>
    <row r="7342" s="4" customFormat="1" ht="12.75"/>
    <row r="7343" s="4" customFormat="1" ht="12.75"/>
    <row r="7344" s="4" customFormat="1" ht="12.75"/>
    <row r="7345" s="4" customFormat="1" ht="12.75"/>
    <row r="7346" s="4" customFormat="1" ht="12.75"/>
    <row r="7347" s="4" customFormat="1" ht="12.75"/>
    <row r="7348" s="4" customFormat="1" ht="12.75"/>
    <row r="7349" s="4" customFormat="1" ht="12.75"/>
    <row r="7350" s="4" customFormat="1" ht="12.75"/>
    <row r="7351" s="4" customFormat="1" ht="12.75"/>
    <row r="7352" s="4" customFormat="1" ht="12.75"/>
    <row r="7353" s="4" customFormat="1" ht="12.75"/>
    <row r="7354" s="4" customFormat="1" ht="12.75"/>
    <row r="7355" s="4" customFormat="1" ht="12.75"/>
    <row r="7356" s="4" customFormat="1" ht="12.75"/>
    <row r="7357" s="4" customFormat="1" ht="12.75"/>
    <row r="7358" s="4" customFormat="1" ht="12.75"/>
    <row r="7359" s="4" customFormat="1" ht="12.75"/>
    <row r="7360" s="4" customFormat="1" ht="12.75"/>
    <row r="7361" s="4" customFormat="1" ht="12.75"/>
    <row r="7362" s="4" customFormat="1" ht="12.75"/>
    <row r="7363" s="4" customFormat="1" ht="12.75"/>
    <row r="7364" s="4" customFormat="1" ht="12.75"/>
    <row r="7365" s="4" customFormat="1" ht="12.75"/>
    <row r="7366" s="4" customFormat="1" ht="12.75"/>
    <row r="7367" s="4" customFormat="1" ht="12.75"/>
    <row r="7368" s="4" customFormat="1" ht="12.75"/>
    <row r="7369" s="4" customFormat="1" ht="12.75"/>
    <row r="7370" s="4" customFormat="1" ht="12.75"/>
    <row r="7371" s="4" customFormat="1" ht="12.75"/>
    <row r="7372" s="4" customFormat="1" ht="12.75"/>
    <row r="7373" s="4" customFormat="1" ht="12.75"/>
    <row r="7374" s="4" customFormat="1" ht="12.75"/>
    <row r="7375" s="4" customFormat="1" ht="12.75"/>
    <row r="7376" s="4" customFormat="1" ht="12.75"/>
    <row r="7377" s="4" customFormat="1" ht="12.75"/>
    <row r="7378" s="4" customFormat="1" ht="12.75"/>
    <row r="7379" s="4" customFormat="1" ht="12.75"/>
    <row r="7380" s="4" customFormat="1" ht="12.75"/>
    <row r="7381" s="4" customFormat="1" ht="12.75"/>
    <row r="7382" s="4" customFormat="1" ht="12.75"/>
    <row r="7383" s="4" customFormat="1" ht="12.75"/>
    <row r="7384" s="4" customFormat="1" ht="12.75"/>
    <row r="7385" s="4" customFormat="1" ht="12.75"/>
    <row r="7386" s="4" customFormat="1" ht="12.75"/>
    <row r="7387" s="4" customFormat="1" ht="12.75"/>
    <row r="7388" s="4" customFormat="1" ht="12.75"/>
    <row r="7389" s="4" customFormat="1" ht="12.75"/>
    <row r="7390" s="4" customFormat="1" ht="12.75"/>
    <row r="7391" s="4" customFormat="1" ht="12.75"/>
    <row r="7392" s="4" customFormat="1" ht="12.75"/>
    <row r="7393" s="4" customFormat="1" ht="12.75"/>
    <row r="7394" s="4" customFormat="1" ht="12.75"/>
    <row r="7395" s="4" customFormat="1" ht="12.75"/>
    <row r="7396" s="4" customFormat="1" ht="12.75"/>
    <row r="7397" s="4" customFormat="1" ht="12.75"/>
    <row r="7398" s="4" customFormat="1" ht="12.75"/>
    <row r="7399" s="4" customFormat="1" ht="12.75"/>
    <row r="7400" s="4" customFormat="1" ht="12.75"/>
    <row r="7401" s="4" customFormat="1" ht="12.75"/>
    <row r="7402" s="4" customFormat="1" ht="12.75"/>
    <row r="7403" s="4" customFormat="1" ht="12.75"/>
    <row r="7404" s="4" customFormat="1" ht="12.75"/>
    <row r="7405" s="4" customFormat="1" ht="12.75"/>
    <row r="7406" s="4" customFormat="1" ht="12.75"/>
    <row r="7407" s="4" customFormat="1" ht="12.75"/>
    <row r="7408" s="4" customFormat="1" ht="12.75"/>
    <row r="7409" s="4" customFormat="1" ht="12.75"/>
    <row r="7410" s="4" customFormat="1" ht="12.75"/>
    <row r="7411" s="4" customFormat="1" ht="12.75"/>
    <row r="7412" s="4" customFormat="1" ht="12.75"/>
    <row r="7413" s="4" customFormat="1" ht="12.75"/>
    <row r="7414" s="4" customFormat="1" ht="12.75"/>
    <row r="7415" s="4" customFormat="1" ht="12.75"/>
    <row r="7416" s="4" customFormat="1" ht="12.75"/>
    <row r="7417" s="4" customFormat="1" ht="12.75"/>
    <row r="7418" s="4" customFormat="1" ht="12.75"/>
    <row r="7419" s="4" customFormat="1" ht="12.75"/>
    <row r="7420" s="4" customFormat="1" ht="12.75"/>
    <row r="7421" s="4" customFormat="1" ht="12.75"/>
    <row r="7422" s="4" customFormat="1" ht="12.75"/>
    <row r="7423" s="4" customFormat="1" ht="12.75"/>
    <row r="7424" s="4" customFormat="1" ht="12.75"/>
    <row r="7425" s="4" customFormat="1" ht="12.75"/>
    <row r="7426" s="4" customFormat="1" ht="12.75"/>
    <row r="7427" s="4" customFormat="1" ht="12.75"/>
    <row r="7428" s="4" customFormat="1" ht="12.75"/>
    <row r="7429" s="4" customFormat="1" ht="12.75"/>
    <row r="7430" s="4" customFormat="1" ht="12.75"/>
    <row r="7431" s="4" customFormat="1" ht="12.75"/>
    <row r="7432" s="4" customFormat="1" ht="12.75"/>
    <row r="7433" s="4" customFormat="1" ht="12.75"/>
    <row r="7434" s="4" customFormat="1" ht="12.75"/>
    <row r="7435" s="4" customFormat="1" ht="12.75"/>
    <row r="7436" s="4" customFormat="1" ht="12.75"/>
    <row r="7437" s="4" customFormat="1" ht="12.75"/>
    <row r="7438" s="4" customFormat="1" ht="12.75"/>
    <row r="7439" s="4" customFormat="1" ht="12.75"/>
    <row r="7440" s="4" customFormat="1" ht="12.75"/>
    <row r="7441" s="4" customFormat="1" ht="12.75"/>
    <row r="7442" s="4" customFormat="1" ht="12.75"/>
    <row r="7443" s="4" customFormat="1" ht="12.75"/>
    <row r="7444" s="4" customFormat="1" ht="12.75"/>
    <row r="7445" s="4" customFormat="1" ht="12.75"/>
    <row r="7446" s="4" customFormat="1" ht="12.75"/>
    <row r="7447" s="4" customFormat="1" ht="12.75"/>
    <row r="7448" s="4" customFormat="1" ht="12.75"/>
    <row r="7449" s="4" customFormat="1" ht="12.75"/>
    <row r="7450" s="4" customFormat="1" ht="12.75"/>
    <row r="7451" s="4" customFormat="1" ht="12.75"/>
    <row r="7452" s="4" customFormat="1" ht="12.75"/>
    <row r="7453" s="4" customFormat="1" ht="12.75"/>
    <row r="7454" s="4" customFormat="1" ht="12.75"/>
    <row r="7455" s="4" customFormat="1" ht="12.75"/>
    <row r="7456" s="4" customFormat="1" ht="12.75"/>
    <row r="7457" s="4" customFormat="1" ht="12.75"/>
    <row r="7458" s="4" customFormat="1" ht="12.75"/>
    <row r="7459" s="4" customFormat="1" ht="12.75"/>
    <row r="7460" s="4" customFormat="1" ht="12.75"/>
    <row r="7461" s="4" customFormat="1" ht="12.75"/>
    <row r="7462" s="4" customFormat="1" ht="12.75"/>
    <row r="7463" s="4" customFormat="1" ht="12.75"/>
    <row r="7464" s="4" customFormat="1" ht="12.75"/>
    <row r="7465" s="4" customFormat="1" ht="12.75"/>
    <row r="7466" s="4" customFormat="1" ht="12.75"/>
    <row r="7467" s="4" customFormat="1" ht="12.75"/>
    <row r="7468" s="4" customFormat="1" ht="12.75"/>
    <row r="7469" s="4" customFormat="1" ht="12.75"/>
    <row r="7470" s="4" customFormat="1" ht="12.75"/>
    <row r="7471" s="4" customFormat="1" ht="12.75"/>
    <row r="7472" s="4" customFormat="1" ht="12.75"/>
    <row r="7473" s="4" customFormat="1" ht="12.75"/>
    <row r="7474" s="4" customFormat="1" ht="12.75"/>
    <row r="7475" s="4" customFormat="1" ht="12.75"/>
    <row r="7476" s="4" customFormat="1" ht="12.75"/>
    <row r="7477" s="4" customFormat="1" ht="12.75"/>
    <row r="7478" s="4" customFormat="1" ht="12.75"/>
    <row r="7479" s="4" customFormat="1" ht="12.75"/>
    <row r="7480" s="4" customFormat="1" ht="12.75"/>
    <row r="7481" s="4" customFormat="1" ht="12.75"/>
    <row r="7482" s="4" customFormat="1" ht="12.75"/>
    <row r="7483" s="4" customFormat="1" ht="12.75"/>
    <row r="7484" s="4" customFormat="1" ht="12.75"/>
    <row r="7485" s="4" customFormat="1" ht="12.75"/>
    <row r="7486" s="4" customFormat="1" ht="12.75"/>
    <row r="7487" s="4" customFormat="1" ht="12.75"/>
    <row r="7488" s="4" customFormat="1" ht="12.75"/>
    <row r="7489" s="4" customFormat="1" ht="12.75"/>
    <row r="7490" s="4" customFormat="1" ht="12.75"/>
    <row r="7491" s="4" customFormat="1" ht="12.75"/>
    <row r="7492" s="4" customFormat="1" ht="12.75"/>
    <row r="7493" s="4" customFormat="1" ht="12.75"/>
    <row r="7494" s="4" customFormat="1" ht="12.75"/>
    <row r="7495" s="4" customFormat="1" ht="12.75"/>
    <row r="7496" s="4" customFormat="1" ht="12.75"/>
    <row r="7497" s="4" customFormat="1" ht="12.75"/>
    <row r="7498" s="4" customFormat="1" ht="12.75"/>
    <row r="7499" s="4" customFormat="1" ht="12.75"/>
    <row r="7500" s="4" customFormat="1" ht="12.75"/>
    <row r="7501" s="4" customFormat="1" ht="12.75"/>
    <row r="7502" s="4" customFormat="1" ht="12.75"/>
    <row r="7503" s="4" customFormat="1" ht="12.75"/>
    <row r="7504" s="4" customFormat="1" ht="12.75"/>
    <row r="7505" s="4" customFormat="1" ht="12.75"/>
    <row r="7506" s="4" customFormat="1" ht="12.75"/>
    <row r="7507" s="4" customFormat="1" ht="12.75"/>
    <row r="7508" s="4" customFormat="1" ht="12.75"/>
    <row r="7509" s="4" customFormat="1" ht="12.75"/>
    <row r="7510" s="4" customFormat="1" ht="12.75"/>
    <row r="7511" s="4" customFormat="1" ht="12.75"/>
    <row r="7512" s="4" customFormat="1" ht="12.75"/>
    <row r="7513" s="4" customFormat="1" ht="12.75"/>
    <row r="7514" s="4" customFormat="1" ht="12.75"/>
    <row r="7515" s="4" customFormat="1" ht="12.75"/>
    <row r="7516" s="4" customFormat="1" ht="12.75"/>
    <row r="7517" s="4" customFormat="1" ht="12.75"/>
    <row r="7518" s="4" customFormat="1" ht="12.75"/>
    <row r="7519" s="4" customFormat="1" ht="12.75"/>
    <row r="7520" s="4" customFormat="1" ht="12.75"/>
    <row r="7521" s="4" customFormat="1" ht="12.75"/>
    <row r="7522" s="4" customFormat="1" ht="12.75"/>
    <row r="7523" s="4" customFormat="1" ht="12.75"/>
    <row r="7524" s="4" customFormat="1" ht="12.75"/>
    <row r="7525" s="4" customFormat="1" ht="12.75"/>
    <row r="7526" s="4" customFormat="1" ht="12.75"/>
    <row r="7527" s="4" customFormat="1" ht="12.75"/>
    <row r="7528" s="4" customFormat="1" ht="12.75"/>
    <row r="7529" s="4" customFormat="1" ht="12.75"/>
    <row r="7530" s="4" customFormat="1" ht="12.75"/>
    <row r="7531" s="4" customFormat="1" ht="12.75"/>
    <row r="7532" s="4" customFormat="1" ht="12.75"/>
    <row r="7533" s="4" customFormat="1" ht="12.75"/>
    <row r="7534" s="4" customFormat="1" ht="12.75"/>
    <row r="7535" s="4" customFormat="1" ht="12.75"/>
    <row r="7536" s="4" customFormat="1" ht="12.75"/>
    <row r="7537" s="4" customFormat="1" ht="12.75"/>
    <row r="7538" s="4" customFormat="1" ht="12.75"/>
    <row r="7539" s="4" customFormat="1" ht="12.75"/>
    <row r="7540" s="4" customFormat="1" ht="12.75"/>
    <row r="7541" s="4" customFormat="1" ht="12.75"/>
    <row r="7542" s="4" customFormat="1" ht="12.75"/>
    <row r="7543" s="4" customFormat="1" ht="12.75"/>
    <row r="7544" s="4" customFormat="1" ht="12.75"/>
    <row r="7545" s="4" customFormat="1" ht="12.75"/>
    <row r="7546" s="4" customFormat="1" ht="12.75"/>
    <row r="7547" s="4" customFormat="1" ht="12.75"/>
    <row r="7548" s="4" customFormat="1" ht="12.75"/>
    <row r="7549" s="4" customFormat="1" ht="12.75"/>
    <row r="7550" s="4" customFormat="1" ht="12.75"/>
    <row r="7551" s="4" customFormat="1" ht="12.75"/>
    <row r="7552" s="4" customFormat="1" ht="12.75"/>
    <row r="7553" s="4" customFormat="1" ht="12.75"/>
    <row r="7554" s="4" customFormat="1" ht="12.75"/>
    <row r="7555" s="4" customFormat="1" ht="12.75"/>
    <row r="7556" s="4" customFormat="1" ht="12.75"/>
    <row r="7557" s="4" customFormat="1" ht="12.75"/>
    <row r="7558" s="4" customFormat="1" ht="12.75"/>
    <row r="7559" s="4" customFormat="1" ht="12.75"/>
    <row r="7560" s="4" customFormat="1" ht="12.75"/>
    <row r="7561" s="4" customFormat="1" ht="12.75"/>
    <row r="7562" s="4" customFormat="1" ht="12.75"/>
    <row r="7563" s="4" customFormat="1" ht="12.75"/>
    <row r="7564" s="4" customFormat="1" ht="12.75"/>
    <row r="7565" s="4" customFormat="1" ht="12.75"/>
    <row r="7566" s="4" customFormat="1" ht="12.75"/>
    <row r="7567" s="4" customFormat="1" ht="12.75"/>
    <row r="7568" s="4" customFormat="1" ht="12.75"/>
    <row r="7569" s="4" customFormat="1" ht="12.75"/>
    <row r="7570" s="4" customFormat="1" ht="12.75"/>
    <row r="7571" s="4" customFormat="1" ht="12.75"/>
    <row r="7572" s="4" customFormat="1" ht="12.75"/>
    <row r="7573" s="4" customFormat="1" ht="12.75"/>
    <row r="7574" s="4" customFormat="1" ht="12.75"/>
    <row r="7575" s="4" customFormat="1" ht="12.75"/>
    <row r="7576" s="4" customFormat="1" ht="12.75"/>
    <row r="7577" s="4" customFormat="1" ht="12.75"/>
    <row r="7578" s="4" customFormat="1" ht="12.75"/>
    <row r="7579" s="4" customFormat="1" ht="12.75"/>
    <row r="7580" s="4" customFormat="1" ht="12.75"/>
    <row r="7581" s="4" customFormat="1" ht="12.75"/>
    <row r="7582" s="4" customFormat="1" ht="12.75"/>
    <row r="7583" s="4" customFormat="1" ht="12.75"/>
    <row r="7584" s="4" customFormat="1" ht="12.75"/>
    <row r="7585" s="4" customFormat="1" ht="12.75"/>
    <row r="7586" s="4" customFormat="1" ht="12.75"/>
    <row r="7587" s="4" customFormat="1" ht="12.75"/>
    <row r="7588" s="4" customFormat="1" ht="12.75"/>
    <row r="7589" s="4" customFormat="1" ht="12.75"/>
    <row r="7590" s="4" customFormat="1" ht="12.75"/>
    <row r="7591" s="4" customFormat="1" ht="12.75"/>
    <row r="7592" s="4" customFormat="1" ht="12.75"/>
    <row r="7593" s="4" customFormat="1" ht="12.75"/>
    <row r="7594" s="4" customFormat="1" ht="12.75"/>
    <row r="7595" s="4" customFormat="1" ht="12.75"/>
    <row r="7596" s="4" customFormat="1" ht="12.75"/>
    <row r="7597" s="4" customFormat="1" ht="12.75"/>
    <row r="7598" s="4" customFormat="1" ht="12.75"/>
    <row r="7599" s="4" customFormat="1" ht="12.75"/>
    <row r="7600" s="4" customFormat="1" ht="12.75"/>
    <row r="7601" s="4" customFormat="1" ht="12.75"/>
    <row r="7602" s="4" customFormat="1" ht="12.75"/>
    <row r="7603" s="4" customFormat="1" ht="12.75"/>
    <row r="7604" s="4" customFormat="1" ht="12.75"/>
    <row r="7605" s="4" customFormat="1" ht="12.75"/>
    <row r="7606" s="4" customFormat="1" ht="12.75"/>
    <row r="7607" s="4" customFormat="1" ht="12.75"/>
    <row r="7608" s="4" customFormat="1" ht="12.75"/>
    <row r="7609" s="4" customFormat="1" ht="12.75"/>
    <row r="7610" s="4" customFormat="1" ht="12.75"/>
    <row r="7611" s="4" customFormat="1" ht="12.75"/>
    <row r="7612" s="4" customFormat="1" ht="12.75"/>
    <row r="7613" s="4" customFormat="1" ht="12.75"/>
    <row r="7614" s="4" customFormat="1" ht="12.75"/>
    <row r="7615" s="4" customFormat="1" ht="12.75"/>
    <row r="7616" s="4" customFormat="1" ht="12.75"/>
    <row r="7617" s="4" customFormat="1" ht="12.75"/>
    <row r="7618" s="4" customFormat="1" ht="12.75"/>
    <row r="7619" s="4" customFormat="1" ht="12.75"/>
    <row r="7620" s="4" customFormat="1" ht="12.75"/>
    <row r="7621" s="4" customFormat="1" ht="12.75"/>
    <row r="7622" s="4" customFormat="1" ht="12.75"/>
    <row r="7623" s="4" customFormat="1" ht="12.75"/>
    <row r="7624" s="4" customFormat="1" ht="12.75"/>
    <row r="7625" s="4" customFormat="1" ht="12.75"/>
    <row r="7626" s="4" customFormat="1" ht="12.75"/>
    <row r="7627" s="4" customFormat="1" ht="12.75"/>
    <row r="7628" s="4" customFormat="1" ht="12.75"/>
    <row r="7629" s="4" customFormat="1" ht="12.75"/>
    <row r="7630" s="4" customFormat="1" ht="12.75"/>
    <row r="7631" s="4" customFormat="1" ht="12.75"/>
    <row r="7632" s="4" customFormat="1" ht="12.75"/>
    <row r="7633" s="4" customFormat="1" ht="12.75"/>
    <row r="7634" s="4" customFormat="1" ht="12.75"/>
    <row r="7635" s="4" customFormat="1" ht="12.75"/>
    <row r="7636" s="4" customFormat="1" ht="12.75"/>
    <row r="7637" s="4" customFormat="1" ht="12.75"/>
    <row r="7638" s="4" customFormat="1" ht="12.75"/>
    <row r="7639" s="4" customFormat="1" ht="12.75"/>
    <row r="7640" s="4" customFormat="1" ht="12.75"/>
    <row r="7641" s="4" customFormat="1" ht="12.75"/>
    <row r="7642" s="4" customFormat="1" ht="12.75"/>
    <row r="7643" s="4" customFormat="1" ht="12.75"/>
    <row r="7644" s="4" customFormat="1" ht="12.75"/>
    <row r="7645" s="4" customFormat="1" ht="12.75"/>
    <row r="7646" s="4" customFormat="1" ht="12.75"/>
    <row r="7647" s="4" customFormat="1" ht="12.75"/>
    <row r="7648" s="4" customFormat="1" ht="12.75"/>
    <row r="7649" s="4" customFormat="1" ht="12.75"/>
    <row r="7650" s="4" customFormat="1" ht="12.75"/>
    <row r="7651" s="4" customFormat="1" ht="12.75"/>
    <row r="7652" s="4" customFormat="1" ht="12.75"/>
    <row r="7653" s="4" customFormat="1" ht="12.75"/>
    <row r="7654" s="4" customFormat="1" ht="12.75"/>
    <row r="7655" s="4" customFormat="1" ht="12.75"/>
    <row r="7656" s="4" customFormat="1" ht="12.75"/>
    <row r="7657" s="4" customFormat="1" ht="12.75"/>
    <row r="7658" s="4" customFormat="1" ht="12.75"/>
    <row r="7659" s="4" customFormat="1" ht="12.75"/>
    <row r="7660" s="4" customFormat="1" ht="12.75"/>
    <row r="7661" s="4" customFormat="1" ht="12.75"/>
    <row r="7662" s="4" customFormat="1" ht="12.75"/>
    <row r="7663" s="4" customFormat="1" ht="12.75"/>
    <row r="7664" s="4" customFormat="1" ht="12.75"/>
    <row r="7665" s="4" customFormat="1" ht="12.75"/>
    <row r="7666" s="4" customFormat="1" ht="12.75"/>
    <row r="7667" s="4" customFormat="1" ht="12.75"/>
    <row r="7668" s="4" customFormat="1" ht="12.75"/>
    <row r="7669" s="4" customFormat="1" ht="12.75"/>
    <row r="7670" s="4" customFormat="1" ht="12.75"/>
    <row r="7671" s="4" customFormat="1" ht="12.75"/>
    <row r="7672" s="4" customFormat="1" ht="12.75"/>
    <row r="7673" s="4" customFormat="1" ht="12.75"/>
    <row r="7674" s="4" customFormat="1" ht="12.75"/>
    <row r="7675" s="4" customFormat="1" ht="12.75"/>
    <row r="7676" s="4" customFormat="1" ht="12.75"/>
    <row r="7677" s="4" customFormat="1" ht="12.75"/>
    <row r="7678" s="4" customFormat="1" ht="12.75"/>
    <row r="7679" s="4" customFormat="1" ht="12.75"/>
    <row r="7680" s="4" customFormat="1" ht="12.75"/>
    <row r="7681" s="4" customFormat="1" ht="12.75"/>
    <row r="7682" s="4" customFormat="1" ht="12.75"/>
    <row r="7683" s="4" customFormat="1" ht="12.75"/>
    <row r="7684" s="4" customFormat="1" ht="12.75"/>
    <row r="7685" s="4" customFormat="1" ht="12.75"/>
    <row r="7686" s="4" customFormat="1" ht="12.75"/>
    <row r="7687" s="4" customFormat="1" ht="12.75"/>
    <row r="7688" s="4" customFormat="1" ht="12.75"/>
    <row r="7689" s="4" customFormat="1" ht="12.75"/>
    <row r="7690" s="4" customFormat="1" ht="12.75"/>
    <row r="7691" s="4" customFormat="1" ht="12.75"/>
    <row r="7692" s="4" customFormat="1" ht="12.75"/>
    <row r="7693" s="4" customFormat="1" ht="12.75"/>
    <row r="7694" s="4" customFormat="1" ht="12.75"/>
    <row r="7695" s="4" customFormat="1" ht="12.75"/>
    <row r="7696" s="4" customFormat="1" ht="12.75"/>
    <row r="7697" s="4" customFormat="1" ht="12.75"/>
    <row r="7698" s="4" customFormat="1" ht="12.75"/>
    <row r="7699" s="4" customFormat="1" ht="12.75"/>
    <row r="7700" s="4" customFormat="1" ht="12.75"/>
    <row r="7701" s="4" customFormat="1" ht="12.75"/>
    <row r="7702" s="4" customFormat="1" ht="12.75"/>
    <row r="7703" s="4" customFormat="1" ht="12.75"/>
    <row r="7704" s="4" customFormat="1" ht="12.75"/>
    <row r="7705" s="4" customFormat="1" ht="12.75"/>
    <row r="7706" s="4" customFormat="1" ht="12.75"/>
    <row r="7707" s="4" customFormat="1" ht="12.75"/>
    <row r="7708" s="4" customFormat="1" ht="12.75"/>
    <row r="7709" s="4" customFormat="1" ht="12.75"/>
    <row r="7710" s="4" customFormat="1" ht="12.75"/>
    <row r="7711" s="4" customFormat="1" ht="12.75"/>
    <row r="7712" s="4" customFormat="1" ht="12.75"/>
    <row r="7713" s="4" customFormat="1" ht="12.75"/>
    <row r="7714" s="4" customFormat="1" ht="12.75"/>
    <row r="7715" s="4" customFormat="1" ht="12.75"/>
    <row r="7716" s="4" customFormat="1" ht="12.75"/>
    <row r="7717" s="4" customFormat="1" ht="12.75"/>
    <row r="7718" s="4" customFormat="1" ht="12.75"/>
    <row r="7719" s="4" customFormat="1" ht="12.75"/>
    <row r="7720" s="4" customFormat="1" ht="12.75"/>
    <row r="7721" s="4" customFormat="1" ht="12.75"/>
    <row r="7722" s="4" customFormat="1" ht="12.75"/>
    <row r="7723" s="4" customFormat="1" ht="12.75"/>
    <row r="7724" s="4" customFormat="1" ht="12.75"/>
    <row r="7725" s="4" customFormat="1" ht="12.75"/>
    <row r="7726" s="4" customFormat="1" ht="12.75"/>
    <row r="7727" s="4" customFormat="1" ht="12.75"/>
    <row r="7728" s="4" customFormat="1" ht="12.75"/>
    <row r="7729" s="4" customFormat="1" ht="12.75"/>
    <row r="7730" s="4" customFormat="1" ht="12.75"/>
    <row r="7731" s="4" customFormat="1" ht="12.75"/>
    <row r="7732" s="4" customFormat="1" ht="12.75"/>
    <row r="7733" s="4" customFormat="1" ht="12.75"/>
    <row r="7734" s="4" customFormat="1" ht="12.75"/>
    <row r="7735" s="4" customFormat="1" ht="12.75"/>
    <row r="7736" s="4" customFormat="1" ht="12.75"/>
    <row r="7737" s="4" customFormat="1" ht="12.75"/>
    <row r="7738" s="4" customFormat="1" ht="12.75"/>
    <row r="7739" s="4" customFormat="1" ht="12.75"/>
    <row r="7740" s="4" customFormat="1" ht="12.75"/>
    <row r="7741" s="4" customFormat="1" ht="12.75"/>
    <row r="7742" s="4" customFormat="1" ht="12.75"/>
    <row r="7743" s="4" customFormat="1" ht="12.75"/>
    <row r="7744" s="4" customFormat="1" ht="12.75"/>
    <row r="7745" s="4" customFormat="1" ht="12.75"/>
    <row r="7746" s="4" customFormat="1" ht="12.75"/>
    <row r="7747" s="4" customFormat="1" ht="12.75"/>
    <row r="7748" s="4" customFormat="1" ht="12.75"/>
    <row r="7749" s="4" customFormat="1" ht="12.75"/>
    <row r="7750" s="4" customFormat="1" ht="12.75"/>
    <row r="7751" s="4" customFormat="1" ht="12.75"/>
    <row r="7752" s="4" customFormat="1" ht="12.75"/>
    <row r="7753" s="4" customFormat="1" ht="12.75"/>
    <row r="7754" s="4" customFormat="1" ht="12.75"/>
    <row r="7755" s="4" customFormat="1" ht="12.75"/>
    <row r="7756" s="4" customFormat="1" ht="12.75"/>
    <row r="7757" s="4" customFormat="1" ht="12.75"/>
    <row r="7758" s="4" customFormat="1" ht="12.75"/>
    <row r="7759" s="4" customFormat="1" ht="12.75"/>
    <row r="7760" s="4" customFormat="1" ht="12.75"/>
    <row r="7761" s="4" customFormat="1" ht="12.75"/>
    <row r="7762" s="4" customFormat="1" ht="12.75"/>
    <row r="7763" s="4" customFormat="1" ht="12.75"/>
    <row r="7764" s="4" customFormat="1" ht="12.75"/>
    <row r="7765" s="4" customFormat="1" ht="12.75"/>
    <row r="7766" s="4" customFormat="1" ht="12.75"/>
    <row r="7767" s="4" customFormat="1" ht="12.75"/>
    <row r="7768" s="4" customFormat="1" ht="12.75"/>
    <row r="7769" s="4" customFormat="1" ht="12.75"/>
    <row r="7770" s="4" customFormat="1" ht="12.75"/>
    <row r="7771" s="4" customFormat="1" ht="12.75"/>
    <row r="7772" s="4" customFormat="1" ht="12.75"/>
    <row r="7773" s="4" customFormat="1" ht="12.75"/>
    <row r="7774" s="4" customFormat="1" ht="12.75"/>
    <row r="7775" s="4" customFormat="1" ht="12.75"/>
    <row r="7776" s="4" customFormat="1" ht="12.75"/>
    <row r="7777" s="4" customFormat="1" ht="12.75"/>
    <row r="7778" s="4" customFormat="1" ht="12.75"/>
    <row r="7779" s="4" customFormat="1" ht="12.75"/>
    <row r="7780" s="4" customFormat="1" ht="12.75"/>
    <row r="7781" s="4" customFormat="1" ht="12.75"/>
    <row r="7782" s="4" customFormat="1" ht="12.75"/>
    <row r="7783" s="4" customFormat="1" ht="12.75"/>
    <row r="7784" s="4" customFormat="1" ht="12.75"/>
    <row r="7785" s="4" customFormat="1" ht="12.75"/>
    <row r="7786" s="4" customFormat="1" ht="12.75"/>
    <row r="7787" s="4" customFormat="1" ht="12.75"/>
    <row r="7788" s="4" customFormat="1" ht="12.75"/>
    <row r="7789" s="4" customFormat="1" ht="12.75"/>
    <row r="7790" s="4" customFormat="1" ht="12.75"/>
    <row r="7791" s="4" customFormat="1" ht="12.75"/>
    <row r="7792" s="4" customFormat="1" ht="12.75"/>
  </sheetData>
  <mergeCells count="2">
    <mergeCell ref="A1:M1"/>
    <mergeCell ref="A2:O2"/>
  </mergeCells>
  <printOptions horizontalCentered="1"/>
  <pageMargins left="0" right="0" top="0.7086614173228347" bottom="0" header="0" footer="0"/>
  <pageSetup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5.28125" style="4" customWidth="1"/>
    <col min="2" max="11" width="12.7109375" style="4" customWidth="1"/>
    <col min="12" max="12" width="14.00390625" style="4" customWidth="1"/>
    <col min="13" max="13" width="10.57421875" style="4" bestFit="1" customWidth="1"/>
    <col min="14" max="15" width="12.7109375" style="4" customWidth="1"/>
    <col min="16" max="16384" width="9.140625" style="4" customWidth="1"/>
  </cols>
  <sheetData>
    <row r="1" spans="1:13" s="54" customFormat="1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65" customFormat="1" ht="18.75">
      <c r="A2" s="164" t="s">
        <v>213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4"/>
    </row>
    <row r="3" spans="1:13" s="11" customFormat="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21"/>
      <c r="M3" s="56"/>
    </row>
    <row r="4" spans="1:15" ht="86.25" customHeight="1">
      <c r="A4" s="30" t="s">
        <v>20</v>
      </c>
      <c r="B4" s="28" t="s">
        <v>178</v>
      </c>
      <c r="C4" s="28" t="s">
        <v>120</v>
      </c>
      <c r="D4" s="28" t="s">
        <v>121</v>
      </c>
      <c r="E4" s="28" t="s">
        <v>179</v>
      </c>
      <c r="F4" s="28" t="s">
        <v>180</v>
      </c>
      <c r="G4" s="28" t="s">
        <v>122</v>
      </c>
      <c r="H4" s="28" t="s">
        <v>123</v>
      </c>
      <c r="I4" s="28" t="s">
        <v>125</v>
      </c>
      <c r="J4" s="28" t="s">
        <v>124</v>
      </c>
      <c r="K4" s="28" t="s">
        <v>184</v>
      </c>
      <c r="L4" s="28" t="s">
        <v>134</v>
      </c>
      <c r="M4" s="28" t="s">
        <v>132</v>
      </c>
      <c r="N4" s="28" t="s">
        <v>131</v>
      </c>
      <c r="O4" s="28" t="s">
        <v>126</v>
      </c>
    </row>
    <row r="5" spans="1:15" ht="12.75">
      <c r="A5" s="33" t="s">
        <v>22</v>
      </c>
      <c r="B5" s="66">
        <v>0.49096267288162126</v>
      </c>
      <c r="C5" s="66">
        <v>0.09792313068545484</v>
      </c>
      <c r="D5" s="66">
        <v>0.023311254013205704</v>
      </c>
      <c r="E5" s="66">
        <v>0.1486388300721923</v>
      </c>
      <c r="F5" s="66">
        <v>0.1380173279124659</v>
      </c>
      <c r="G5" s="66">
        <v>0.044693901582889384</v>
      </c>
      <c r="H5" s="66">
        <v>0.008075122842936846</v>
      </c>
      <c r="I5" s="66">
        <v>0.029045790521229506</v>
      </c>
      <c r="J5" s="66">
        <v>0.013979038515771678</v>
      </c>
      <c r="K5" s="66">
        <v>0.0003253127617498001</v>
      </c>
      <c r="L5" s="66">
        <v>0</v>
      </c>
      <c r="M5" s="66">
        <v>1.2197082165025572E-05</v>
      </c>
      <c r="N5" s="66">
        <v>0.0019057940882852456</v>
      </c>
      <c r="O5" s="66">
        <v>0.003109627040032387</v>
      </c>
    </row>
    <row r="6" spans="1:15" ht="15" customHeight="1">
      <c r="A6" s="34" t="s">
        <v>23</v>
      </c>
      <c r="B6" s="66">
        <v>0.5158540298526314</v>
      </c>
      <c r="C6" s="66">
        <v>0.061985587247618504</v>
      </c>
      <c r="D6" s="66">
        <v>0.024830303634339808</v>
      </c>
      <c r="E6" s="66">
        <v>0.14321978145858283</v>
      </c>
      <c r="F6" s="66">
        <v>0.14661186250238395</v>
      </c>
      <c r="G6" s="66">
        <v>0.04760632552319017</v>
      </c>
      <c r="H6" s="66">
        <v>0.008601328438235394</v>
      </c>
      <c r="I6" s="66">
        <v>0.030938524265275165</v>
      </c>
      <c r="J6" s="66">
        <v>0.014888524334193081</v>
      </c>
      <c r="K6" s="66">
        <v>0.00034651137368231044</v>
      </c>
      <c r="L6" s="66">
        <v>0</v>
      </c>
      <c r="M6" s="66">
        <v>1.2991890244900968E-05</v>
      </c>
      <c r="N6" s="66">
        <v>0.0020299828507657765</v>
      </c>
      <c r="O6" s="66">
        <v>0.003074246628856707</v>
      </c>
    </row>
    <row r="7" spans="1:15" ht="15" customHeight="1">
      <c r="A7" s="34" t="s">
        <v>135</v>
      </c>
      <c r="B7" s="66">
        <v>0.535422402010433</v>
      </c>
      <c r="C7" s="66">
        <v>0.05538189179043821</v>
      </c>
      <c r="D7" s="66">
        <v>0.02660519640374372</v>
      </c>
      <c r="E7" s="66">
        <v>0.14728805389776756</v>
      </c>
      <c r="F7" s="66">
        <v>0.15709181226443367</v>
      </c>
      <c r="G7" s="66">
        <v>0.05035674276425419</v>
      </c>
      <c r="H7" s="66">
        <v>0.009216159246473241</v>
      </c>
      <c r="I7" s="66">
        <v>0</v>
      </c>
      <c r="J7" s="66">
        <v>0.0159527696441581</v>
      </c>
      <c r="K7" s="66">
        <v>0</v>
      </c>
      <c r="L7" s="66">
        <v>0</v>
      </c>
      <c r="M7" s="66">
        <v>0</v>
      </c>
      <c r="N7" s="66">
        <v>0.0021098352416109027</v>
      </c>
      <c r="O7" s="66">
        <v>0.0005751367366873762</v>
      </c>
    </row>
    <row r="8" spans="1:15" ht="15" customHeight="1">
      <c r="A8" s="34" t="s">
        <v>136</v>
      </c>
      <c r="B8" s="66">
        <v>0.24336147116106402</v>
      </c>
      <c r="C8" s="66">
        <v>0.1551756270952076</v>
      </c>
      <c r="D8" s="66">
        <v>0</v>
      </c>
      <c r="E8" s="66">
        <v>0.08675629526938423</v>
      </c>
      <c r="F8" s="66">
        <v>0</v>
      </c>
      <c r="G8" s="66">
        <v>0.009176342788769491</v>
      </c>
      <c r="H8" s="66">
        <v>0</v>
      </c>
      <c r="I8" s="66">
        <v>0.46618210580733116</v>
      </c>
      <c r="J8" s="66">
        <v>0</v>
      </c>
      <c r="K8" s="66">
        <v>0</v>
      </c>
      <c r="L8" s="66">
        <v>0</v>
      </c>
      <c r="M8" s="66">
        <v>0.00019576197949374913</v>
      </c>
      <c r="N8" s="66">
        <v>0.0009176342788769491</v>
      </c>
      <c r="O8" s="66">
        <v>0.038234761619872874</v>
      </c>
    </row>
    <row r="9" spans="1:15" ht="13.5" customHeight="1">
      <c r="A9" s="34" t="s">
        <v>24</v>
      </c>
      <c r="B9" s="66">
        <v>0.10898124382771636</v>
      </c>
      <c r="C9" s="66">
        <v>0.6494187448080311</v>
      </c>
      <c r="D9" s="66">
        <v>0</v>
      </c>
      <c r="E9" s="66">
        <v>0.23179925945135177</v>
      </c>
      <c r="F9" s="66">
        <v>0.00612606105491384</v>
      </c>
      <c r="G9" s="66">
        <v>0</v>
      </c>
      <c r="H9" s="66">
        <v>0</v>
      </c>
      <c r="I9" s="66">
        <v>0</v>
      </c>
      <c r="J9" s="66">
        <v>2.211792564573323E-05</v>
      </c>
      <c r="K9" s="66">
        <v>0</v>
      </c>
      <c r="L9" s="66">
        <v>0</v>
      </c>
      <c r="M9" s="66">
        <v>0</v>
      </c>
      <c r="N9" s="66">
        <v>0</v>
      </c>
      <c r="O9" s="66">
        <v>0.0036525729323411563</v>
      </c>
    </row>
    <row r="10" spans="1:15" ht="15" customHeight="1">
      <c r="A10" s="33" t="s">
        <v>3</v>
      </c>
      <c r="B10" s="66">
        <v>0.7085256271602928</v>
      </c>
      <c r="C10" s="66">
        <v>0.1435255067681072</v>
      </c>
      <c r="D10" s="66">
        <v>0</v>
      </c>
      <c r="E10" s="66">
        <v>0.13243245425899788</v>
      </c>
      <c r="F10" s="66">
        <v>0.002648377406697039</v>
      </c>
      <c r="G10" s="66">
        <v>0.004413250966921336</v>
      </c>
      <c r="H10" s="66">
        <v>0</v>
      </c>
      <c r="I10" s="66">
        <v>0</v>
      </c>
      <c r="J10" s="66">
        <v>0.006174310188345546</v>
      </c>
      <c r="K10" s="66">
        <v>0</v>
      </c>
      <c r="L10" s="66">
        <v>0</v>
      </c>
      <c r="M10" s="66">
        <v>0</v>
      </c>
      <c r="N10" s="66">
        <v>0</v>
      </c>
      <c r="O10" s="66">
        <v>0.002280473250638197</v>
      </c>
    </row>
    <row r="11" spans="1:15" ht="15" customHeight="1">
      <c r="A11" s="33" t="s">
        <v>19</v>
      </c>
      <c r="B11" s="66">
        <v>0.9315220703009008</v>
      </c>
      <c r="C11" s="66">
        <v>0.004700694553691644</v>
      </c>
      <c r="D11" s="66">
        <v>0</v>
      </c>
      <c r="E11" s="66">
        <v>0.04994917322198405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0.013828061923423549</v>
      </c>
    </row>
    <row r="12" spans="1:15" ht="15" customHeight="1">
      <c r="A12" s="33" t="s">
        <v>4</v>
      </c>
      <c r="B12" s="66">
        <v>0.378485877127411</v>
      </c>
      <c r="C12" s="66">
        <v>0</v>
      </c>
      <c r="D12" s="66">
        <v>0</v>
      </c>
      <c r="E12" s="66">
        <v>0.33615994121074527</v>
      </c>
      <c r="F12" s="66">
        <v>0.15548013706883937</v>
      </c>
      <c r="G12" s="66">
        <v>0.022318501913126173</v>
      </c>
      <c r="H12" s="66">
        <v>0</v>
      </c>
      <c r="I12" s="66">
        <v>0</v>
      </c>
      <c r="J12" s="66">
        <v>0.1075555426798782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</row>
    <row r="13" spans="1:15" ht="15" customHeight="1">
      <c r="A13" s="33" t="s">
        <v>25</v>
      </c>
      <c r="B13" s="66" t="s">
        <v>158</v>
      </c>
      <c r="C13" s="66" t="s">
        <v>158</v>
      </c>
      <c r="D13" s="66" t="s">
        <v>158</v>
      </c>
      <c r="E13" s="66" t="s">
        <v>158</v>
      </c>
      <c r="F13" s="66" t="s">
        <v>158</v>
      </c>
      <c r="G13" s="66" t="s">
        <v>158</v>
      </c>
      <c r="H13" s="66" t="s">
        <v>158</v>
      </c>
      <c r="I13" s="66" t="s">
        <v>158</v>
      </c>
      <c r="J13" s="66" t="s">
        <v>158</v>
      </c>
      <c r="K13" s="66" t="s">
        <v>158</v>
      </c>
      <c r="L13" s="66" t="s">
        <v>158</v>
      </c>
      <c r="M13" s="66" t="s">
        <v>158</v>
      </c>
      <c r="N13" s="66" t="s">
        <v>158</v>
      </c>
      <c r="O13" s="66" t="s">
        <v>158</v>
      </c>
    </row>
    <row r="14" spans="1:15" s="11" customFormat="1" ht="29.25" customHeight="1">
      <c r="A14" s="33" t="s">
        <v>26</v>
      </c>
      <c r="B14" s="66">
        <v>0.2540278402549007</v>
      </c>
      <c r="C14" s="66">
        <v>0</v>
      </c>
      <c r="D14" s="66">
        <v>0</v>
      </c>
      <c r="E14" s="66">
        <v>0.17239041842946407</v>
      </c>
      <c r="F14" s="66">
        <v>0.26235756394864157</v>
      </c>
      <c r="G14" s="66">
        <v>0.2748668414716298</v>
      </c>
      <c r="H14" s="66">
        <v>3.395905302372559E-05</v>
      </c>
      <c r="I14" s="66">
        <v>9.206833979320807E-05</v>
      </c>
      <c r="J14" s="66">
        <v>0.036231308502546945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</row>
    <row r="15" spans="1:15" s="11" customFormat="1" ht="12.75">
      <c r="A15" s="33" t="s">
        <v>27</v>
      </c>
      <c r="B15" s="66">
        <v>0.5832514294414198</v>
      </c>
      <c r="C15" s="66">
        <v>0.07618621547642719</v>
      </c>
      <c r="D15" s="66">
        <v>0.05562901189598827</v>
      </c>
      <c r="E15" s="66">
        <v>0.06366889222978389</v>
      </c>
      <c r="F15" s="66">
        <v>0.10483762957233965</v>
      </c>
      <c r="G15" s="66">
        <v>0.02070077477134921</v>
      </c>
      <c r="H15" s="66">
        <v>0</v>
      </c>
      <c r="I15" s="66">
        <v>0.09347035751852459</v>
      </c>
      <c r="J15" s="66">
        <v>0.002255689094167375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</row>
    <row r="16" spans="1:15" ht="25.5">
      <c r="A16" s="33" t="s">
        <v>28</v>
      </c>
      <c r="B16" s="66">
        <v>0.41392085505393267</v>
      </c>
      <c r="C16" s="66">
        <v>0</v>
      </c>
      <c r="D16" s="66">
        <v>0</v>
      </c>
      <c r="E16" s="66">
        <v>0</v>
      </c>
      <c r="F16" s="66">
        <v>0.5328022032064522</v>
      </c>
      <c r="G16" s="66">
        <v>0.0204911314383135</v>
      </c>
      <c r="H16" s="66">
        <v>0</v>
      </c>
      <c r="I16" s="66">
        <v>0</v>
      </c>
      <c r="J16" s="66">
        <v>0.03278581030130159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</row>
    <row r="17" spans="1:15" ht="13.5">
      <c r="A17" s="35" t="s">
        <v>133</v>
      </c>
      <c r="B17" s="66">
        <v>0.5074366687533476</v>
      </c>
      <c r="C17" s="66">
        <v>0.08194957511076684</v>
      </c>
      <c r="D17" s="66">
        <v>0.02019411905309247</v>
      </c>
      <c r="E17" s="66">
        <v>0.1434507975019387</v>
      </c>
      <c r="F17" s="66">
        <v>0.1350785999030001</v>
      </c>
      <c r="G17" s="66">
        <v>0.05855885515232754</v>
      </c>
      <c r="H17" s="66">
        <v>0.006226389856773424</v>
      </c>
      <c r="I17" s="66">
        <v>0.026136947154001874</v>
      </c>
      <c r="J17" s="66">
        <v>0.0158620900514974</v>
      </c>
      <c r="K17" s="66">
        <v>0.0002507215869684492</v>
      </c>
      <c r="L17" s="66">
        <v>0</v>
      </c>
      <c r="M17" s="66">
        <v>9.400405260313028E-06</v>
      </c>
      <c r="N17" s="66">
        <v>0.0014688133219239107</v>
      </c>
      <c r="O17" s="66">
        <v>0.0033770221491013592</v>
      </c>
    </row>
    <row r="20" ht="15.75">
      <c r="A20" s="19" t="s">
        <v>154</v>
      </c>
    </row>
  </sheetData>
  <mergeCells count="1">
    <mergeCell ref="A2:L2"/>
  </mergeCells>
  <printOptions horizontalCentered="1"/>
  <pageMargins left="0" right="0" top="0.4330708661417323" bottom="0" header="0" footer="0"/>
  <pageSetup horizontalDpi="300" verticalDpi="3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16" customWidth="1"/>
    <col min="2" max="2" width="41.7109375" style="16" customWidth="1"/>
    <col min="3" max="4" width="12.7109375" style="16" customWidth="1"/>
    <col min="5" max="5" width="13.28125" style="78" customWidth="1"/>
    <col min="6" max="7" width="12.7109375" style="16" customWidth="1"/>
    <col min="8" max="8" width="13.8515625" style="16" customWidth="1"/>
    <col min="9" max="13" width="12.7109375" style="16" customWidth="1"/>
    <col min="14" max="16384" width="9.140625" style="16" customWidth="1"/>
  </cols>
  <sheetData>
    <row r="1" spans="2:12" s="13" customFormat="1" ht="13.5" customHeight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s="77" customFormat="1" ht="19.5" customHeight="1">
      <c r="A2" s="167" t="s">
        <v>186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ht="19.5" customHeight="1">
      <c r="M3" s="79" t="s">
        <v>5</v>
      </c>
    </row>
    <row r="4" spans="1:13" s="119" customFormat="1" ht="90" customHeight="1">
      <c r="A4" s="118"/>
      <c r="B4" s="80" t="s">
        <v>161</v>
      </c>
      <c r="C4" s="81" t="s">
        <v>165</v>
      </c>
      <c r="D4" s="117" t="s">
        <v>202</v>
      </c>
      <c r="E4" s="81" t="s">
        <v>163</v>
      </c>
      <c r="F4" s="81" t="s">
        <v>164</v>
      </c>
      <c r="G4" s="81" t="s">
        <v>162</v>
      </c>
      <c r="H4" s="81" t="s">
        <v>166</v>
      </c>
      <c r="I4" s="81" t="s">
        <v>203</v>
      </c>
      <c r="J4" s="81" t="s">
        <v>204</v>
      </c>
      <c r="K4" s="81" t="s">
        <v>205</v>
      </c>
      <c r="L4" s="81" t="s">
        <v>187</v>
      </c>
      <c r="M4" s="30" t="s">
        <v>160</v>
      </c>
    </row>
    <row r="5" spans="1:15" ht="12.75" customHeight="1">
      <c r="A5" s="82">
        <v>1</v>
      </c>
      <c r="B5" s="83" t="s">
        <v>178</v>
      </c>
      <c r="C5" s="73">
        <v>2457</v>
      </c>
      <c r="D5" s="73">
        <v>0</v>
      </c>
      <c r="E5" s="86">
        <v>39197</v>
      </c>
      <c r="F5" s="84">
        <v>6742</v>
      </c>
      <c r="G5" s="86">
        <v>2391</v>
      </c>
      <c r="H5" s="86">
        <v>3898</v>
      </c>
      <c r="I5" s="84">
        <v>0</v>
      </c>
      <c r="J5" s="84">
        <v>0</v>
      </c>
      <c r="K5" s="84">
        <v>1852</v>
      </c>
      <c r="L5" s="84">
        <v>28143</v>
      </c>
      <c r="M5" s="74">
        <v>84680</v>
      </c>
      <c r="N5" s="87"/>
      <c r="O5" s="88"/>
    </row>
    <row r="6" spans="1:15" ht="12.75" customHeight="1">
      <c r="A6" s="89">
        <v>2</v>
      </c>
      <c r="B6" s="83" t="s">
        <v>120</v>
      </c>
      <c r="C6" s="73">
        <v>1587</v>
      </c>
      <c r="D6" s="73">
        <v>0</v>
      </c>
      <c r="E6" s="86">
        <v>80100</v>
      </c>
      <c r="F6" s="84">
        <v>1197</v>
      </c>
      <c r="G6" s="86">
        <v>0</v>
      </c>
      <c r="H6" s="86">
        <v>17921</v>
      </c>
      <c r="I6" s="84">
        <v>0</v>
      </c>
      <c r="J6" s="84">
        <v>0</v>
      </c>
      <c r="K6" s="84">
        <v>933</v>
      </c>
      <c r="L6" s="84">
        <v>4103</v>
      </c>
      <c r="M6" s="74">
        <v>105841</v>
      </c>
      <c r="N6" s="87"/>
      <c r="O6" s="88"/>
    </row>
    <row r="7" spans="1:15" ht="12.75" customHeight="1">
      <c r="A7" s="89">
        <v>3</v>
      </c>
      <c r="B7" s="83" t="s">
        <v>121</v>
      </c>
      <c r="C7" s="73">
        <v>1604</v>
      </c>
      <c r="D7" s="73">
        <v>0</v>
      </c>
      <c r="E7" s="86">
        <v>18030</v>
      </c>
      <c r="F7" s="84">
        <v>885</v>
      </c>
      <c r="G7" s="86">
        <v>0</v>
      </c>
      <c r="H7" s="86">
        <v>0</v>
      </c>
      <c r="I7" s="84">
        <v>0</v>
      </c>
      <c r="J7" s="84">
        <v>0</v>
      </c>
      <c r="K7" s="84">
        <v>0</v>
      </c>
      <c r="L7" s="84">
        <v>0</v>
      </c>
      <c r="M7" s="74">
        <v>20519</v>
      </c>
      <c r="N7" s="87"/>
      <c r="O7" s="88"/>
    </row>
    <row r="8" spans="1:15" ht="12.75" customHeight="1">
      <c r="A8" s="89">
        <v>4</v>
      </c>
      <c r="B8" s="83" t="s">
        <v>179</v>
      </c>
      <c r="C8" s="73">
        <v>1612</v>
      </c>
      <c r="D8" s="73">
        <v>0</v>
      </c>
      <c r="E8" s="86">
        <v>4727</v>
      </c>
      <c r="F8" s="84">
        <v>552</v>
      </c>
      <c r="G8" s="86">
        <v>15</v>
      </c>
      <c r="H8" s="86">
        <v>703</v>
      </c>
      <c r="I8" s="84">
        <v>0</v>
      </c>
      <c r="J8" s="84">
        <v>0</v>
      </c>
      <c r="K8" s="84">
        <v>0</v>
      </c>
      <c r="L8" s="85">
        <v>636</v>
      </c>
      <c r="M8" s="74">
        <v>8245</v>
      </c>
      <c r="N8" s="87"/>
      <c r="O8" s="88"/>
    </row>
    <row r="9" spans="1:15" ht="12.75" customHeight="1">
      <c r="A9" s="89">
        <v>5</v>
      </c>
      <c r="B9" s="83" t="s">
        <v>180</v>
      </c>
      <c r="C9" s="73">
        <v>2106</v>
      </c>
      <c r="D9" s="73">
        <v>0</v>
      </c>
      <c r="E9" s="116">
        <v>2746</v>
      </c>
      <c r="F9" s="73">
        <v>1721</v>
      </c>
      <c r="G9" s="73">
        <v>0</v>
      </c>
      <c r="H9" s="73">
        <v>93</v>
      </c>
      <c r="I9" s="73">
        <v>0</v>
      </c>
      <c r="J9" s="73">
        <v>0</v>
      </c>
      <c r="K9" s="73">
        <v>0</v>
      </c>
      <c r="L9" s="73">
        <v>0</v>
      </c>
      <c r="M9" s="74">
        <v>6666</v>
      </c>
      <c r="N9" s="87"/>
      <c r="O9" s="88"/>
    </row>
    <row r="10" spans="1:15" ht="12.75" customHeight="1">
      <c r="A10" s="89">
        <v>6</v>
      </c>
      <c r="B10" s="83" t="s">
        <v>122</v>
      </c>
      <c r="C10" s="73">
        <v>791</v>
      </c>
      <c r="D10" s="73">
        <v>0</v>
      </c>
      <c r="E10" s="116">
        <v>9095</v>
      </c>
      <c r="F10" s="73">
        <v>2109</v>
      </c>
      <c r="G10" s="73">
        <v>157</v>
      </c>
      <c r="H10" s="73">
        <v>0</v>
      </c>
      <c r="I10" s="73">
        <v>0</v>
      </c>
      <c r="J10" s="73">
        <v>0</v>
      </c>
      <c r="K10" s="73">
        <v>547</v>
      </c>
      <c r="L10" s="73">
        <v>0</v>
      </c>
      <c r="M10" s="74">
        <v>12699</v>
      </c>
      <c r="N10" s="87"/>
      <c r="O10" s="88"/>
    </row>
    <row r="11" spans="1:15" ht="12.75" customHeight="1">
      <c r="A11" s="89">
        <v>7</v>
      </c>
      <c r="B11" s="83" t="s">
        <v>123</v>
      </c>
      <c r="C11" s="73">
        <v>6123</v>
      </c>
      <c r="D11" s="73">
        <v>0</v>
      </c>
      <c r="E11" s="116">
        <v>12520</v>
      </c>
      <c r="F11" s="116">
        <v>198</v>
      </c>
      <c r="G11" s="116">
        <v>0</v>
      </c>
      <c r="H11" s="116">
        <v>0</v>
      </c>
      <c r="I11" s="116">
        <v>516</v>
      </c>
      <c r="J11" s="116">
        <v>0</v>
      </c>
      <c r="K11" s="116">
        <v>0</v>
      </c>
      <c r="L11" s="116">
        <v>0</v>
      </c>
      <c r="M11" s="74">
        <v>19357</v>
      </c>
      <c r="N11" s="90"/>
      <c r="O11" s="88"/>
    </row>
    <row r="12" spans="1:15" ht="12.75" customHeight="1">
      <c r="A12" s="89">
        <v>8</v>
      </c>
      <c r="B12" s="83" t="s">
        <v>125</v>
      </c>
      <c r="C12" s="73">
        <v>964.47507</v>
      </c>
      <c r="D12" s="73">
        <v>0</v>
      </c>
      <c r="E12" s="116">
        <v>783.9921800000001</v>
      </c>
      <c r="F12" s="116">
        <v>922.59465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74">
        <v>2671.0619</v>
      </c>
      <c r="N12" s="87"/>
      <c r="O12" s="88"/>
    </row>
    <row r="13" spans="1:13" ht="12.75" customHeight="1">
      <c r="A13" s="89">
        <v>9</v>
      </c>
      <c r="B13" s="83" t="s">
        <v>124</v>
      </c>
      <c r="C13" s="73">
        <v>284</v>
      </c>
      <c r="D13" s="73">
        <v>0</v>
      </c>
      <c r="E13" s="116">
        <v>2885</v>
      </c>
      <c r="F13" s="116">
        <v>378</v>
      </c>
      <c r="G13" s="116">
        <v>5</v>
      </c>
      <c r="H13" s="116">
        <v>4</v>
      </c>
      <c r="I13" s="116">
        <v>0</v>
      </c>
      <c r="J13" s="116">
        <v>0</v>
      </c>
      <c r="K13" s="116">
        <v>0</v>
      </c>
      <c r="L13" s="116">
        <v>0</v>
      </c>
      <c r="M13" s="74">
        <v>3556</v>
      </c>
    </row>
    <row r="14" spans="1:13" ht="26.25" customHeight="1">
      <c r="A14" s="89">
        <v>10</v>
      </c>
      <c r="B14" s="83" t="s">
        <v>184</v>
      </c>
      <c r="C14" s="73">
        <v>51</v>
      </c>
      <c r="D14" s="73">
        <v>0</v>
      </c>
      <c r="E14" s="116">
        <v>0</v>
      </c>
      <c r="F14" s="116">
        <v>50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74">
        <v>101</v>
      </c>
    </row>
    <row r="15" spans="1:13" ht="12.75" customHeight="1">
      <c r="A15" s="89">
        <v>11</v>
      </c>
      <c r="B15" s="120" t="s">
        <v>134</v>
      </c>
      <c r="C15" s="73">
        <v>73</v>
      </c>
      <c r="D15" s="73">
        <v>0</v>
      </c>
      <c r="E15" s="116">
        <v>40</v>
      </c>
      <c r="F15" s="116">
        <v>1</v>
      </c>
      <c r="G15" s="116">
        <v>0</v>
      </c>
      <c r="H15" s="116">
        <v>0</v>
      </c>
      <c r="I15" s="116">
        <v>0</v>
      </c>
      <c r="J15" s="116">
        <v>0</v>
      </c>
      <c r="K15" s="116">
        <v>1</v>
      </c>
      <c r="L15" s="116">
        <v>0</v>
      </c>
      <c r="M15" s="74">
        <v>115</v>
      </c>
    </row>
    <row r="16" spans="1:22" ht="12.75">
      <c r="A16" s="89">
        <v>12</v>
      </c>
      <c r="B16" s="83" t="s">
        <v>132</v>
      </c>
      <c r="C16" s="73">
        <v>9</v>
      </c>
      <c r="D16" s="73">
        <v>0</v>
      </c>
      <c r="E16" s="116">
        <v>8</v>
      </c>
      <c r="F16" s="116">
        <v>3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74">
        <v>20</v>
      </c>
      <c r="N16" s="92"/>
      <c r="O16" s="92"/>
      <c r="P16" s="92"/>
      <c r="Q16" s="92"/>
      <c r="R16" s="92"/>
      <c r="S16" s="92"/>
      <c r="T16" s="92"/>
      <c r="U16" s="92"/>
      <c r="V16" s="92"/>
    </row>
    <row r="17" spans="1:13" s="4" customFormat="1" ht="12.75">
      <c r="A17" s="89">
        <v>13</v>
      </c>
      <c r="B17" s="83" t="s">
        <v>131</v>
      </c>
      <c r="C17" s="73">
        <v>5</v>
      </c>
      <c r="D17" s="73">
        <v>0</v>
      </c>
      <c r="E17" s="116">
        <v>2111</v>
      </c>
      <c r="F17" s="116">
        <v>1</v>
      </c>
      <c r="G17" s="116">
        <v>5</v>
      </c>
      <c r="H17" s="116">
        <v>10</v>
      </c>
      <c r="I17" s="116">
        <v>0</v>
      </c>
      <c r="J17" s="116">
        <v>0</v>
      </c>
      <c r="K17" s="116">
        <v>0</v>
      </c>
      <c r="L17" s="116">
        <v>0</v>
      </c>
      <c r="M17" s="74">
        <v>2132</v>
      </c>
    </row>
    <row r="18" spans="1:22" ht="12.75">
      <c r="A18" s="89">
        <v>14</v>
      </c>
      <c r="B18" s="83" t="s">
        <v>126</v>
      </c>
      <c r="C18" s="73">
        <v>1076</v>
      </c>
      <c r="D18" s="73">
        <v>0</v>
      </c>
      <c r="E18" s="116">
        <v>201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110</v>
      </c>
      <c r="M18" s="74">
        <v>1387</v>
      </c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25.5">
      <c r="A19" s="89">
        <v>15</v>
      </c>
      <c r="B19" s="83" t="s">
        <v>188</v>
      </c>
      <c r="C19" s="73">
        <v>0</v>
      </c>
      <c r="D19" s="73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74">
        <v>0</v>
      </c>
      <c r="N19" s="92"/>
      <c r="O19" s="92"/>
      <c r="P19" s="92"/>
      <c r="Q19" s="92"/>
      <c r="R19" s="92"/>
      <c r="S19" s="92"/>
      <c r="T19" s="92"/>
      <c r="U19" s="92"/>
      <c r="V19" s="92"/>
    </row>
    <row r="20" spans="1:22" s="20" customFormat="1" ht="12.75">
      <c r="A20" s="121"/>
      <c r="B20" s="124" t="s">
        <v>160</v>
      </c>
      <c r="C20" s="74">
        <v>18742.47507</v>
      </c>
      <c r="D20" s="74">
        <v>0</v>
      </c>
      <c r="E20" s="122">
        <v>172443.99218</v>
      </c>
      <c r="F20" s="122">
        <v>14759.59465</v>
      </c>
      <c r="G20" s="122">
        <v>2573</v>
      </c>
      <c r="H20" s="122">
        <v>22629</v>
      </c>
      <c r="I20" s="122">
        <v>516</v>
      </c>
      <c r="J20" s="122">
        <v>0</v>
      </c>
      <c r="K20" s="122">
        <v>3333</v>
      </c>
      <c r="L20" s="122">
        <v>32992</v>
      </c>
      <c r="M20" s="74">
        <v>267989.0619</v>
      </c>
      <c r="N20" s="123"/>
      <c r="O20" s="123"/>
      <c r="P20" s="123"/>
      <c r="Q20" s="123"/>
      <c r="R20" s="123"/>
      <c r="S20" s="123"/>
      <c r="T20" s="123"/>
      <c r="U20" s="123"/>
      <c r="V20" s="123"/>
    </row>
    <row r="21" spans="5:22" ht="12.75">
      <c r="E21" s="94"/>
      <c r="F21" s="93"/>
      <c r="G21" s="93"/>
      <c r="H21" s="93"/>
      <c r="I21" s="93"/>
      <c r="J21" s="93"/>
      <c r="K21" s="93"/>
      <c r="L21" s="93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12.75">
      <c r="A22" s="115"/>
      <c r="B22" s="115"/>
      <c r="E22" s="94"/>
      <c r="F22" s="93"/>
      <c r="G22" s="94"/>
      <c r="H22" s="94"/>
      <c r="I22" s="93"/>
      <c r="J22" s="93"/>
      <c r="K22" s="93"/>
      <c r="L22" s="93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15.75">
      <c r="A23" s="67" t="s">
        <v>154</v>
      </c>
      <c r="N23" s="92"/>
      <c r="O23" s="92"/>
      <c r="P23" s="92"/>
      <c r="Q23" s="92"/>
      <c r="R23" s="92"/>
      <c r="S23" s="92"/>
      <c r="T23" s="92"/>
      <c r="U23" s="92"/>
      <c r="V23" s="92"/>
    </row>
    <row r="24" spans="14:22" ht="12.75">
      <c r="N24" s="92"/>
      <c r="O24" s="92"/>
      <c r="P24" s="92"/>
      <c r="Q24" s="92"/>
      <c r="R24" s="92"/>
      <c r="S24" s="92"/>
      <c r="T24" s="92"/>
      <c r="U24" s="92"/>
      <c r="V24" s="92"/>
    </row>
    <row r="25" spans="14:22" ht="12.75">
      <c r="N25" s="92"/>
      <c r="O25" s="92"/>
      <c r="P25" s="92"/>
      <c r="Q25" s="92"/>
      <c r="R25" s="92"/>
      <c r="S25" s="92"/>
      <c r="T25" s="92"/>
      <c r="U25" s="92"/>
      <c r="V25" s="92"/>
    </row>
    <row r="26" spans="14:22" ht="12.75">
      <c r="N26" s="92"/>
      <c r="O26" s="92"/>
      <c r="P26" s="92"/>
      <c r="Q26" s="92"/>
      <c r="R26" s="92"/>
      <c r="S26" s="92"/>
      <c r="T26" s="92"/>
      <c r="U26" s="92"/>
      <c r="V26" s="92"/>
    </row>
    <row r="27" spans="14:22" ht="12.75">
      <c r="N27" s="92"/>
      <c r="O27" s="92"/>
      <c r="P27" s="92"/>
      <c r="Q27" s="92"/>
      <c r="R27" s="92"/>
      <c r="S27" s="92"/>
      <c r="T27" s="92"/>
      <c r="U27" s="92"/>
      <c r="V27" s="92"/>
    </row>
    <row r="28" spans="14:22" ht="12.75">
      <c r="N28" s="92"/>
      <c r="O28" s="92"/>
      <c r="P28" s="92"/>
      <c r="Q28" s="92"/>
      <c r="R28" s="92"/>
      <c r="S28" s="92"/>
      <c r="T28" s="92"/>
      <c r="U28" s="92"/>
      <c r="V28" s="92"/>
    </row>
    <row r="29" spans="14:22" ht="12.75">
      <c r="N29" s="92"/>
      <c r="O29" s="92"/>
      <c r="P29" s="92"/>
      <c r="Q29" s="92"/>
      <c r="R29" s="92"/>
      <c r="S29" s="92"/>
      <c r="T29" s="92"/>
      <c r="U29" s="92"/>
      <c r="V29" s="92"/>
    </row>
    <row r="30" spans="14:22" ht="12.75">
      <c r="N30" s="92"/>
      <c r="O30" s="92"/>
      <c r="P30" s="92"/>
      <c r="Q30" s="92"/>
      <c r="R30" s="92"/>
      <c r="S30" s="92"/>
      <c r="T30" s="92"/>
      <c r="U30" s="92"/>
      <c r="V30" s="92"/>
    </row>
    <row r="31" spans="14:22" ht="12.75">
      <c r="N31" s="92"/>
      <c r="O31" s="92"/>
      <c r="P31" s="92"/>
      <c r="Q31" s="92"/>
      <c r="R31" s="92"/>
      <c r="S31" s="92"/>
      <c r="T31" s="92"/>
      <c r="U31" s="92"/>
      <c r="V31" s="92"/>
    </row>
    <row r="32" spans="14:22" ht="12.75">
      <c r="N32" s="92"/>
      <c r="O32" s="92"/>
      <c r="P32" s="92"/>
      <c r="Q32" s="92"/>
      <c r="R32" s="92"/>
      <c r="S32" s="92"/>
      <c r="T32" s="92"/>
      <c r="U32" s="92"/>
      <c r="V32" s="92"/>
    </row>
    <row r="33" spans="14:22" ht="12.75">
      <c r="N33" s="92"/>
      <c r="O33" s="92"/>
      <c r="P33" s="92"/>
      <c r="Q33" s="92"/>
      <c r="R33" s="92"/>
      <c r="S33" s="92"/>
      <c r="T33" s="92"/>
      <c r="U33" s="92"/>
      <c r="V33" s="92"/>
    </row>
    <row r="34" spans="14:22" ht="12.75">
      <c r="N34" s="92"/>
      <c r="O34" s="92"/>
      <c r="P34" s="92"/>
      <c r="Q34" s="92"/>
      <c r="R34" s="92"/>
      <c r="S34" s="92"/>
      <c r="T34" s="92"/>
      <c r="U34" s="92"/>
      <c r="V34" s="92"/>
    </row>
    <row r="35" spans="14:22" ht="12.75">
      <c r="N35" s="92"/>
      <c r="O35" s="92"/>
      <c r="P35" s="92"/>
      <c r="Q35" s="92"/>
      <c r="R35" s="92"/>
      <c r="S35" s="92"/>
      <c r="T35" s="92"/>
      <c r="U35" s="92"/>
      <c r="V35" s="92"/>
    </row>
    <row r="36" spans="14:22" ht="12.75">
      <c r="N36" s="92"/>
      <c r="O36" s="92"/>
      <c r="P36" s="92"/>
      <c r="Q36" s="92"/>
      <c r="R36" s="92"/>
      <c r="S36" s="92"/>
      <c r="T36" s="92"/>
      <c r="U36" s="92"/>
      <c r="V36" s="92"/>
    </row>
    <row r="37" spans="14:22" ht="12.75">
      <c r="N37" s="92"/>
      <c r="O37" s="92"/>
      <c r="P37" s="92"/>
      <c r="Q37" s="92"/>
      <c r="R37" s="92"/>
      <c r="S37" s="92"/>
      <c r="T37" s="92"/>
      <c r="U37" s="92"/>
      <c r="V37" s="92"/>
    </row>
    <row r="38" spans="14:22" ht="12.75">
      <c r="N38" s="92"/>
      <c r="O38" s="92"/>
      <c r="P38" s="92"/>
      <c r="Q38" s="92"/>
      <c r="R38" s="92"/>
      <c r="S38" s="92"/>
      <c r="T38" s="92"/>
      <c r="U38" s="92"/>
      <c r="V38" s="92"/>
    </row>
    <row r="39" spans="5:22" ht="12.75">
      <c r="E39" s="91"/>
      <c r="F39" s="91"/>
      <c r="G39" s="91"/>
      <c r="H39" s="91"/>
      <c r="I39" s="91"/>
      <c r="J39" s="91"/>
      <c r="K39" s="91"/>
      <c r="L39" s="91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5:22" ht="12.75">
      <c r="E40" s="91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5:22" ht="12.75"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5:22" ht="12.75"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5:22" ht="12.75"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5:22" ht="12.75"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5:22" ht="12.75">
      <c r="E45" s="91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5:22" ht="12.75"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5:22" ht="12.75">
      <c r="E47" s="91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5:22" ht="12.75">
      <c r="E48" s="91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5:22" ht="12.75"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5:22" ht="12.75">
      <c r="E50" s="9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5:22" ht="12.75">
      <c r="E51" s="9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5:22" ht="12.75">
      <c r="E52" s="9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5:22" ht="12.75"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5:22" ht="12.75">
      <c r="E54" s="91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</sheetData>
  <mergeCells count="1">
    <mergeCell ref="A2:M2"/>
  </mergeCells>
  <printOptions/>
  <pageMargins left="0" right="0" top="0.69" bottom="0" header="0" footer="0"/>
  <pageSetup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5" zoomScaleSheetLayoutView="65" workbookViewId="0" topLeftCell="A1">
      <selection activeCell="A1" sqref="A1:I1"/>
    </sheetView>
  </sheetViews>
  <sheetFormatPr defaultColWidth="9.140625" defaultRowHeight="12.75"/>
  <cols>
    <col min="1" max="1" width="66.421875" style="4" customWidth="1"/>
    <col min="2" max="2" width="12.7109375" style="16" customWidth="1"/>
    <col min="3" max="8" width="12.7109375" style="4" customWidth="1"/>
    <col min="9" max="9" width="12.57421875" style="4" customWidth="1"/>
    <col min="10" max="16384" width="9.140625" style="4" customWidth="1"/>
  </cols>
  <sheetData>
    <row r="1" spans="1:9" s="54" customFormat="1" ht="15.75">
      <c r="A1" s="164" t="s">
        <v>189</v>
      </c>
      <c r="B1" s="164"/>
      <c r="C1" s="164"/>
      <c r="D1" s="164"/>
      <c r="E1" s="164"/>
      <c r="F1" s="164"/>
      <c r="G1" s="164"/>
      <c r="H1" s="164"/>
      <c r="I1" s="164"/>
    </row>
    <row r="2" spans="2:9" s="65" customFormat="1" ht="15.75">
      <c r="B2" s="77"/>
      <c r="I2" s="95" t="s">
        <v>0</v>
      </c>
    </row>
    <row r="3" spans="1:9" ht="101.25" customHeight="1">
      <c r="A3" s="96" t="s">
        <v>159</v>
      </c>
      <c r="B3" s="97" t="s">
        <v>169</v>
      </c>
      <c r="C3" s="97" t="s">
        <v>170</v>
      </c>
      <c r="D3" s="97" t="s">
        <v>171</v>
      </c>
      <c r="E3" s="97" t="s">
        <v>172</v>
      </c>
      <c r="F3" s="97" t="s">
        <v>173</v>
      </c>
      <c r="G3" s="97" t="s">
        <v>174</v>
      </c>
      <c r="H3" s="97" t="s">
        <v>177</v>
      </c>
      <c r="I3" s="97" t="s">
        <v>190</v>
      </c>
    </row>
    <row r="4" spans="1:9" ht="16.5" customHeight="1">
      <c r="A4" s="59" t="s">
        <v>22</v>
      </c>
      <c r="B4" s="98">
        <v>5003</v>
      </c>
      <c r="C4" s="98">
        <v>1194467</v>
      </c>
      <c r="D4" s="98">
        <v>1137031</v>
      </c>
      <c r="E4" s="98">
        <v>2359558.9</v>
      </c>
      <c r="F4" s="98">
        <v>1843555.45</v>
      </c>
      <c r="G4" s="98">
        <v>1386755.4400888002</v>
      </c>
      <c r="H4" s="98">
        <v>301993.737788</v>
      </c>
      <c r="I4" s="125">
        <v>617563.846148157</v>
      </c>
    </row>
    <row r="5" spans="1:9" ht="16.5" customHeight="1">
      <c r="A5" s="99" t="s">
        <v>23</v>
      </c>
      <c r="B5" s="98">
        <v>5003</v>
      </c>
      <c r="C5" s="98">
        <v>1194467</v>
      </c>
      <c r="D5" s="98">
        <v>1137031</v>
      </c>
      <c r="E5" s="98">
        <v>996044.62</v>
      </c>
      <c r="F5" s="98">
        <v>1449948.45</v>
      </c>
      <c r="G5" s="98">
        <v>1128271.4400888002</v>
      </c>
      <c r="H5" s="98">
        <v>301993.737788</v>
      </c>
      <c r="I5" s="125">
        <v>617563.846148157</v>
      </c>
    </row>
    <row r="6" spans="1:9" ht="16.5" customHeight="1">
      <c r="A6" s="62" t="s">
        <v>24</v>
      </c>
      <c r="B6" s="98">
        <v>0</v>
      </c>
      <c r="C6" s="98">
        <v>0</v>
      </c>
      <c r="D6" s="98">
        <v>0</v>
      </c>
      <c r="E6" s="98">
        <v>1102159</v>
      </c>
      <c r="F6" s="98">
        <v>393607</v>
      </c>
      <c r="G6" s="98">
        <v>258484</v>
      </c>
      <c r="H6" s="98">
        <v>0</v>
      </c>
      <c r="I6" s="125">
        <v>0</v>
      </c>
    </row>
    <row r="7" spans="1:9" ht="16.5" customHeight="1">
      <c r="A7" s="59" t="s">
        <v>3</v>
      </c>
      <c r="B7" s="98">
        <v>0</v>
      </c>
      <c r="C7" s="98">
        <v>0</v>
      </c>
      <c r="D7" s="98">
        <v>0</v>
      </c>
      <c r="E7" s="98">
        <v>283688</v>
      </c>
      <c r="F7" s="98">
        <v>196911</v>
      </c>
      <c r="G7" s="98">
        <v>267239</v>
      </c>
      <c r="H7" s="98">
        <v>0</v>
      </c>
      <c r="I7" s="125">
        <v>0</v>
      </c>
    </row>
    <row r="8" spans="1:9" ht="16.5" customHeight="1">
      <c r="A8" s="59" t="s">
        <v>19</v>
      </c>
      <c r="B8" s="98">
        <v>0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125">
        <v>987.82</v>
      </c>
    </row>
    <row r="9" spans="1:9" ht="16.5" customHeight="1">
      <c r="A9" s="59" t="s">
        <v>4</v>
      </c>
      <c r="B9" s="98">
        <v>0</v>
      </c>
      <c r="C9" s="98">
        <v>764</v>
      </c>
      <c r="D9" s="98">
        <v>0</v>
      </c>
      <c r="E9" s="98">
        <v>2835</v>
      </c>
      <c r="F9" s="98">
        <v>3389.1857499999996</v>
      </c>
      <c r="G9" s="98">
        <v>4406</v>
      </c>
      <c r="H9" s="98">
        <v>12609</v>
      </c>
      <c r="I9" s="125">
        <v>13455</v>
      </c>
    </row>
    <row r="10" spans="1:9" ht="16.5" customHeight="1">
      <c r="A10" s="59" t="s">
        <v>25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125">
        <v>0</v>
      </c>
    </row>
    <row r="11" spans="1:9" ht="16.5" customHeight="1">
      <c r="A11" s="59" t="s">
        <v>26</v>
      </c>
      <c r="B11" s="98">
        <v>2661</v>
      </c>
      <c r="C11" s="98">
        <v>42644</v>
      </c>
      <c r="D11" s="98">
        <v>156321</v>
      </c>
      <c r="E11" s="98">
        <v>261355.28</v>
      </c>
      <c r="F11" s="98">
        <v>382816.2</v>
      </c>
      <c r="G11" s="98">
        <v>500987.8468588663</v>
      </c>
      <c r="H11" s="98">
        <v>406728.73344660003</v>
      </c>
      <c r="I11" s="125">
        <v>414505.9282328</v>
      </c>
    </row>
    <row r="12" spans="1:9" ht="16.5" customHeight="1">
      <c r="A12" s="59" t="s">
        <v>27</v>
      </c>
      <c r="B12" s="98">
        <v>46379</v>
      </c>
      <c r="C12" s="98">
        <v>89339</v>
      </c>
      <c r="D12" s="98">
        <v>101479</v>
      </c>
      <c r="E12" s="98">
        <v>13019</v>
      </c>
      <c r="F12" s="98">
        <v>5449</v>
      </c>
      <c r="G12" s="98">
        <v>90474</v>
      </c>
      <c r="H12" s="98">
        <v>200272</v>
      </c>
      <c r="I12" s="125">
        <v>57462.25490000001</v>
      </c>
    </row>
    <row r="13" spans="1:9" ht="28.5" customHeight="1">
      <c r="A13" s="62" t="s">
        <v>28</v>
      </c>
      <c r="B13" s="98" t="s">
        <v>158</v>
      </c>
      <c r="C13" s="98" t="s">
        <v>158</v>
      </c>
      <c r="D13" s="98" t="s">
        <v>158</v>
      </c>
      <c r="E13" s="98" t="s">
        <v>158</v>
      </c>
      <c r="F13" s="98" t="s">
        <v>158</v>
      </c>
      <c r="G13" s="98" t="s">
        <v>158</v>
      </c>
      <c r="H13" s="98">
        <v>0</v>
      </c>
      <c r="I13" s="125">
        <v>0</v>
      </c>
    </row>
    <row r="14" spans="1:9" s="11" customFormat="1" ht="16.5" customHeight="1">
      <c r="A14" s="63" t="s">
        <v>21</v>
      </c>
      <c r="B14" s="100">
        <v>54043</v>
      </c>
      <c r="C14" s="100">
        <v>1327214</v>
      </c>
      <c r="D14" s="100">
        <v>1394831</v>
      </c>
      <c r="E14" s="100">
        <v>2920456.18</v>
      </c>
      <c r="F14" s="100">
        <v>2432121.83575</v>
      </c>
      <c r="G14" s="100">
        <v>2249862.286947666</v>
      </c>
      <c r="H14" s="100">
        <v>921603.4712346001</v>
      </c>
      <c r="I14" s="126">
        <v>1103974.849280957</v>
      </c>
    </row>
  </sheetData>
  <mergeCells count="1">
    <mergeCell ref="A1:I1"/>
  </mergeCells>
  <printOptions horizontalCentered="1"/>
  <pageMargins left="0" right="0" top="0.7874015748031497" bottom="0" header="0.7874015748031497" footer="0"/>
  <pageSetup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zoomScale="75" zoomScaleNormal="65" zoomScaleSheetLayoutView="75" workbookViewId="0" topLeftCell="A1">
      <selection activeCell="A1" sqref="A1:Q1"/>
    </sheetView>
  </sheetViews>
  <sheetFormatPr defaultColWidth="9.140625" defaultRowHeight="12.75"/>
  <cols>
    <col min="1" max="1" width="50.421875" style="4" customWidth="1"/>
    <col min="2" max="2" width="10.8515625" style="16" customWidth="1"/>
    <col min="3" max="3" width="10.7109375" style="16" customWidth="1"/>
    <col min="4" max="6" width="10.8515625" style="4" customWidth="1"/>
    <col min="7" max="7" width="11.00390625" style="4" customWidth="1"/>
    <col min="8" max="8" width="11.421875" style="4" customWidth="1"/>
    <col min="9" max="9" width="11.00390625" style="4" customWidth="1"/>
    <col min="10" max="10" width="11.28125" style="4" customWidth="1"/>
    <col min="11" max="11" width="9.7109375" style="4" bestFit="1" customWidth="1"/>
    <col min="12" max="12" width="11.421875" style="4" customWidth="1"/>
    <col min="13" max="13" width="11.00390625" style="4" customWidth="1"/>
    <col min="14" max="17" width="12.7109375" style="4" customWidth="1"/>
    <col min="18" max="16384" width="9.140625" style="4" customWidth="1"/>
  </cols>
  <sheetData>
    <row r="1" spans="1:17" s="54" customFormat="1" ht="15.75">
      <c r="A1" s="164" t="s">
        <v>191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17" s="65" customFormat="1" ht="15.75">
      <c r="B2" s="101"/>
      <c r="C2" s="101"/>
      <c r="D2" s="101"/>
      <c r="E2" s="101"/>
      <c r="F2" s="101"/>
      <c r="G2" s="95"/>
      <c r="Q2" s="101" t="s">
        <v>0</v>
      </c>
    </row>
    <row r="3" spans="1:17" ht="101.25" customHeight="1">
      <c r="A3" s="96" t="s">
        <v>159</v>
      </c>
      <c r="B3" s="97" t="s">
        <v>169</v>
      </c>
      <c r="C3" s="102" t="s">
        <v>167</v>
      </c>
      <c r="D3" s="97" t="s">
        <v>170</v>
      </c>
      <c r="E3" s="102" t="s">
        <v>167</v>
      </c>
      <c r="F3" s="97" t="s">
        <v>171</v>
      </c>
      <c r="G3" s="102" t="s">
        <v>167</v>
      </c>
      <c r="H3" s="97" t="s">
        <v>175</v>
      </c>
      <c r="I3" s="102" t="s">
        <v>167</v>
      </c>
      <c r="J3" s="97" t="s">
        <v>176</v>
      </c>
      <c r="K3" s="102" t="s">
        <v>167</v>
      </c>
      <c r="L3" s="97" t="s">
        <v>174</v>
      </c>
      <c r="M3" s="102" t="s">
        <v>167</v>
      </c>
      <c r="N3" s="97" t="s">
        <v>177</v>
      </c>
      <c r="O3" s="102" t="s">
        <v>167</v>
      </c>
      <c r="P3" s="97" t="s">
        <v>190</v>
      </c>
      <c r="Q3" s="102" t="s">
        <v>167</v>
      </c>
    </row>
    <row r="4" spans="1:17" ht="15" customHeight="1">
      <c r="A4" s="59" t="s">
        <v>22</v>
      </c>
      <c r="B4" s="103">
        <v>153827</v>
      </c>
      <c r="C4" s="104">
        <v>0.0061059901157481415</v>
      </c>
      <c r="D4" s="103">
        <v>2522234</v>
      </c>
      <c r="E4" s="104">
        <v>0.07028765823776817</v>
      </c>
      <c r="F4" s="103">
        <v>4455474</v>
      </c>
      <c r="G4" s="104">
        <v>0.057455695027723803</v>
      </c>
      <c r="H4" s="103">
        <v>9619195.25</v>
      </c>
      <c r="I4" s="104">
        <v>0.07880930706597349</v>
      </c>
      <c r="J4" s="103">
        <v>13728902.97196818</v>
      </c>
      <c r="K4" s="105">
        <v>0.2663923314425663</v>
      </c>
      <c r="L4" s="106">
        <v>11368344.068037953</v>
      </c>
      <c r="M4" s="107">
        <v>0.16416732943191198</v>
      </c>
      <c r="N4" s="106">
        <v>1393809.7016527522</v>
      </c>
      <c r="O4" s="107">
        <v>0.03718308745949608</v>
      </c>
      <c r="P4" s="73">
        <v>2411438.2189756995</v>
      </c>
      <c r="Q4" s="127">
        <v>0.01687489839981881</v>
      </c>
    </row>
    <row r="5" spans="1:17" ht="15" customHeight="1">
      <c r="A5" s="99" t="s">
        <v>23</v>
      </c>
      <c r="B5" s="103">
        <v>95617</v>
      </c>
      <c r="C5" s="104">
        <v>0.005482954998333042</v>
      </c>
      <c r="D5" s="103">
        <v>2264837</v>
      </c>
      <c r="E5" s="104">
        <v>0.11099173360309793</v>
      </c>
      <c r="F5" s="103">
        <v>3926073</v>
      </c>
      <c r="G5" s="104">
        <v>0.11355091861571785</v>
      </c>
      <c r="H5" s="103">
        <v>7969641.84</v>
      </c>
      <c r="I5" s="104">
        <v>0.07576361569928644</v>
      </c>
      <c r="J5" s="103">
        <v>11940357.422154851</v>
      </c>
      <c r="K5" s="105">
        <v>0.271208693696873</v>
      </c>
      <c r="L5" s="106">
        <v>11363720.384023089</v>
      </c>
      <c r="M5" s="107">
        <v>0.1886083619903012</v>
      </c>
      <c r="N5" s="106">
        <v>1382135.1473968</v>
      </c>
      <c r="O5" s="107">
        <v>0.039912259899428836</v>
      </c>
      <c r="P5" s="73">
        <v>2400709.4889756995</v>
      </c>
      <c r="Q5" s="127">
        <v>0.02004874480561509</v>
      </c>
    </row>
    <row r="6" spans="1:17" ht="15" customHeight="1">
      <c r="A6" s="62" t="s">
        <v>24</v>
      </c>
      <c r="B6" s="103">
        <v>0</v>
      </c>
      <c r="C6" s="104">
        <v>0</v>
      </c>
      <c r="D6" s="103">
        <v>0</v>
      </c>
      <c r="E6" s="104">
        <v>0</v>
      </c>
      <c r="F6" s="103">
        <v>0</v>
      </c>
      <c r="G6" s="104">
        <v>0</v>
      </c>
      <c r="H6" s="103">
        <v>906895.49</v>
      </c>
      <c r="I6" s="104">
        <v>0.25683815591212783</v>
      </c>
      <c r="J6" s="103">
        <v>1788545.5498133278</v>
      </c>
      <c r="K6" s="105">
        <v>0.23815680701358363</v>
      </c>
      <c r="L6" s="106">
        <v>4623.684014863374</v>
      </c>
      <c r="M6" s="107">
        <v>0.000513847503965774</v>
      </c>
      <c r="N6" s="106">
        <v>11674.554255952286</v>
      </c>
      <c r="O6" s="107">
        <v>0.004088149003972021</v>
      </c>
      <c r="P6" s="73">
        <v>10728.73</v>
      </c>
      <c r="Q6" s="127">
        <v>0.0004632985161468947</v>
      </c>
    </row>
    <row r="7" spans="1:17" ht="15" customHeight="1">
      <c r="A7" s="59" t="s">
        <v>3</v>
      </c>
      <c r="B7" s="103">
        <v>4960</v>
      </c>
      <c r="C7" s="104">
        <v>0.003030978926752361</v>
      </c>
      <c r="D7" s="103">
        <v>5095</v>
      </c>
      <c r="E7" s="104">
        <v>0.003326054572441136</v>
      </c>
      <c r="F7" s="103">
        <v>5111</v>
      </c>
      <c r="G7" s="104">
        <v>0.003913725441248422</v>
      </c>
      <c r="H7" s="103">
        <v>898926.3</v>
      </c>
      <c r="I7" s="104">
        <v>0.05681382185882521</v>
      </c>
      <c r="J7" s="103">
        <v>876708.6161479611</v>
      </c>
      <c r="K7" s="105">
        <v>0.34859727330467616</v>
      </c>
      <c r="L7" s="106">
        <v>6375.183591754931</v>
      </c>
      <c r="M7" s="107">
        <v>0.0017297385387092415</v>
      </c>
      <c r="N7" s="106">
        <v>16011.0244681</v>
      </c>
      <c r="O7" s="107">
        <v>0.010479832628800046</v>
      </c>
      <c r="P7" s="73">
        <v>33478.58761</v>
      </c>
      <c r="Q7" s="127">
        <v>0.005194485723938444</v>
      </c>
    </row>
    <row r="8" spans="1:17" ht="27" customHeight="1">
      <c r="A8" s="59" t="s">
        <v>19</v>
      </c>
      <c r="B8" s="103">
        <v>0</v>
      </c>
      <c r="C8" s="104">
        <v>0</v>
      </c>
      <c r="D8" s="103">
        <v>4991</v>
      </c>
      <c r="E8" s="104">
        <v>0.004046288896401173</v>
      </c>
      <c r="F8" s="103">
        <v>11689</v>
      </c>
      <c r="G8" s="104">
        <v>0.004550052069466173</v>
      </c>
      <c r="H8" s="103">
        <v>9042.89</v>
      </c>
      <c r="I8" s="104">
        <v>0.002308245341799967</v>
      </c>
      <c r="J8" s="103">
        <v>9566.626145289263</v>
      </c>
      <c r="K8" s="105">
        <v>0.0019897809653338814</v>
      </c>
      <c r="L8" s="106">
        <v>14644.740821379626</v>
      </c>
      <c r="M8" s="107">
        <v>0.0016572366871212833</v>
      </c>
      <c r="N8" s="106">
        <v>22451.515634465</v>
      </c>
      <c r="O8" s="107">
        <v>0.008766194156368812</v>
      </c>
      <c r="P8" s="73">
        <v>24536.540428900003</v>
      </c>
      <c r="Q8" s="127">
        <v>0.0017240957485375025</v>
      </c>
    </row>
    <row r="9" spans="1:17" ht="15" customHeight="1">
      <c r="A9" s="59" t="s">
        <v>4</v>
      </c>
      <c r="B9" s="108">
        <v>12789</v>
      </c>
      <c r="C9" s="105">
        <v>0.018278773811429488</v>
      </c>
      <c r="D9" s="109">
        <v>0</v>
      </c>
      <c r="E9" s="105">
        <v>0</v>
      </c>
      <c r="F9" s="109">
        <v>1005</v>
      </c>
      <c r="G9" s="105">
        <v>0.0005222295721199039</v>
      </c>
      <c r="H9" s="109">
        <v>9325</v>
      </c>
      <c r="I9" s="105">
        <v>0.0036509585580927375</v>
      </c>
      <c r="J9" s="103">
        <v>15878.9986137</v>
      </c>
      <c r="K9" s="105">
        <v>0.006710634184610818</v>
      </c>
      <c r="L9" s="106">
        <v>22708</v>
      </c>
      <c r="M9" s="107">
        <v>0.010165146606430206</v>
      </c>
      <c r="N9" s="106">
        <v>55199</v>
      </c>
      <c r="O9" s="107">
        <v>0.041556394362480875</v>
      </c>
      <c r="P9" s="73">
        <v>93209</v>
      </c>
      <c r="Q9" s="127">
        <v>0.04214205382008352</v>
      </c>
    </row>
    <row r="10" spans="1:17" ht="15" customHeight="1">
      <c r="A10" s="59" t="s">
        <v>25</v>
      </c>
      <c r="B10" s="103">
        <v>0</v>
      </c>
      <c r="C10" s="103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3">
        <v>0</v>
      </c>
      <c r="K10" s="105">
        <v>0</v>
      </c>
      <c r="L10" s="106">
        <v>0</v>
      </c>
      <c r="M10" s="107">
        <v>0</v>
      </c>
      <c r="N10" s="106">
        <v>0</v>
      </c>
      <c r="O10" s="107">
        <v>0</v>
      </c>
      <c r="P10" s="73">
        <v>0</v>
      </c>
      <c r="Q10" s="127">
        <v>0</v>
      </c>
    </row>
    <row r="11" spans="1:17" ht="15" customHeight="1">
      <c r="A11" s="59" t="s">
        <v>26</v>
      </c>
      <c r="B11" s="103">
        <v>58210</v>
      </c>
      <c r="C11" s="105">
        <v>0.017114371691459133</v>
      </c>
      <c r="D11" s="103">
        <v>257397</v>
      </c>
      <c r="E11" s="105">
        <v>0.061390424174606655</v>
      </c>
      <c r="F11" s="103">
        <v>529401</v>
      </c>
      <c r="G11" s="105">
        <v>0.10662829108157683</v>
      </c>
      <c r="H11" s="103">
        <v>742657.92</v>
      </c>
      <c r="I11" s="105">
        <v>0.05569361848716846</v>
      </c>
      <c r="J11" s="103">
        <v>1049511.3128381786</v>
      </c>
      <c r="K11" s="105">
        <v>0.1302893132918552</v>
      </c>
      <c r="L11" s="106">
        <v>1344348.6260662505</v>
      </c>
      <c r="M11" s="107">
        <v>0.13164420767523516</v>
      </c>
      <c r="N11" s="106">
        <v>1217862.6812269487</v>
      </c>
      <c r="O11" s="107">
        <v>0.26497202863049885</v>
      </c>
      <c r="P11" s="73">
        <v>1190157.590827553</v>
      </c>
      <c r="Q11" s="127">
        <v>0.0914855153900691</v>
      </c>
    </row>
    <row r="12" spans="1:17" ht="15" customHeight="1">
      <c r="A12" s="59" t="s">
        <v>27</v>
      </c>
      <c r="B12" s="108">
        <v>172059</v>
      </c>
      <c r="C12" s="105">
        <v>0.04190744018485561</v>
      </c>
      <c r="D12" s="109">
        <v>108054</v>
      </c>
      <c r="E12" s="105">
        <v>0.02401512070089476</v>
      </c>
      <c r="F12" s="109">
        <v>211041</v>
      </c>
      <c r="G12" s="105">
        <v>0.053447242820773774</v>
      </c>
      <c r="H12" s="109">
        <v>483282.89</v>
      </c>
      <c r="I12" s="105">
        <v>0.11003230228361062</v>
      </c>
      <c r="J12" s="103">
        <v>718000.7760007709</v>
      </c>
      <c r="K12" s="105">
        <v>0.13029326134131952</v>
      </c>
      <c r="L12" s="106">
        <v>1079013.6080769</v>
      </c>
      <c r="M12" s="107">
        <v>0.15716832501001357</v>
      </c>
      <c r="N12" s="106">
        <v>1263837.0368593999</v>
      </c>
      <c r="O12" s="107">
        <v>0.7166689830191286</v>
      </c>
      <c r="P12" s="73">
        <v>532567.499955</v>
      </c>
      <c r="Q12" s="127">
        <v>0.03656175226150123</v>
      </c>
    </row>
    <row r="13" spans="1:17" ht="27" customHeight="1">
      <c r="A13" s="62" t="s">
        <v>28</v>
      </c>
      <c r="B13" s="103" t="s">
        <v>158</v>
      </c>
      <c r="C13" s="103" t="s">
        <v>158</v>
      </c>
      <c r="D13" s="103" t="s">
        <v>158</v>
      </c>
      <c r="E13" s="103" t="s">
        <v>158</v>
      </c>
      <c r="F13" s="103" t="s">
        <v>158</v>
      </c>
      <c r="G13" s="103" t="s">
        <v>158</v>
      </c>
      <c r="H13" s="103" t="s">
        <v>158</v>
      </c>
      <c r="I13" s="103" t="s">
        <v>158</v>
      </c>
      <c r="J13" s="103">
        <v>0</v>
      </c>
      <c r="K13" s="105">
        <v>0</v>
      </c>
      <c r="L13" s="80" t="s">
        <v>158</v>
      </c>
      <c r="M13" s="80" t="s">
        <v>158</v>
      </c>
      <c r="N13" s="106">
        <v>0</v>
      </c>
      <c r="O13" s="107">
        <v>0</v>
      </c>
      <c r="P13" s="73">
        <v>5300</v>
      </c>
      <c r="Q13" s="127">
        <v>0.0027205659721720493</v>
      </c>
    </row>
    <row r="14" spans="1:17" s="11" customFormat="1" ht="16.5" customHeight="1">
      <c r="A14" s="63" t="s">
        <v>21</v>
      </c>
      <c r="B14" s="100">
        <v>401845</v>
      </c>
      <c r="C14" s="110">
        <v>0.010858580384588428</v>
      </c>
      <c r="D14" s="100">
        <v>2897771</v>
      </c>
      <c r="E14" s="110">
        <v>0.059737134022653966</v>
      </c>
      <c r="F14" s="100">
        <v>5213721</v>
      </c>
      <c r="G14" s="110">
        <v>0.05366130927119781</v>
      </c>
      <c r="H14" s="100">
        <v>11762430.250000002</v>
      </c>
      <c r="I14" s="110">
        <v>0.07408605510041617</v>
      </c>
      <c r="J14" s="111">
        <v>16398568.301714078</v>
      </c>
      <c r="K14" s="112">
        <v>0.21925747071283802</v>
      </c>
      <c r="L14" s="113">
        <v>13835434.226594238</v>
      </c>
      <c r="M14" s="114">
        <v>0.1368730687097902</v>
      </c>
      <c r="N14" s="113">
        <v>3969170.959841666</v>
      </c>
      <c r="O14" s="114">
        <v>0.08057273924355644</v>
      </c>
      <c r="P14" s="74">
        <v>4285387.437797152</v>
      </c>
      <c r="Q14" s="128">
        <v>0.02216219642178168</v>
      </c>
    </row>
  </sheetData>
  <mergeCells count="1">
    <mergeCell ref="A1:Q1"/>
  </mergeCells>
  <printOptions horizontalCentered="1"/>
  <pageMargins left="0" right="0" top="0.7874015748031497" bottom="0" header="0.7874015748031497" footer="0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2007-05-23T09:58:18Z</cp:lastPrinted>
  <dcterms:created xsi:type="dcterms:W3CDTF">2002-06-14T10:58:10Z</dcterms:created>
  <dcterms:modified xsi:type="dcterms:W3CDTF">2007-06-12T16:05:14Z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