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1600" windowHeight="963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Payments!$A$1:$P$48</definedName>
    <definedName name="_xlnm.Print_Area" localSheetId="0">Premiums!$A$1:$P$48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<sst xmlns="http://schemas.openxmlformats.org/spreadsheetml/2006/main" count="1070" uniqueCount="662">
  <si>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</si>
  <si>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</si>
  <si>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</si>
  <si>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</si>
  <si>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</si>
  <si>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</si>
  <si>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</si>
  <si>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</si>
  <si>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</si>
  <si>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</si>
  <si>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</si>
  <si>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</si>
  <si>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</si>
  <si>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</si>
  <si>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</si>
  <si>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</si>
  <si>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</si>
  <si>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</si>
  <si>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</si>
  <si>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</si>
  <si>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</si>
  <si>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</si>
  <si>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</si>
  <si>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</si>
  <si>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</si>
  <si>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</si>
  <si>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</si>
  <si>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</si>
  <si>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</si>
  <si>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</si>
  <si>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</si>
  <si>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</si>
  <si>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</si>
  <si>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</si>
  <si>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</si>
  <si>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</si>
  <si>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</si>
  <si>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</si>
  <si>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</si>
  <si>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</si>
  <si>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</si>
  <si>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</si>
  <si>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</si>
  <si>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</si>
  <si>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</si>
  <si>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</si>
  <si>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</si>
  <si>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</si>
  <si>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</si>
  <si>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</si>
  <si>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</si>
  <si>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</si>
  <si>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</si>
  <si>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</si>
  <si>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</si>
  <si>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</si>
  <si>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</si>
  <si>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</si>
  <si>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</si>
  <si>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</si>
  <si>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</si>
  <si>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</si>
  <si>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</si>
  <si>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</si>
  <si>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</si>
  <si>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</si>
  <si>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</si>
  <si>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</si>
  <si>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</si>
  <si>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</si>
  <si>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</si>
  <si>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</si>
  <si>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</si>
  <si>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</si>
  <si>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</si>
  <si>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</si>
  <si>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</si>
  <si>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</si>
  <si>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</si>
  <si>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</si>
  <si>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</si>
  <si>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</si>
  <si>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</si>
  <si>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</si>
  <si>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</si>
  <si>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</si>
  <si>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</si>
  <si>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</si>
  <si>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</si>
  <si>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</si>
  <si>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</si>
  <si>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</si>
  <si>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</si>
  <si>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</si>
  <si>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</si>
  <si>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</si>
  <si>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</si>
  <si>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</si>
  <si>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</si>
  <si>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</si>
  <si>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</si>
  <si>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</si>
  <si>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</si>
  <si>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</si>
  <si>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</si>
  <si>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</si>
  <si>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</si>
  <si>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</si>
  <si>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</si>
  <si>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</si>
  <si>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</si>
  <si>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</si>
  <si>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</si>
  <si>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</si>
  <si>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</si>
  <si>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</si>
  <si>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</si>
  <si>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</si>
  <si>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</si>
  <si>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</si>
  <si>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</si>
  <si>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</si>
  <si>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</si>
  <si>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</si>
  <si>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</si>
  <si>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</si>
  <si>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</si>
  <si>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</si>
  <si>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</si>
  <si>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</si>
  <si>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</si>
  <si>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</si>
  <si>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</si>
  <si>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</si>
  <si>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</si>
  <si>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</si>
  <si>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</si>
  <si>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</si>
  <si>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</si>
  <si>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</si>
  <si>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</si>
  <si>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</si>
  <si>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</si>
  <si>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</si>
  <si>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</si>
  <si>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</si>
  <si>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</si>
  <si>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</si>
  <si>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</si>
  <si>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</si>
  <si>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</si>
  <si>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</si>
  <si>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</si>
  <si>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</si>
  <si>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</si>
  <si>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</si>
  <si>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</si>
  <si>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</si>
  <si>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</si>
  <si>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</si>
  <si>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</si>
  <si>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</si>
  <si>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</si>
  <si>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</si>
  <si>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</si>
  <si>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</si>
  <si>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</si>
  <si>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</si>
  <si>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</si>
  <si>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</si>
  <si>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</si>
  <si>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</si>
  <si>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</si>
  <si>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</si>
  <si>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</si>
  <si>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</si>
  <si>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</si>
  <si>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</si>
  <si>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</si>
  <si>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</si>
  <si>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</si>
  <si>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</si>
  <si>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</si>
  <si>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</si>
  <si>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</si>
  <si>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</si>
  <si>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</si>
  <si>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</si>
  <si>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</si>
  <si>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</si>
  <si>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</si>
  <si>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</si>
  <si>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</si>
  <si>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</si>
  <si>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</si>
  <si>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</si>
  <si>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</si>
  <si>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</si>
  <si>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</si>
  <si>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</si>
  <si>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</si>
  <si>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</si>
  <si>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</si>
  <si>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</si>
  <si>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</si>
  <si>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</si>
  <si>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</si>
  <si>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</si>
  <si>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</si>
  <si>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</si>
  <si>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</si>
  <si>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</si>
  <si>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</si>
  <si>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</si>
  <si>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</si>
  <si>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</si>
  <si>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</si>
  <si>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</si>
  <si>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</si>
  <si>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</si>
  <si>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</si>
  <si>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</si>
  <si>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</si>
  <si>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</si>
  <si>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</si>
  <si>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</si>
  <si>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</si>
  <si>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</si>
  <si>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</si>
  <si>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</si>
  <si>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</si>
  <si>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</si>
  <si>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</si>
  <si>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</si>
  <si>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</si>
  <si>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</si>
  <si>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</si>
  <si>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</si>
  <si>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</si>
  <si>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</si>
  <si>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</si>
  <si>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</si>
  <si>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</si>
  <si>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</si>
  <si>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</si>
  <si>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</si>
  <si>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</si>
  <si>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</si>
  <si>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</si>
  <si>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</si>
  <si>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</si>
  <si>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</si>
  <si>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</si>
  <si>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</si>
  <si>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</si>
  <si>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</si>
  <si>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</si>
  <si>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</si>
  <si>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</si>
  <si>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</si>
  <si>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</si>
  <si>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</si>
  <si>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</si>
  <si>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</si>
  <si>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</si>
  <si>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</si>
  <si>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</si>
  <si>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</si>
  <si>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</si>
  <si>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</si>
  <si>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</si>
  <si>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</si>
  <si>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</si>
  <si>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</si>
  <si>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</si>
  <si>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</si>
  <si>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</si>
  <si>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</si>
  <si>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</si>
  <si>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</si>
  <si>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</si>
  <si>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</si>
  <si>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</si>
  <si>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</si>
  <si>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</si>
  <si>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</si>
  <si>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</si>
  <si>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</si>
  <si>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</si>
  <si>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</si>
  <si>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</si>
  <si>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</si>
  <si>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</si>
  <si>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</si>
  <si>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</si>
  <si>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</si>
  <si>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</si>
  <si>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</si>
  <si>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</si>
  <si>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</si>
  <si>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</si>
  <si>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</si>
  <si>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</si>
  <si>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</si>
  <si>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</si>
  <si>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</si>
  <si>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</si>
  <si>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</si>
  <si>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</si>
  <si>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</si>
  <si>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</si>
  <si>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</si>
  <si>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</si>
  <si>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</si>
  <si>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</si>
  <si>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</si>
  <si>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</si>
  <si>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</si>
  <si>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</si>
  <si>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</si>
  <si>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</si>
  <si>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</si>
  <si>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</si>
  <si>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</si>
  <si>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</si>
  <si>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</si>
  <si>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</si>
  <si>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</si>
  <si>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</si>
  <si>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</si>
  <si>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</si>
  <si>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</si>
  <si>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</si>
  <si>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</si>
  <si>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</si>
  <si>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</si>
  <si>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</si>
  <si>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</si>
  <si>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</si>
  <si>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</si>
  <si>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</si>
  <si>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</si>
  <si>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</si>
  <si>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</si>
  <si>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</si>
  <si>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</si>
  <si>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</si>
  <si>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</si>
  <si>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</si>
  <si>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</si>
  <si>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</si>
  <si>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</si>
  <si>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</si>
  <si>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</si>
  <si>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</si>
  <si>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</si>
  <si>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</si>
  <si>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</si>
  <si>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</si>
  <si>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</si>
  <si>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</si>
  <si>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</si>
  <si>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</si>
  <si>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</si>
  <si>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</si>
  <si>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</si>
  <si>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</si>
  <si>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</si>
  <si>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</si>
  <si>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</si>
  <si>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</si>
  <si>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</si>
  <si>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</si>
  <si>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</si>
  <si>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</si>
  <si>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</si>
  <si>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</si>
  <si>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</si>
  <si>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</si>
  <si>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</si>
  <si>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</si>
  <si>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</si>
  <si>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</si>
  <si>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</si>
  <si>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</si>
  <si>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</si>
  <si>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</si>
  <si>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</si>
  <si>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</si>
  <si>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</si>
  <si>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</si>
  <si>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</si>
  <si>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</si>
  <si>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</si>
  <si>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</si>
  <si>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</si>
  <si>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</si>
  <si>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</si>
  <si>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</si>
  <si>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</si>
  <si>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</si>
  <si>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</si>
  <si>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</si>
  <si>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</si>
  <si>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</si>
  <si>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</si>
  <si>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</si>
  <si>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</si>
  <si>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</si>
  <si>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</si>
  <si>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</si>
  <si>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</si>
  <si>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</si>
  <si>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</si>
  <si>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</si>
  <si>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</si>
  <si>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</si>
  <si>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</si>
  <si>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</si>
  <si>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</si>
  <si>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</si>
  <si>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</si>
  <si>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</si>
  <si>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</si>
  <si>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</si>
  <si>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</si>
  <si>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</si>
  <si>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</si>
  <si>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</si>
  <si>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</si>
  <si>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</si>
  <si>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</si>
  <si>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</si>
  <si>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</si>
  <si>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</si>
  <si>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</si>
  <si>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</si>
  <si>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</si>
  <si>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</si>
  <si>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</si>
  <si>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</si>
  <si>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</si>
  <si>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</si>
  <si>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</si>
  <si>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</si>
  <si>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</si>
  <si>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</si>
  <si>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</si>
  <si>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</si>
  <si>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</si>
  <si>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</si>
  <si>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</si>
  <si>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</si>
  <si>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</si>
  <si>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</si>
  <si>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</si>
  <si>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</si>
  <si>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</si>
  <si>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</si>
  <si>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</si>
  <si>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</si>
  <si>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</si>
  <si>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</si>
  <si>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</si>
  <si>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</si>
  <si>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</si>
  <si>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</si>
  <si>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</si>
  <si>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 xml:space="preserve">в т.ч. отстъпени на презастрахователи </t>
  </si>
  <si>
    <t>ПОЛУЧЕНИ ПРЕМИИ
(ОБЩО)</t>
  </si>
  <si>
    <t>обезщетения за смърт</t>
  </si>
  <si>
    <t>други обезщетения</t>
  </si>
  <si>
    <t>в т.ч. получени суми и обезщетения от презастрахователи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</si>
  <si>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</si>
  <si>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</si>
  <si>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</si>
  <si>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</si>
  <si>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</si>
  <si>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</si>
  <si>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</si>
  <si>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</si>
  <si>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</si>
  <si>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</si>
  <si>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</si>
  <si>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</si>
  <si>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</si>
  <si>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</si>
  <si>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</si>
  <si>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</si>
  <si>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</si>
  <si>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</si>
  <si>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</si>
  <si>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</si>
  <si>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</si>
  <si>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</si>
  <si>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</si>
  <si>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</si>
  <si>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</si>
  <si>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</si>
  <si>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</si>
  <si>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</si>
  <si>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</si>
  <si>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</si>
  <si>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</si>
  <si>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</si>
  <si>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</si>
  <si>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</si>
  <si>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</si>
  <si>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</si>
  <si>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</si>
  <si>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</si>
  <si>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</si>
  <si>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</si>
  <si>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</si>
  <si>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</si>
  <si>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</si>
  <si>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</si>
  <si>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</si>
  <si>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</si>
  <si>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</si>
  <si>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</si>
  <si>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</si>
  <si>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</si>
  <si>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</si>
  <si>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</si>
  <si>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</si>
  <si>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</si>
  <si>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</si>
  <si>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</si>
  <si>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</si>
  <si>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</si>
  <si>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</si>
  <si>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</si>
  <si>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</si>
  <si>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</si>
  <si>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</si>
  <si>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</si>
  <si>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</si>
  <si>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</si>
  <si>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</si>
  <si>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</si>
  <si>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</si>
  <si>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</si>
  <si>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</si>
  <si>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</si>
  <si>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</si>
  <si>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</si>
  <si>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</si>
  <si>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</si>
  <si>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</si>
  <si>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</si>
  <si>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</si>
  <si>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</si>
  <si>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</si>
  <si>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</si>
  <si>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</si>
  <si>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</si>
  <si>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</si>
  <si>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</si>
  <si>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</si>
  <si>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</si>
  <si>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</si>
  <si>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</si>
  <si>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</si>
  <si>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</si>
  <si>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</si>
  <si>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</si>
  <si>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</si>
  <si>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</si>
  <si>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</si>
  <si>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</si>
  <si>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</si>
  <si>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</si>
  <si>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</si>
  <si>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</si>
  <si>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</si>
  <si>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</si>
  <si>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</si>
  <si>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</si>
  <si>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</si>
  <si>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</si>
  <si>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</si>
  <si>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</si>
  <si>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</si>
  <si>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</si>
  <si>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</si>
  <si>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</si>
  <si>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</si>
  <si>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</si>
  <si>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</si>
  <si>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</si>
  <si>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</si>
  <si>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</si>
  <si>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</si>
  <si>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</si>
  <si>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</si>
  <si>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</si>
  <si>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</si>
  <si>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</si>
  <si>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</si>
  <si>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</si>
  <si>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</si>
  <si>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</si>
  <si>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</si>
  <si>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</si>
  <si>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</si>
  <si>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</si>
  <si>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</si>
  <si>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</si>
  <si>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</si>
  <si>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</si>
  <si>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</si>
  <si>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</si>
  <si>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</si>
  <si>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</si>
  <si>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</si>
  <si>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</si>
  <si>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</si>
  <si>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</si>
  <si>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</si>
  <si>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</si>
  <si>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</si>
  <si>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</si>
  <si>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</si>
  <si>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</si>
  <si>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</si>
  <si>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</si>
  <si>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</si>
  <si>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</si>
  <si>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</si>
  <si>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</si>
  <si>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</si>
  <si>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</si>
  <si>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</si>
  <si>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</si>
  <si>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</si>
  <si>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контроли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</si>
  <si>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</si>
  <si>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</si>
  <si>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</si>
  <si>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</si>
  <si>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</si>
  <si>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</si>
  <si>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"СИНДИКАЛНА ВЗК"</t>
  </si>
  <si>
    <t>"ГРАВЕ БЪЛГАРИЯ ЖИВОТОЗА-СТРАХОВАНЕ" ЕАД</t>
  </si>
  <si>
    <t>"ОББ - МЕТЛАЙФ ЖЗД" 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</si>
  <si>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</si>
  <si>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</si>
  <si>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</si>
  <si>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</si>
  <si>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</si>
  <si>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</si>
  <si>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</si>
  <si>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</si>
  <si>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</si>
  <si>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</si>
  <si>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</si>
  <si>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30.04.2017 г.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</si>
  <si>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30.04.2017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</si>
  <si>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30.04.2017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</si>
  <si>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30.04.2017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</si>
  <si>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30.04.2017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</si>
</sst>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59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5" fillId="7" borderId="0" xfId="95" applyNumberFormat="1" applyFont="1" applyFill="1" applyProtection="1"/>
    <xf numFmtId="0" fontId="36" fillId="7" borderId="0" xfId="94" applyFont="1" applyFill="1" applyProtection="1"/>
    <xf numFmtId="3" fontId="35" fillId="7" borderId="0" xfId="94" applyNumberFormat="1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30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04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9"/>
          <c:y val="1.8402410815261297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712E-2"/>
                  <c:y val="6.4879152050158109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49"/>
                  <c:y val="4.2249595482982502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41"/>
                  <c:y val="-3.621754881061006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69"/>
                  <c:y val="-0.1587400007113186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36"/>
                  <c:y val="-0.2474759077114921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77E-2"/>
                  <c:y val="-0.1744967965258619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103700729.49557821</c:v>
                </c:pt>
                <c:pt idx="1">
                  <c:v>3139271.8284999998</c:v>
                </c:pt>
                <c:pt idx="2">
                  <c:v>18752193.944000002</c:v>
                </c:pt>
                <c:pt idx="3">
                  <c:v>0</c:v>
                </c:pt>
                <c:pt idx="4">
                  <c:v>8203472.8417661665</c:v>
                </c:pt>
                <c:pt idx="5">
                  <c:v>6345958.0200000033</c:v>
                </c:pt>
                <c:pt idx="6">
                  <c:v>16202033.07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</a:t>
            </a:r>
            <a:r>
              <a:rPr lang="en-US" sz="1200" b="1" i="0" baseline="0">
                <a:effectLst/>
              </a:rPr>
              <a:t> 30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4</a:t>
            </a:r>
            <a:r>
              <a:rPr lang="bg-BG" sz="1200" b="1" i="0" baseline="0">
                <a:effectLst/>
              </a:rPr>
              <a:t>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57E-2"/>
          <c:y val="2.2982116446209164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41"/>
          <c:y val="0.48481851851851882"/>
          <c:w val="0.41391800411522739"/>
          <c:h val="0.37197407407407623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1"/>
                <c:pt idx="0">
                  <c:v>36 949 389 1 139 632 5 259 396 0 1 631 252 785 881 5 437 456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Lbls>
            <c:dLbl>
              <c:idx val="0"/>
              <c:layout>
                <c:manualLayout>
                  <c:x val="5.9344650205761421E-2"/>
                  <c:y val="2.3998522962689423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63E-2"/>
                  <c:y val="2.2829220869020245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3"/>
                  <c:y val="-8.8116173232852674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55E-2"/>
                  <c:y val="-0.1566911017117994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103E-3"/>
                  <c:y val="-0.2327510620202518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8"/>
                  <c:y val="-0.22058740740740801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36949389.220618196</c:v>
                </c:pt>
                <c:pt idx="1">
                  <c:v>1139631.6500000001</c:v>
                </c:pt>
                <c:pt idx="2">
                  <c:v>5259396.1300000018</c:v>
                </c:pt>
                <c:pt idx="3">
                  <c:v>0</c:v>
                </c:pt>
                <c:pt idx="4">
                  <c:v>1631252.4400000041</c:v>
                </c:pt>
                <c:pt idx="5">
                  <c:v>785881.03999999992</c:v>
                </c:pt>
                <c:pt idx="6">
                  <c:v>5437456.2200000007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9524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i_L_Q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9"/>
  <sheetViews>
    <sheetView tabSelected="1"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5.75"/>
  <cols>
    <col min="1" max="1" width="4.140625" style="119" customWidth="1"/>
    <col min="2" max="2" width="36.7109375" style="106" customWidth="1"/>
    <col min="3" max="3" width="17.42578125" style="106" customWidth="1"/>
    <col min="4" max="4" width="18.140625" style="106" customWidth="1"/>
    <col min="5" max="5" width="17.42578125" style="106" customWidth="1"/>
    <col min="6" max="6" width="20.140625" style="106" customWidth="1"/>
    <col min="7" max="7" width="18.28515625" style="106" customWidth="1"/>
    <col min="8" max="8" width="18.85546875" style="119" customWidth="1"/>
    <col min="9" max="9" width="17.28515625" style="119" customWidth="1"/>
    <col min="10" max="10" width="17.28515625" style="106" customWidth="1"/>
    <col min="11" max="11" width="17.28515625" style="119" customWidth="1"/>
    <col min="12" max="12" width="18.7109375" style="106" customWidth="1"/>
    <col min="13" max="14" width="15.7109375" style="119" customWidth="1"/>
    <col min="15" max="15" width="20.28515625" style="106" customWidth="1"/>
    <col min="16" max="16" width="14.140625" style="119" customWidth="1"/>
    <col min="17" max="17" width="12.140625" style="119" bestFit="1" customWidth="1"/>
    <col min="18" max="18" width="9.140625" style="119"/>
    <col min="19" max="19" width="9.28515625" style="119" bestFit="1" customWidth="1"/>
    <col min="20" max="16384" width="9.140625" style="119"/>
  </cols>
  <sheetData>
    <row r="1" spans="1:20" ht="18.75">
      <c r="A1" s="121" t="s">
        <v>657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0"/>
      <c r="Q1" s="121"/>
      <c r="R1" s="121"/>
      <c r="S1" s="121"/>
      <c r="T1" s="121"/>
    </row>
    <row r="2" spans="1:20">
      <c r="A2" s="118"/>
      <c r="B2" s="117"/>
      <c r="C2" s="117"/>
      <c r="D2" s="117"/>
      <c r="E2" s="117"/>
      <c r="F2" s="117"/>
      <c r="G2" s="117"/>
      <c r="H2" s="118"/>
      <c r="I2" s="118"/>
      <c r="J2" s="117"/>
      <c r="K2" s="118"/>
      <c r="L2" s="117"/>
      <c r="M2" s="118"/>
      <c r="N2" s="118"/>
      <c r="O2" s="117"/>
      <c r="P2" s="116" t="s">
        <v>652</v>
      </c>
    </row>
    <row r="3" spans="1:20" s="98" customFormat="1" ht="94.5">
      <c r="A3" s="92" t="s">
        <v>651</v>
      </c>
      <c r="B3" s="92" t="s">
        <v>650</v>
      </c>
      <c r="C3" s="93" t="s">
        <v>649</v>
      </c>
      <c r="D3" s="94" t="s">
        <v>648</v>
      </c>
      <c r="E3" s="93" t="s">
        <v>647</v>
      </c>
      <c r="F3" s="93" t="s">
        <v>644</v>
      </c>
      <c r="G3" s="93" t="s">
        <v>646</v>
      </c>
      <c r="H3" s="95" t="s">
        <v>641</v>
      </c>
      <c r="I3" s="93" t="s">
        <v>639</v>
      </c>
      <c r="J3" s="93" t="s">
        <v>645</v>
      </c>
      <c r="K3" s="96" t="s">
        <v>638</v>
      </c>
      <c r="L3" s="93" t="s">
        <v>642</v>
      </c>
      <c r="M3" s="96" t="s">
        <v>640</v>
      </c>
      <c r="N3" s="96" t="s">
        <v>637</v>
      </c>
      <c r="O3" s="93" t="s">
        <v>643</v>
      </c>
      <c r="P3" s="93" t="s">
        <v>39</v>
      </c>
      <c r="Q3" s="97" t="s">
        <v>636</v>
      </c>
    </row>
    <row r="4" spans="1:20" ht="15.75" customHeight="1">
      <c r="A4" s="99">
        <v>1</v>
      </c>
      <c r="B4" s="126" t="s">
        <v>635</v>
      </c>
      <c r="C4" s="127">
        <v>17473965.852078225</v>
      </c>
      <c r="D4" s="127">
        <v>21597455.18</v>
      </c>
      <c r="E4" s="127">
        <v>21684130.140000001</v>
      </c>
      <c r="F4" s="127">
        <v>6914676.2699999996</v>
      </c>
      <c r="G4" s="127">
        <v>12456450.333499998</v>
      </c>
      <c r="H4" s="127">
        <v>2700547.63</v>
      </c>
      <c r="I4" s="127">
        <v>188381</v>
      </c>
      <c r="J4" s="127">
        <v>10942906.65</v>
      </c>
      <c r="K4" s="127">
        <v>952695.71999999986</v>
      </c>
      <c r="L4" s="127">
        <v>4078965.07</v>
      </c>
      <c r="M4" s="127">
        <v>17127.48</v>
      </c>
      <c r="N4" s="127">
        <v>440202.2</v>
      </c>
      <c r="O4" s="127">
        <v>4253225.97</v>
      </c>
      <c r="P4" s="128">
        <v>103700729.49557821</v>
      </c>
      <c r="Q4" s="100">
        <v>0</v>
      </c>
      <c r="R4" s="101"/>
      <c r="S4" s="102"/>
    </row>
    <row r="5" spans="1:20" ht="15.75" customHeight="1">
      <c r="A5" s="99" t="s">
        <v>634</v>
      </c>
      <c r="B5" s="129" t="s">
        <v>633</v>
      </c>
      <c r="C5" s="127">
        <v>10920872.642078225</v>
      </c>
      <c r="D5" s="127">
        <v>11002672.18</v>
      </c>
      <c r="E5" s="127">
        <v>21683899.140000001</v>
      </c>
      <c r="F5" s="127">
        <v>6914676.2699999996</v>
      </c>
      <c r="G5" s="127">
        <v>12450728.733499998</v>
      </c>
      <c r="H5" s="127">
        <v>2700547.63</v>
      </c>
      <c r="I5" s="127">
        <v>188381</v>
      </c>
      <c r="J5" s="127">
        <v>10942906.65</v>
      </c>
      <c r="K5" s="127">
        <v>952554.87999999989</v>
      </c>
      <c r="L5" s="127">
        <v>4078965.07</v>
      </c>
      <c r="M5" s="127">
        <v>17127.48</v>
      </c>
      <c r="N5" s="127">
        <v>440202.2</v>
      </c>
      <c r="O5" s="127">
        <v>302125.34999999998</v>
      </c>
      <c r="P5" s="128">
        <v>82595659.225578219</v>
      </c>
      <c r="Q5" s="100">
        <v>0</v>
      </c>
      <c r="S5" s="102"/>
    </row>
    <row r="6" spans="1:20" ht="15.75" customHeight="1">
      <c r="A6" s="99" t="s">
        <v>631</v>
      </c>
      <c r="B6" s="129" t="s">
        <v>632</v>
      </c>
      <c r="C6" s="127">
        <v>9091968.459999999</v>
      </c>
      <c r="D6" s="127">
        <v>6984306.5300000003</v>
      </c>
      <c r="E6" s="127">
        <v>6932670.8399999999</v>
      </c>
      <c r="F6" s="127">
        <v>6914676.2699999996</v>
      </c>
      <c r="G6" s="127">
        <v>11939375.976499999</v>
      </c>
      <c r="H6" s="127">
        <v>148738.03999999998</v>
      </c>
      <c r="I6" s="127">
        <v>175953</v>
      </c>
      <c r="J6" s="127">
        <v>6655872.1800000006</v>
      </c>
      <c r="K6" s="127">
        <v>855493.87999999989</v>
      </c>
      <c r="L6" s="127">
        <v>824744.81</v>
      </c>
      <c r="M6" s="127">
        <v>17127.48</v>
      </c>
      <c r="N6" s="127">
        <v>157753.20000000001</v>
      </c>
      <c r="O6" s="127">
        <v>300838.71999999997</v>
      </c>
      <c r="P6" s="128">
        <v>50999519.386500001</v>
      </c>
      <c r="Q6" s="100">
        <v>0</v>
      </c>
      <c r="S6" s="102"/>
    </row>
    <row r="7" spans="1:20" ht="31.5">
      <c r="A7" s="99" t="s">
        <v>631</v>
      </c>
      <c r="B7" s="129" t="s">
        <v>630</v>
      </c>
      <c r="C7" s="127">
        <v>1828904.1820782251</v>
      </c>
      <c r="D7" s="127">
        <v>4018365.65</v>
      </c>
      <c r="E7" s="127">
        <v>14751228.299999999</v>
      </c>
      <c r="F7" s="127">
        <v>0</v>
      </c>
      <c r="G7" s="127">
        <v>511352.75699999998</v>
      </c>
      <c r="H7" s="127">
        <v>2551809.59</v>
      </c>
      <c r="I7" s="127">
        <v>12428</v>
      </c>
      <c r="J7" s="127">
        <v>4287034.47</v>
      </c>
      <c r="K7" s="127">
        <v>97061.000000000044</v>
      </c>
      <c r="L7" s="127">
        <v>3254220.26</v>
      </c>
      <c r="M7" s="127">
        <v>0</v>
      </c>
      <c r="N7" s="127">
        <v>282449</v>
      </c>
      <c r="O7" s="127">
        <v>1286.6300000000001</v>
      </c>
      <c r="P7" s="128">
        <v>31596139.839078221</v>
      </c>
      <c r="Q7" s="100">
        <v>0</v>
      </c>
      <c r="S7" s="102"/>
    </row>
    <row r="8" spans="1:20" ht="15.75" customHeight="1">
      <c r="A8" s="99" t="s">
        <v>629</v>
      </c>
      <c r="B8" s="129" t="s">
        <v>628</v>
      </c>
      <c r="C8" s="127">
        <v>6553093.21</v>
      </c>
      <c r="D8" s="127">
        <v>10594783</v>
      </c>
      <c r="E8" s="127">
        <v>231</v>
      </c>
      <c r="F8" s="127">
        <v>0</v>
      </c>
      <c r="G8" s="127">
        <v>5721.6</v>
      </c>
      <c r="H8" s="127">
        <v>0</v>
      </c>
      <c r="I8" s="127">
        <v>0</v>
      </c>
      <c r="J8" s="127">
        <v>0</v>
      </c>
      <c r="K8" s="127">
        <v>140.84</v>
      </c>
      <c r="L8" s="127">
        <v>0</v>
      </c>
      <c r="M8" s="127">
        <v>0</v>
      </c>
      <c r="N8" s="127">
        <v>0</v>
      </c>
      <c r="O8" s="127">
        <v>3951100.62</v>
      </c>
      <c r="P8" s="128">
        <v>21105070.270000003</v>
      </c>
      <c r="Q8" s="100">
        <v>0</v>
      </c>
      <c r="S8" s="102"/>
    </row>
    <row r="9" spans="1:20" ht="15.75" customHeight="1">
      <c r="A9" s="99">
        <v>2</v>
      </c>
      <c r="B9" s="126" t="s">
        <v>627</v>
      </c>
      <c r="C9" s="127">
        <v>1853375.2899999998</v>
      </c>
      <c r="D9" s="127">
        <v>376936.37</v>
      </c>
      <c r="E9" s="127">
        <v>532056.18999999994</v>
      </c>
      <c r="F9" s="127">
        <v>0</v>
      </c>
      <c r="G9" s="127">
        <v>116686.05849999998</v>
      </c>
      <c r="H9" s="127">
        <v>90627.74</v>
      </c>
      <c r="I9" s="127">
        <v>0</v>
      </c>
      <c r="J9" s="127">
        <v>0</v>
      </c>
      <c r="K9" s="127">
        <v>169590.18000000011</v>
      </c>
      <c r="L9" s="127">
        <v>0</v>
      </c>
      <c r="M9" s="127">
        <v>0</v>
      </c>
      <c r="N9" s="127">
        <v>0</v>
      </c>
      <c r="O9" s="127">
        <v>0</v>
      </c>
      <c r="P9" s="128">
        <v>3139271.8284999998</v>
      </c>
      <c r="Q9" s="100">
        <v>0</v>
      </c>
      <c r="R9" s="101"/>
      <c r="S9" s="102"/>
    </row>
    <row r="10" spans="1:20" ht="28.5" customHeight="1">
      <c r="A10" s="99">
        <v>3</v>
      </c>
      <c r="B10" s="126" t="s">
        <v>626</v>
      </c>
      <c r="C10" s="127">
        <v>12128819.640000001</v>
      </c>
      <c r="D10" s="127">
        <v>359465.09</v>
      </c>
      <c r="E10" s="127">
        <v>540121.39</v>
      </c>
      <c r="F10" s="127">
        <v>573947.44999999995</v>
      </c>
      <c r="G10" s="127">
        <v>2679154.5440000002</v>
      </c>
      <c r="H10" s="127">
        <v>0</v>
      </c>
      <c r="I10" s="127">
        <v>0</v>
      </c>
      <c r="J10" s="127">
        <v>1592324.25</v>
      </c>
      <c r="K10" s="127">
        <v>249977.54999999981</v>
      </c>
      <c r="L10" s="127">
        <v>624656.03</v>
      </c>
      <c r="M10" s="127">
        <v>0</v>
      </c>
      <c r="N10" s="127">
        <v>3728</v>
      </c>
      <c r="O10" s="127">
        <v>0</v>
      </c>
      <c r="P10" s="128">
        <v>18752193.944000002</v>
      </c>
      <c r="Q10" s="100">
        <v>0</v>
      </c>
      <c r="R10" s="101"/>
      <c r="S10" s="102"/>
    </row>
    <row r="11" spans="1:20" ht="15.75" customHeight="1">
      <c r="A11" s="99">
        <v>4</v>
      </c>
      <c r="B11" s="126" t="s">
        <v>625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8">
        <v>0</v>
      </c>
      <c r="Q11" s="100">
        <v>0</v>
      </c>
      <c r="R11" s="101"/>
      <c r="S11" s="102"/>
    </row>
    <row r="12" spans="1:20" ht="15.75" customHeight="1">
      <c r="A12" s="99">
        <v>5</v>
      </c>
      <c r="B12" s="126" t="s">
        <v>624</v>
      </c>
      <c r="C12" s="127">
        <v>309351.15776616731</v>
      </c>
      <c r="D12" s="127">
        <v>4869884.7300000004</v>
      </c>
      <c r="E12" s="127">
        <v>0</v>
      </c>
      <c r="F12" s="127">
        <v>381888.15</v>
      </c>
      <c r="G12" s="127">
        <v>1619404.514</v>
      </c>
      <c r="H12" s="127">
        <v>115745.6199999981</v>
      </c>
      <c r="I12" s="127">
        <v>0</v>
      </c>
      <c r="J12" s="127">
        <v>125465.09</v>
      </c>
      <c r="K12" s="127">
        <v>79242.599999999977</v>
      </c>
      <c r="L12" s="127">
        <v>0</v>
      </c>
      <c r="M12" s="127">
        <v>603610.94999999995</v>
      </c>
      <c r="N12" s="127">
        <v>39515.370000000003</v>
      </c>
      <c r="O12" s="127">
        <v>59364.66</v>
      </c>
      <c r="P12" s="128">
        <v>8203472.8417661665</v>
      </c>
      <c r="Q12" s="100">
        <v>0</v>
      </c>
      <c r="R12" s="101"/>
      <c r="S12" s="102"/>
    </row>
    <row r="13" spans="1:20" ht="15.75" customHeight="1">
      <c r="A13" s="99">
        <v>6</v>
      </c>
      <c r="B13" s="132" t="s">
        <v>653</v>
      </c>
      <c r="C13" s="127">
        <v>271481.44</v>
      </c>
      <c r="D13" s="127">
        <v>509518.9</v>
      </c>
      <c r="E13" s="127">
        <v>2022766.77</v>
      </c>
      <c r="F13" s="127">
        <v>0</v>
      </c>
      <c r="G13" s="127">
        <v>0</v>
      </c>
      <c r="H13" s="127">
        <v>379278.47999999992</v>
      </c>
      <c r="I13" s="127">
        <v>19617</v>
      </c>
      <c r="J13" s="127">
        <v>2587505.9900000026</v>
      </c>
      <c r="K13" s="127">
        <v>34269.44000000001</v>
      </c>
      <c r="L13" s="127">
        <v>521520</v>
      </c>
      <c r="M13" s="127">
        <v>0</v>
      </c>
      <c r="N13" s="127" t="s">
        <v>631</v>
      </c>
      <c r="O13" s="127" t="s">
        <v>631</v>
      </c>
      <c r="P13" s="128">
        <v>6345958.0200000033</v>
      </c>
      <c r="Q13" s="100"/>
      <c r="R13" s="101"/>
      <c r="S13" s="102"/>
    </row>
    <row r="14" spans="1:20" ht="47.25">
      <c r="A14" s="99" t="s">
        <v>631</v>
      </c>
      <c r="B14" s="133" t="s">
        <v>654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631</v>
      </c>
      <c r="O14" s="127" t="s">
        <v>631</v>
      </c>
      <c r="P14" s="128">
        <v>0</v>
      </c>
      <c r="Q14" s="103"/>
      <c r="R14" s="101"/>
      <c r="S14" s="102"/>
    </row>
    <row r="15" spans="1:20" ht="15.75" customHeight="1">
      <c r="A15" s="99">
        <v>7</v>
      </c>
      <c r="B15" s="132" t="s">
        <v>655</v>
      </c>
      <c r="C15" s="127">
        <v>955679.2</v>
      </c>
      <c r="D15" s="127">
        <v>8588739.2599999998</v>
      </c>
      <c r="E15" s="127">
        <v>3276788.6100000003</v>
      </c>
      <c r="F15" s="127">
        <v>48559.06</v>
      </c>
      <c r="G15" s="127">
        <v>2753987.5900000003</v>
      </c>
      <c r="H15" s="127">
        <v>0</v>
      </c>
      <c r="I15" s="127">
        <v>0</v>
      </c>
      <c r="J15" s="127">
        <v>525131.59000000008</v>
      </c>
      <c r="K15" s="127">
        <v>0</v>
      </c>
      <c r="L15" s="127">
        <v>0</v>
      </c>
      <c r="M15" s="127">
        <v>53147.76</v>
      </c>
      <c r="N15" s="127" t="s">
        <v>631</v>
      </c>
      <c r="O15" s="127" t="s">
        <v>631</v>
      </c>
      <c r="P15" s="128">
        <v>16202033.07</v>
      </c>
      <c r="Q15" s="100"/>
      <c r="R15" s="101"/>
      <c r="S15" s="102"/>
    </row>
    <row r="16" spans="1:20" s="98" customFormat="1" ht="16.5" customHeight="1">
      <c r="A16" s="135" t="s">
        <v>39</v>
      </c>
      <c r="B16" s="136"/>
      <c r="C16" s="130">
        <v>32992672.579844393</v>
      </c>
      <c r="D16" s="130">
        <v>36301999.530000001</v>
      </c>
      <c r="E16" s="130">
        <v>28055863.100000001</v>
      </c>
      <c r="F16" s="130">
        <v>7919070.9299999997</v>
      </c>
      <c r="G16" s="130">
        <v>19625683.039999995</v>
      </c>
      <c r="H16" s="130">
        <v>3286199.4699999983</v>
      </c>
      <c r="I16" s="130">
        <v>207998</v>
      </c>
      <c r="J16" s="130">
        <v>15773333.570000002</v>
      </c>
      <c r="K16" s="130">
        <v>1485775.4899999998</v>
      </c>
      <c r="L16" s="130">
        <v>5225141.0999999996</v>
      </c>
      <c r="M16" s="130">
        <v>673886.19</v>
      </c>
      <c r="N16" s="130">
        <v>483445.57</v>
      </c>
      <c r="O16" s="130">
        <v>4312590.63</v>
      </c>
      <c r="P16" s="128">
        <v>156343659.19984436</v>
      </c>
      <c r="Q16" s="134">
        <v>-1.4901161193847656E-8</v>
      </c>
      <c r="S16" s="104"/>
    </row>
    <row r="17" spans="1:19" ht="30" customHeight="1">
      <c r="A17" s="137" t="s">
        <v>623</v>
      </c>
      <c r="B17" s="138"/>
      <c r="C17" s="131">
        <v>0.21102661117629282</v>
      </c>
      <c r="D17" s="131">
        <v>0.2321936157551322</v>
      </c>
      <c r="E17" s="131">
        <v>0.17944995814725009</v>
      </c>
      <c r="F17" s="131">
        <v>5.0651692371339117E-2</v>
      </c>
      <c r="G17" s="131">
        <v>0.12552912692745477</v>
      </c>
      <c r="H17" s="131">
        <v>2.1019077376201449E-2</v>
      </c>
      <c r="I17" s="131">
        <v>1.3303897392738461E-3</v>
      </c>
      <c r="J17" s="131">
        <v>0.10088886016053861</v>
      </c>
      <c r="K17" s="131">
        <v>9.5032666985286913E-3</v>
      </c>
      <c r="L17" s="131">
        <v>3.3420869939605462E-2</v>
      </c>
      <c r="M17" s="131">
        <v>4.3102879480300072E-3</v>
      </c>
      <c r="N17" s="131">
        <v>3.0921981260656158E-3</v>
      </c>
      <c r="O17" s="131">
        <v>2.7584045634287502E-2</v>
      </c>
      <c r="P17" s="131">
        <v>1.0000000000000002</v>
      </c>
      <c r="S17" s="102"/>
    </row>
    <row r="18" spans="1:19" ht="10.5" customHeight="1">
      <c r="A18" s="105"/>
      <c r="H18" s="107"/>
      <c r="I18" s="107"/>
      <c r="K18" s="107"/>
      <c r="M18" s="107"/>
      <c r="N18" s="107"/>
      <c r="Q18" s="107"/>
      <c r="R18" s="107"/>
    </row>
    <row r="19" spans="1:19">
      <c r="A19" s="108" t="s">
        <v>656</v>
      </c>
      <c r="H19" s="107"/>
      <c r="I19" s="107"/>
      <c r="K19" s="107"/>
      <c r="M19" s="107"/>
      <c r="N19" s="107"/>
      <c r="Q19" s="107"/>
      <c r="R19" s="107"/>
    </row>
    <row r="20" spans="1:19" ht="15.75" customHeight="1">
      <c r="A20" s="108" t="s">
        <v>622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7"/>
      <c r="R20" s="107"/>
    </row>
    <row r="34" spans="12:15">
      <c r="L34" s="119"/>
      <c r="O34" s="119"/>
    </row>
    <row r="35" spans="12:15">
      <c r="L35" s="104"/>
      <c r="O35" s="122"/>
    </row>
    <row r="36" spans="12:15">
      <c r="L36" s="104"/>
      <c r="O36" s="122"/>
    </row>
    <row r="70" spans="1:4">
      <c r="A70" s="110">
        <v>0.66328708197256681</v>
      </c>
      <c r="B70" s="111" t="s">
        <v>635</v>
      </c>
      <c r="C70" s="112">
        <v>103700729.49557821</v>
      </c>
    </row>
    <row r="71" spans="1:4">
      <c r="A71" s="110">
        <v>2.0079303788631837E-2</v>
      </c>
      <c r="B71" s="111" t="s">
        <v>627</v>
      </c>
      <c r="C71" s="112">
        <v>3139271.8284999998</v>
      </c>
      <c r="D71" s="113"/>
    </row>
    <row r="72" spans="1:4">
      <c r="A72" s="110">
        <v>0.11994214565510611</v>
      </c>
      <c r="B72" s="111" t="s">
        <v>626</v>
      </c>
      <c r="C72" s="112">
        <v>18752193.944000002</v>
      </c>
      <c r="D72" s="113"/>
    </row>
    <row r="73" spans="1:4">
      <c r="A73" s="110">
        <v>0</v>
      </c>
      <c r="B73" s="111" t="s">
        <v>625</v>
      </c>
      <c r="C73" s="112">
        <v>0</v>
      </c>
      <c r="D73" s="113"/>
    </row>
    <row r="74" spans="1:4">
      <c r="A74" s="110">
        <v>5.2470774214643259E-2</v>
      </c>
      <c r="B74" s="111" t="s">
        <v>624</v>
      </c>
      <c r="C74" s="112">
        <v>8203472.8417661665</v>
      </c>
      <c r="D74" s="113"/>
    </row>
    <row r="75" spans="1:4">
      <c r="A75" s="110">
        <v>4.0589801034964651E-2</v>
      </c>
      <c r="B75" s="113" t="s">
        <v>653</v>
      </c>
      <c r="C75" s="112">
        <v>6345958.0200000033</v>
      </c>
      <c r="D75" s="113"/>
    </row>
    <row r="76" spans="1:4">
      <c r="A76" s="110">
        <v>0.10363089333408751</v>
      </c>
      <c r="B76" s="113" t="s">
        <v>655</v>
      </c>
      <c r="C76" s="112">
        <v>16202033.07</v>
      </c>
      <c r="D76" s="113"/>
    </row>
    <row r="77" spans="1:4">
      <c r="A77" s="111"/>
      <c r="B77" s="113"/>
      <c r="C77" s="113"/>
      <c r="D77" s="113"/>
    </row>
    <row r="78" spans="1:4">
      <c r="D78" s="113"/>
    </row>
    <row r="79" spans="1:4">
      <c r="B79" s="119"/>
      <c r="C79" s="119"/>
    </row>
  </sheetData>
  <mergeCells count="2">
    <mergeCell ref="A16:B16"/>
    <mergeCell ref="A17:B17"/>
  </mergeCells>
  <conditionalFormatting sqref="Q4:Q16">
    <cfRule type="cellIs" dxfId="95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491</v>
      </c>
      <c r="C1" s="25" t="s">
        <v>492</v>
      </c>
    </row>
    <row r="2" spans="1:3" ht="15.75">
      <c r="A2" s="17">
        <v>1</v>
      </c>
      <c r="B2" s="21" t="s">
        <v>493</v>
      </c>
      <c r="C2" s="27" t="s">
        <v>494</v>
      </c>
    </row>
    <row r="3" spans="1:3" ht="15.75">
      <c r="A3" s="17">
        <v>2</v>
      </c>
      <c r="B3" s="21" t="s">
        <v>495</v>
      </c>
      <c r="C3" s="27" t="s">
        <v>496</v>
      </c>
    </row>
    <row r="4" spans="1:3" ht="15.75">
      <c r="A4" s="17">
        <v>3</v>
      </c>
      <c r="B4" s="21" t="s">
        <v>497</v>
      </c>
      <c r="C4" s="27" t="s">
        <v>498</v>
      </c>
    </row>
    <row r="5" spans="1:3" ht="15.75">
      <c r="A5" s="17">
        <v>4</v>
      </c>
      <c r="B5" s="21" t="s">
        <v>499</v>
      </c>
      <c r="C5" s="27" t="s">
        <v>500</v>
      </c>
    </row>
    <row r="6" spans="1:3" ht="15.75">
      <c r="A6" s="17">
        <v>5</v>
      </c>
      <c r="B6" s="21" t="s">
        <v>501</v>
      </c>
      <c r="C6" s="27" t="s">
        <v>502</v>
      </c>
    </row>
    <row r="7" spans="1:3" ht="15.75">
      <c r="A7" s="17">
        <v>6</v>
      </c>
      <c r="B7" s="21" t="s">
        <v>503</v>
      </c>
      <c r="C7" s="27" t="s">
        <v>504</v>
      </c>
    </row>
    <row r="8" spans="1:3" ht="15.75">
      <c r="A8" s="17">
        <v>7</v>
      </c>
      <c r="B8" s="21" t="s">
        <v>505</v>
      </c>
      <c r="C8" s="27" t="s">
        <v>506</v>
      </c>
    </row>
    <row r="9" spans="1:3" ht="15.75">
      <c r="A9" s="17">
        <v>8</v>
      </c>
      <c r="B9" s="21" t="s">
        <v>507</v>
      </c>
      <c r="C9" s="27" t="s">
        <v>508</v>
      </c>
    </row>
    <row r="10" spans="1:3" ht="15.75">
      <c r="A10" s="17">
        <v>9</v>
      </c>
      <c r="B10" s="21" t="s">
        <v>509</v>
      </c>
      <c r="C10" s="27" t="s">
        <v>510</v>
      </c>
    </row>
    <row r="11" spans="1:3" ht="15.75">
      <c r="A11" s="17">
        <v>10</v>
      </c>
      <c r="B11" s="21" t="s">
        <v>511</v>
      </c>
      <c r="C11" s="27" t="s">
        <v>512</v>
      </c>
    </row>
    <row r="12" spans="1:3" ht="15.75">
      <c r="A12" s="17">
        <v>11</v>
      </c>
      <c r="B12" s="21" t="s">
        <v>513</v>
      </c>
      <c r="C12" s="27" t="s">
        <v>514</v>
      </c>
    </row>
    <row r="13" spans="1:3" ht="15.75">
      <c r="A13" s="17">
        <v>12</v>
      </c>
      <c r="B13" s="21" t="s">
        <v>515</v>
      </c>
      <c r="C13" s="27" t="s">
        <v>516</v>
      </c>
    </row>
    <row r="14" spans="1:3" ht="15.75">
      <c r="A14" s="17">
        <v>13</v>
      </c>
      <c r="B14" s="21" t="s">
        <v>517</v>
      </c>
      <c r="C14" s="27" t="s">
        <v>518</v>
      </c>
    </row>
    <row r="15" spans="1:3" ht="15.75">
      <c r="A15" s="17">
        <v>14</v>
      </c>
      <c r="B15" s="21" t="s">
        <v>519</v>
      </c>
      <c r="C15" s="27" t="s">
        <v>520</v>
      </c>
    </row>
    <row r="16" spans="1:3" ht="15.75">
      <c r="A16" s="17">
        <v>15</v>
      </c>
      <c r="B16" s="21" t="s">
        <v>521</v>
      </c>
      <c r="C16" s="27" t="s">
        <v>522</v>
      </c>
    </row>
    <row r="17" spans="1:3" ht="15.75">
      <c r="A17" s="17">
        <v>16</v>
      </c>
      <c r="B17" s="21" t="s">
        <v>523</v>
      </c>
      <c r="C17" s="27" t="s">
        <v>524</v>
      </c>
    </row>
    <row r="18" spans="1:3" ht="15.75">
      <c r="A18" s="17">
        <v>17</v>
      </c>
      <c r="B18" s="21" t="s">
        <v>525</v>
      </c>
      <c r="C18" s="27" t="s">
        <v>526</v>
      </c>
    </row>
    <row r="19" spans="1:3" ht="15.75">
      <c r="A19" s="17">
        <v>18</v>
      </c>
      <c r="B19" s="21" t="s">
        <v>527</v>
      </c>
      <c r="C19" s="27" t="s">
        <v>528</v>
      </c>
    </row>
    <row r="20" spans="1:3" ht="15.75">
      <c r="A20" s="17">
        <v>19</v>
      </c>
      <c r="B20" s="21" t="s">
        <v>529</v>
      </c>
      <c r="C20" s="27" t="s">
        <v>530</v>
      </c>
    </row>
    <row r="21" spans="1:3" ht="15.75">
      <c r="A21" s="17">
        <v>20</v>
      </c>
      <c r="B21" s="21" t="s">
        <v>531</v>
      </c>
      <c r="C21" s="27" t="s">
        <v>532</v>
      </c>
    </row>
    <row r="22" spans="1:3" ht="15.75">
      <c r="A22" s="17">
        <v>21</v>
      </c>
      <c r="B22" s="21" t="s">
        <v>533</v>
      </c>
      <c r="C22" s="27" t="s">
        <v>534</v>
      </c>
    </row>
    <row r="23" spans="1:3" ht="15.75">
      <c r="A23" s="17">
        <v>22</v>
      </c>
      <c r="B23" s="21" t="s">
        <v>535</v>
      </c>
      <c r="C23" s="27" t="s">
        <v>536</v>
      </c>
    </row>
    <row r="24" spans="1:3" ht="15.75">
      <c r="A24" s="17">
        <v>23</v>
      </c>
      <c r="B24" s="21" t="s">
        <v>537</v>
      </c>
      <c r="C24" s="27" t="s">
        <v>538</v>
      </c>
    </row>
    <row r="25" spans="1:3" ht="15.75">
      <c r="A25" s="17">
        <v>24</v>
      </c>
      <c r="B25" s="21" t="s">
        <v>539</v>
      </c>
      <c r="C25" s="27" t="s">
        <v>540</v>
      </c>
    </row>
    <row r="26" spans="1:3" ht="15.75">
      <c r="A26" s="17">
        <v>25</v>
      </c>
      <c r="B26" s="21" t="s">
        <v>541</v>
      </c>
      <c r="C26" s="27" t="s">
        <v>542</v>
      </c>
    </row>
    <row r="27" spans="1:3" ht="15.75">
      <c r="A27" s="17">
        <v>26</v>
      </c>
      <c r="B27" s="21" t="s">
        <v>543</v>
      </c>
      <c r="C27" s="27" t="s">
        <v>544</v>
      </c>
    </row>
    <row r="28" spans="1:3" ht="15.75">
      <c r="A28" s="17">
        <v>27</v>
      </c>
      <c r="B28" s="21" t="s">
        <v>545</v>
      </c>
      <c r="C28" s="27" t="s">
        <v>546</v>
      </c>
    </row>
    <row r="29" spans="1:3" ht="15.75">
      <c r="A29" s="17">
        <v>28</v>
      </c>
      <c r="B29" s="21" t="s">
        <v>547</v>
      </c>
      <c r="C29" s="27" t="s">
        <v>548</v>
      </c>
    </row>
    <row r="30" spans="1:3" ht="15.75">
      <c r="A30" s="17">
        <v>29</v>
      </c>
      <c r="B30" s="21" t="s">
        <v>549</v>
      </c>
      <c r="C30" s="27" t="s">
        <v>550</v>
      </c>
    </row>
    <row r="31" spans="1:3" ht="15.75">
      <c r="A31" s="17">
        <v>30</v>
      </c>
      <c r="B31" s="21" t="s">
        <v>551</v>
      </c>
      <c r="C31" s="27" t="s">
        <v>552</v>
      </c>
    </row>
    <row r="32" spans="1:3" ht="15.75">
      <c r="A32" s="17">
        <v>31</v>
      </c>
      <c r="B32" s="21" t="s">
        <v>553</v>
      </c>
      <c r="C32" s="27" t="s">
        <v>554</v>
      </c>
    </row>
    <row r="33" spans="1:3" ht="15.75">
      <c r="A33" s="17">
        <v>32</v>
      </c>
      <c r="B33" s="21" t="s">
        <v>555</v>
      </c>
      <c r="C33" s="27" t="s">
        <v>556</v>
      </c>
    </row>
    <row r="34" spans="1:3" ht="15.75">
      <c r="A34" s="17">
        <v>33</v>
      </c>
      <c r="B34" s="21" t="s">
        <v>557</v>
      </c>
      <c r="C34" s="27" t="s">
        <v>558</v>
      </c>
    </row>
    <row r="35" spans="1:3" ht="15.75">
      <c r="A35" s="17">
        <v>34</v>
      </c>
      <c r="B35" s="21" t="s">
        <v>559</v>
      </c>
      <c r="C35" s="27" t="s">
        <v>560</v>
      </c>
    </row>
    <row r="36" spans="1:3" ht="15.75">
      <c r="A36" s="17">
        <v>35</v>
      </c>
      <c r="B36" s="21" t="s">
        <v>561</v>
      </c>
      <c r="C36" s="27" t="s">
        <v>562</v>
      </c>
    </row>
    <row r="37" spans="1:3" ht="15.75">
      <c r="A37" s="28">
        <v>36</v>
      </c>
      <c r="B37" s="21" t="s">
        <v>563</v>
      </c>
      <c r="C37" s="27" t="s">
        <v>564</v>
      </c>
    </row>
    <row r="38" spans="1:3" ht="15.75">
      <c r="A38" s="28">
        <v>37</v>
      </c>
      <c r="B38" s="21" t="s">
        <v>565</v>
      </c>
      <c r="C38" s="27" t="s">
        <v>566</v>
      </c>
    </row>
    <row r="39" spans="1:3" ht="15.75">
      <c r="A39" s="28">
        <v>38</v>
      </c>
      <c r="B39" s="21" t="s">
        <v>567</v>
      </c>
      <c r="C39" s="27" t="s">
        <v>568</v>
      </c>
    </row>
    <row r="40" spans="1:3" ht="15.75">
      <c r="A40" s="28">
        <v>39</v>
      </c>
      <c r="B40" s="21" t="s">
        <v>569</v>
      </c>
      <c r="C40" s="27" t="s">
        <v>570</v>
      </c>
    </row>
    <row r="41" spans="1:3" ht="15.75">
      <c r="A41" s="21">
        <v>40</v>
      </c>
      <c r="B41" s="21" t="s">
        <v>571</v>
      </c>
      <c r="C41" s="27" t="s">
        <v>572</v>
      </c>
    </row>
    <row r="42" spans="1:3" ht="15.75">
      <c r="A42" s="21">
        <v>41</v>
      </c>
      <c r="B42" s="21" t="s">
        <v>573</v>
      </c>
      <c r="C42" s="27" t="s">
        <v>574</v>
      </c>
    </row>
    <row r="43" spans="1:3" ht="15.75">
      <c r="A43" s="21">
        <v>42</v>
      </c>
      <c r="B43" s="21" t="s">
        <v>575</v>
      </c>
      <c r="C43" s="27" t="s">
        <v>576</v>
      </c>
    </row>
    <row r="44" spans="1:3" ht="15.75">
      <c r="A44" s="21">
        <v>43</v>
      </c>
      <c r="B44" s="21" t="s">
        <v>577</v>
      </c>
      <c r="C44" s="27" t="s">
        <v>578</v>
      </c>
    </row>
    <row r="45" spans="1:3" ht="15.75">
      <c r="A45" s="21">
        <v>44</v>
      </c>
      <c r="B45" s="21" t="s">
        <v>579</v>
      </c>
      <c r="C45" s="27" t="s">
        <v>580</v>
      </c>
    </row>
    <row r="46" spans="1:3" ht="15.75">
      <c r="A46" s="21">
        <v>45</v>
      </c>
      <c r="B46" s="21" t="s">
        <v>581</v>
      </c>
      <c r="C46" s="27" t="s">
        <v>582</v>
      </c>
    </row>
    <row r="47" spans="1:3" ht="15.75">
      <c r="A47" s="21">
        <v>46</v>
      </c>
      <c r="B47" s="21" t="s">
        <v>583</v>
      </c>
      <c r="C47" s="27" t="s">
        <v>584</v>
      </c>
    </row>
    <row r="48" spans="1:3" ht="15.75">
      <c r="A48" s="21">
        <v>47</v>
      </c>
      <c r="B48" s="21" t="s">
        <v>585</v>
      </c>
      <c r="C48" s="27" t="s">
        <v>586</v>
      </c>
    </row>
    <row r="49" spans="1:3" ht="15.75">
      <c r="A49" s="21">
        <v>48</v>
      </c>
      <c r="B49" s="21" t="s">
        <v>587</v>
      </c>
      <c r="C49" s="27" t="s">
        <v>588</v>
      </c>
    </row>
    <row r="50" spans="1:3" ht="15.75">
      <c r="A50" s="21">
        <v>49</v>
      </c>
      <c r="B50" s="21" t="s">
        <v>589</v>
      </c>
      <c r="C50" s="27" t="s">
        <v>590</v>
      </c>
    </row>
    <row r="51" spans="1:3" ht="15.75">
      <c r="A51" s="21">
        <v>50</v>
      </c>
      <c r="B51" s="21" t="s">
        <v>591</v>
      </c>
      <c r="C51" s="27" t="s">
        <v>592</v>
      </c>
    </row>
    <row r="52" spans="1:3" ht="15.75">
      <c r="A52" s="21">
        <v>51</v>
      </c>
      <c r="B52" s="21" t="s">
        <v>593</v>
      </c>
      <c r="C52" s="27" t="s">
        <v>594</v>
      </c>
    </row>
    <row r="53" spans="1:3" ht="15.75">
      <c r="A53" s="21">
        <v>52</v>
      </c>
      <c r="B53" s="21" t="s">
        <v>595</v>
      </c>
      <c r="C53" s="27" t="s">
        <v>596</v>
      </c>
    </row>
    <row r="54" spans="1:3" ht="15.75">
      <c r="A54" s="21">
        <v>53</v>
      </c>
      <c r="B54" s="21" t="s">
        <v>597</v>
      </c>
      <c r="C54" s="27" t="s">
        <v>598</v>
      </c>
    </row>
    <row r="55" spans="1:3" ht="15.75">
      <c r="A55" s="21">
        <v>54</v>
      </c>
      <c r="B55" s="21" t="s">
        <v>599</v>
      </c>
      <c r="C55" s="27" t="s">
        <v>600</v>
      </c>
    </row>
    <row r="56" spans="1:3" ht="15.75">
      <c r="A56" s="21">
        <v>55</v>
      </c>
      <c r="B56" s="21" t="s">
        <v>601</v>
      </c>
      <c r="C56" s="21" t="s">
        <v>602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7"/>
  <sheetViews>
    <sheetView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H46" sqref="H46"/>
    </sheetView>
  </sheetViews>
  <sheetFormatPr defaultRowHeight="15.75"/>
  <cols>
    <col min="1" max="1" width="4" style="119" customWidth="1"/>
    <col min="2" max="2" width="36.5703125" style="106" customWidth="1"/>
    <col min="3" max="3" width="17.28515625" style="106" customWidth="1"/>
    <col min="4" max="4" width="18.140625" style="119" customWidth="1"/>
    <col min="5" max="5" width="17.28515625" style="119" customWidth="1"/>
    <col min="6" max="6" width="20.140625" style="119" customWidth="1"/>
    <col min="7" max="7" width="18.5703125" style="119" customWidth="1"/>
    <col min="8" max="8" width="18.7109375" style="119" customWidth="1"/>
    <col min="9" max="11" width="17.28515625" style="119" customWidth="1"/>
    <col min="12" max="12" width="18.7109375" style="119" customWidth="1"/>
    <col min="13" max="14" width="15.7109375" style="119" customWidth="1"/>
    <col min="15" max="15" width="20.140625" style="119" customWidth="1"/>
    <col min="16" max="16" width="15.28515625" style="98" customWidth="1"/>
    <col min="17" max="17" width="12.7109375" style="119" bestFit="1" customWidth="1"/>
    <col min="18" max="16384" width="9.140625" style="119"/>
  </cols>
  <sheetData>
    <row r="1" spans="1:19" ht="15.75" customHeight="1">
      <c r="A1" s="141" t="s">
        <v>658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9">
      <c r="P2" s="124" t="s">
        <v>652</v>
      </c>
    </row>
    <row r="3" spans="1:19" s="123" customFormat="1" ht="94.5">
      <c r="A3" s="92" t="s">
        <v>651</v>
      </c>
      <c r="B3" s="92" t="s">
        <v>650</v>
      </c>
      <c r="C3" s="93" t="s">
        <v>649</v>
      </c>
      <c r="D3" s="94" t="s">
        <v>648</v>
      </c>
      <c r="E3" s="93" t="s">
        <v>647</v>
      </c>
      <c r="F3" s="93" t="s">
        <v>644</v>
      </c>
      <c r="G3" s="93" t="s">
        <v>646</v>
      </c>
      <c r="H3" s="95" t="s">
        <v>641</v>
      </c>
      <c r="I3" s="93" t="s">
        <v>639</v>
      </c>
      <c r="J3" s="93" t="s">
        <v>645</v>
      </c>
      <c r="K3" s="96" t="s">
        <v>638</v>
      </c>
      <c r="L3" s="93" t="s">
        <v>642</v>
      </c>
      <c r="M3" s="96" t="s">
        <v>640</v>
      </c>
      <c r="N3" s="96" t="s">
        <v>637</v>
      </c>
      <c r="O3" s="93" t="s">
        <v>643</v>
      </c>
      <c r="P3" s="93" t="s">
        <v>39</v>
      </c>
      <c r="Q3" s="97"/>
    </row>
    <row r="4" spans="1:19" ht="15.75" customHeight="1">
      <c r="A4" s="99">
        <v>1</v>
      </c>
      <c r="B4" s="126" t="s">
        <v>635</v>
      </c>
      <c r="C4" s="114">
        <v>14775522.23</v>
      </c>
      <c r="D4" s="114">
        <v>5972279.2699999996</v>
      </c>
      <c r="E4" s="114">
        <v>3107546.12</v>
      </c>
      <c r="F4" s="114">
        <v>2467568.16</v>
      </c>
      <c r="G4" s="114">
        <v>5472940.2999999961</v>
      </c>
      <c r="H4" s="114">
        <v>997668.25000000012</v>
      </c>
      <c r="I4" s="114">
        <v>193933</v>
      </c>
      <c r="J4" s="114">
        <v>2102713.7106181998</v>
      </c>
      <c r="K4" s="114">
        <v>959164.99</v>
      </c>
      <c r="L4" s="114">
        <v>652578.78999999992</v>
      </c>
      <c r="M4" s="114">
        <v>69977.08</v>
      </c>
      <c r="N4" s="114">
        <v>104352.72</v>
      </c>
      <c r="O4" s="114">
        <v>73144.599999999991</v>
      </c>
      <c r="P4" s="115">
        <v>36949389.220618196</v>
      </c>
      <c r="Q4" s="100"/>
      <c r="R4" s="102"/>
    </row>
    <row r="5" spans="1:19" ht="15.75" customHeight="1">
      <c r="A5" s="99" t="s">
        <v>634</v>
      </c>
      <c r="B5" s="129" t="s">
        <v>633</v>
      </c>
      <c r="C5" s="114">
        <v>6663896.580000001</v>
      </c>
      <c r="D5" s="114">
        <v>2388936.2199999997</v>
      </c>
      <c r="E5" s="114">
        <v>3107546.12</v>
      </c>
      <c r="F5" s="114">
        <v>2467568.16</v>
      </c>
      <c r="G5" s="114">
        <v>5414053.1699999962</v>
      </c>
      <c r="H5" s="114">
        <v>997668.25000000012</v>
      </c>
      <c r="I5" s="114">
        <v>193933</v>
      </c>
      <c r="J5" s="114">
        <v>2102713.7106181998</v>
      </c>
      <c r="K5" s="114">
        <v>938422.17999999993</v>
      </c>
      <c r="L5" s="114">
        <v>652578.78999999992</v>
      </c>
      <c r="M5" s="114">
        <v>69977.08</v>
      </c>
      <c r="N5" s="114">
        <v>104352.72</v>
      </c>
      <c r="O5" s="114">
        <v>69510.439999999988</v>
      </c>
      <c r="P5" s="115">
        <v>25171156.420618195</v>
      </c>
      <c r="Q5" s="100"/>
      <c r="R5" s="102"/>
    </row>
    <row r="6" spans="1:19" ht="15.75" customHeight="1">
      <c r="A6" s="99" t="s">
        <v>631</v>
      </c>
      <c r="B6" s="129" t="s">
        <v>632</v>
      </c>
      <c r="C6" s="114">
        <v>6241922.4600000009</v>
      </c>
      <c r="D6" s="114">
        <v>2133115.86</v>
      </c>
      <c r="E6" s="114">
        <v>2033789.6800000002</v>
      </c>
      <c r="F6" s="114">
        <v>2467568.16</v>
      </c>
      <c r="G6" s="114">
        <v>5243225.0799999963</v>
      </c>
      <c r="H6" s="114">
        <v>137741.66</v>
      </c>
      <c r="I6" s="114">
        <v>185389</v>
      </c>
      <c r="J6" s="114">
        <v>742734.06061820011</v>
      </c>
      <c r="K6" s="114">
        <v>897127.37</v>
      </c>
      <c r="L6" s="114">
        <v>82841.45</v>
      </c>
      <c r="M6" s="114">
        <v>69977.08</v>
      </c>
      <c r="N6" s="114">
        <v>88958.18</v>
      </c>
      <c r="O6" s="114">
        <v>26595.429999999997</v>
      </c>
      <c r="P6" s="115">
        <v>20350985.470618192</v>
      </c>
      <c r="Q6" s="100"/>
      <c r="R6" s="102"/>
    </row>
    <row r="7" spans="1:19" ht="31.5">
      <c r="A7" s="99" t="s">
        <v>631</v>
      </c>
      <c r="B7" s="129" t="s">
        <v>630</v>
      </c>
      <c r="C7" s="114">
        <v>421974.12</v>
      </c>
      <c r="D7" s="114">
        <v>255820.36</v>
      </c>
      <c r="E7" s="114">
        <v>1073756.44</v>
      </c>
      <c r="F7" s="114">
        <v>0</v>
      </c>
      <c r="G7" s="114">
        <v>170828.09</v>
      </c>
      <c r="H7" s="114">
        <v>859926.59000000008</v>
      </c>
      <c r="I7" s="114">
        <v>8544</v>
      </c>
      <c r="J7" s="114">
        <v>1359979.65</v>
      </c>
      <c r="K7" s="114">
        <v>41294.81</v>
      </c>
      <c r="L7" s="114">
        <v>569737.34</v>
      </c>
      <c r="M7" s="114">
        <v>0</v>
      </c>
      <c r="N7" s="114">
        <v>15394.54</v>
      </c>
      <c r="O7" s="114">
        <v>42915.009999999995</v>
      </c>
      <c r="P7" s="115">
        <v>4820170.95</v>
      </c>
      <c r="Q7" s="100"/>
      <c r="R7" s="102"/>
    </row>
    <row r="8" spans="1:19" ht="16.5" customHeight="1">
      <c r="A8" s="99" t="s">
        <v>629</v>
      </c>
      <c r="B8" s="129" t="s">
        <v>628</v>
      </c>
      <c r="C8" s="114">
        <v>8111625.6500000004</v>
      </c>
      <c r="D8" s="114">
        <v>3583343.05</v>
      </c>
      <c r="E8" s="114">
        <v>0</v>
      </c>
      <c r="F8" s="114">
        <v>0</v>
      </c>
      <c r="G8" s="114">
        <v>58887.130000000041</v>
      </c>
      <c r="H8" s="114">
        <v>0</v>
      </c>
      <c r="I8" s="114">
        <v>0</v>
      </c>
      <c r="J8" s="114">
        <v>0</v>
      </c>
      <c r="K8" s="114">
        <v>20742.810000000001</v>
      </c>
      <c r="L8" s="114">
        <v>0</v>
      </c>
      <c r="M8" s="114">
        <v>0</v>
      </c>
      <c r="N8" s="114">
        <v>0</v>
      </c>
      <c r="O8" s="114">
        <v>3634.16</v>
      </c>
      <c r="P8" s="115">
        <v>11778232.800000001</v>
      </c>
      <c r="Q8" s="100"/>
      <c r="R8" s="102"/>
    </row>
    <row r="9" spans="1:19" ht="16.5" customHeight="1">
      <c r="A9" s="99">
        <v>2</v>
      </c>
      <c r="B9" s="126" t="s">
        <v>627</v>
      </c>
      <c r="C9" s="114">
        <v>692198.42999999993</v>
      </c>
      <c r="D9" s="114">
        <v>107164.92</v>
      </c>
      <c r="E9" s="114">
        <v>60028.04</v>
      </c>
      <c r="F9" s="114">
        <v>0</v>
      </c>
      <c r="G9" s="114">
        <v>154018.43999999994</v>
      </c>
      <c r="H9" s="114">
        <v>36387.24</v>
      </c>
      <c r="I9" s="114">
        <v>0</v>
      </c>
      <c r="J9" s="114">
        <v>0</v>
      </c>
      <c r="K9" s="114">
        <v>89834.58</v>
      </c>
      <c r="L9" s="114">
        <v>0</v>
      </c>
      <c r="M9" s="114">
        <v>0</v>
      </c>
      <c r="N9" s="114">
        <v>0</v>
      </c>
      <c r="O9" s="114">
        <v>0</v>
      </c>
      <c r="P9" s="115">
        <v>1139631.6500000001</v>
      </c>
      <c r="Q9" s="100"/>
      <c r="R9" s="102"/>
    </row>
    <row r="10" spans="1:19" ht="28.5" customHeight="1">
      <c r="A10" s="99">
        <v>3</v>
      </c>
      <c r="B10" s="126" t="s">
        <v>626</v>
      </c>
      <c r="C10" s="114">
        <v>4402929.3000000007</v>
      </c>
      <c r="D10" s="114">
        <v>0</v>
      </c>
      <c r="E10" s="114">
        <v>143786.74</v>
      </c>
      <c r="F10" s="114">
        <v>18979.650000000001</v>
      </c>
      <c r="G10" s="114">
        <v>530542.83999999985</v>
      </c>
      <c r="H10" s="114">
        <v>22031.11</v>
      </c>
      <c r="I10" s="114">
        <v>0</v>
      </c>
      <c r="J10" s="114">
        <v>0</v>
      </c>
      <c r="K10" s="114">
        <v>141126.49</v>
      </c>
      <c r="L10" s="114">
        <v>0</v>
      </c>
      <c r="M10" s="114">
        <v>0</v>
      </c>
      <c r="N10" s="114">
        <v>0</v>
      </c>
      <c r="O10" s="114">
        <v>0</v>
      </c>
      <c r="P10" s="115">
        <v>5259396.1300000018</v>
      </c>
      <c r="Q10" s="100"/>
      <c r="R10" s="102"/>
    </row>
    <row r="11" spans="1:19" ht="15.75" customHeight="1">
      <c r="A11" s="99">
        <v>4</v>
      </c>
      <c r="B11" s="126" t="s">
        <v>625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  <c r="P11" s="115">
        <v>0</v>
      </c>
      <c r="Q11" s="100"/>
      <c r="R11" s="102"/>
    </row>
    <row r="12" spans="1:19" ht="15.75" customHeight="1">
      <c r="A12" s="99">
        <v>5</v>
      </c>
      <c r="B12" s="126" t="s">
        <v>624</v>
      </c>
      <c r="C12" s="114">
        <v>23814.54</v>
      </c>
      <c r="D12" s="114">
        <v>721319.71</v>
      </c>
      <c r="E12" s="114">
        <v>0</v>
      </c>
      <c r="F12" s="114">
        <v>2464.86</v>
      </c>
      <c r="G12" s="114">
        <v>699442.19000000425</v>
      </c>
      <c r="H12" s="114">
        <v>2754.7</v>
      </c>
      <c r="I12" s="114">
        <v>0</v>
      </c>
      <c r="J12" s="114">
        <v>0</v>
      </c>
      <c r="K12" s="114">
        <v>12143.93</v>
      </c>
      <c r="L12" s="114">
        <v>0</v>
      </c>
      <c r="M12" s="114">
        <v>104064.63</v>
      </c>
      <c r="N12" s="114">
        <v>34107.379999999997</v>
      </c>
      <c r="O12" s="114">
        <v>31140.5</v>
      </c>
      <c r="P12" s="115">
        <v>1631252.4400000041</v>
      </c>
      <c r="Q12" s="100"/>
      <c r="R12" s="102"/>
    </row>
    <row r="13" spans="1:19" ht="15.75" customHeight="1">
      <c r="A13" s="99">
        <v>6</v>
      </c>
      <c r="B13" s="132" t="s">
        <v>653</v>
      </c>
      <c r="C13" s="127">
        <v>64062.33</v>
      </c>
      <c r="D13" s="127">
        <v>102236.03</v>
      </c>
      <c r="E13" s="127">
        <v>303590.25</v>
      </c>
      <c r="F13" s="127">
        <v>0</v>
      </c>
      <c r="G13" s="127">
        <v>34267.56</v>
      </c>
      <c r="H13" s="127">
        <v>48531.16</v>
      </c>
      <c r="I13" s="127">
        <v>4991</v>
      </c>
      <c r="J13" s="127">
        <v>216395.01</v>
      </c>
      <c r="K13" s="127">
        <v>1176</v>
      </c>
      <c r="L13" s="127">
        <v>10631.7</v>
      </c>
      <c r="M13" s="127">
        <v>0</v>
      </c>
      <c r="N13" s="127" t="s">
        <v>631</v>
      </c>
      <c r="O13" s="127" t="s">
        <v>631</v>
      </c>
      <c r="P13" s="128">
        <v>785881.03999999992</v>
      </c>
      <c r="Q13" s="100"/>
      <c r="R13" s="101"/>
      <c r="S13" s="102"/>
    </row>
    <row r="14" spans="1:19" ht="47.25">
      <c r="A14" s="99" t="s">
        <v>631</v>
      </c>
      <c r="B14" s="133" t="s">
        <v>654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 t="s">
        <v>631</v>
      </c>
      <c r="O14" s="127" t="s">
        <v>631</v>
      </c>
      <c r="P14" s="128">
        <v>0</v>
      </c>
      <c r="Q14" s="103"/>
      <c r="R14" s="101"/>
      <c r="S14" s="102"/>
    </row>
    <row r="15" spans="1:19" ht="15.75" customHeight="1">
      <c r="A15" s="99">
        <v>7</v>
      </c>
      <c r="B15" s="132" t="s">
        <v>655</v>
      </c>
      <c r="C15" s="127">
        <v>0</v>
      </c>
      <c r="D15" s="127">
        <v>3243793.44</v>
      </c>
      <c r="E15" s="127">
        <v>1270945.04</v>
      </c>
      <c r="F15" s="127">
        <v>7042.92</v>
      </c>
      <c r="G15" s="127">
        <v>838646.95000000007</v>
      </c>
      <c r="H15" s="127">
        <v>0</v>
      </c>
      <c r="I15" s="127">
        <v>0</v>
      </c>
      <c r="J15" s="127">
        <v>12000</v>
      </c>
      <c r="K15" s="127">
        <v>0</v>
      </c>
      <c r="L15" s="127">
        <v>0</v>
      </c>
      <c r="M15" s="127">
        <v>65027.87</v>
      </c>
      <c r="N15" s="127" t="s">
        <v>631</v>
      </c>
      <c r="O15" s="127" t="s">
        <v>631</v>
      </c>
      <c r="P15" s="128">
        <v>5437456.2200000007</v>
      </c>
      <c r="Q15" s="100"/>
      <c r="R15" s="101"/>
      <c r="S15" s="102"/>
    </row>
    <row r="16" spans="1:19" s="98" customFormat="1" ht="15.75" customHeight="1">
      <c r="A16" s="139" t="s">
        <v>39</v>
      </c>
      <c r="B16" s="139"/>
      <c r="C16" s="130">
        <v>19958526.829999998</v>
      </c>
      <c r="D16" s="130">
        <v>10146793.369999999</v>
      </c>
      <c r="E16" s="130">
        <v>4885896.1900000004</v>
      </c>
      <c r="F16" s="130">
        <v>2496055.59</v>
      </c>
      <c r="G16" s="130">
        <v>7729858.2800000003</v>
      </c>
      <c r="H16" s="130">
        <v>1107372.46</v>
      </c>
      <c r="I16" s="130">
        <v>198924</v>
      </c>
      <c r="J16" s="130">
        <v>2331108.7206181996</v>
      </c>
      <c r="K16" s="130">
        <v>1203445.99</v>
      </c>
      <c r="L16" s="130">
        <v>663210.48999999987</v>
      </c>
      <c r="M16" s="130">
        <v>239069.58000000002</v>
      </c>
      <c r="N16" s="130">
        <v>138460.1</v>
      </c>
      <c r="O16" s="130">
        <v>104285.09999999999</v>
      </c>
      <c r="P16" s="115">
        <v>51203006.700618193</v>
      </c>
      <c r="Q16" s="100"/>
      <c r="R16" s="104"/>
    </row>
    <row r="17" spans="1:20" ht="30" customHeight="1">
      <c r="A17" s="137" t="s">
        <v>623</v>
      </c>
      <c r="B17" s="140"/>
      <c r="C17" s="131">
        <v>0.38979208675569887</v>
      </c>
      <c r="D17" s="131">
        <v>0.1981679206716877</v>
      </c>
      <c r="E17" s="131">
        <v>9.5422056336801231E-2</v>
      </c>
      <c r="F17" s="131">
        <v>4.8748223021244257E-2</v>
      </c>
      <c r="G17" s="131">
        <v>0.15096492917293225</v>
      </c>
      <c r="H17" s="131">
        <v>2.1627098316213338E-2</v>
      </c>
      <c r="I17" s="131">
        <v>3.8850062294798465E-3</v>
      </c>
      <c r="J17" s="131">
        <v>4.5526793655850981E-2</v>
      </c>
      <c r="K17" s="131">
        <v>2.3503424262494927E-2</v>
      </c>
      <c r="L17" s="131">
        <v>1.2952569248086611E-2</v>
      </c>
      <c r="M17" s="131">
        <v>4.6690535459729876E-3</v>
      </c>
      <c r="N17" s="131">
        <v>2.7041400285254796E-3</v>
      </c>
      <c r="O17" s="131">
        <v>2.0366987550116062E-3</v>
      </c>
      <c r="P17" s="131">
        <v>1.0000000000000002</v>
      </c>
      <c r="T17" s="102"/>
    </row>
    <row r="18" spans="1:20" ht="8.25" customHeight="1">
      <c r="A18" s="105"/>
      <c r="B18" s="119"/>
      <c r="C18" s="119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20">
      <c r="A19" s="108" t="s">
        <v>656</v>
      </c>
      <c r="B19" s="119"/>
      <c r="C19" s="119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20" ht="16.5">
      <c r="A20" s="108" t="s">
        <v>622</v>
      </c>
      <c r="B20" s="119"/>
      <c r="C20" s="119"/>
    </row>
    <row r="70" spans="1:4">
      <c r="A70" s="110">
        <v>0.72162538103786966</v>
      </c>
      <c r="B70" s="111" t="s">
        <v>635</v>
      </c>
    </row>
    <row r="71" spans="1:4">
      <c r="A71" s="110">
        <v>2.2257123622903201E-2</v>
      </c>
      <c r="B71" s="111" t="s">
        <v>627</v>
      </c>
      <c r="C71" s="112">
        <v>36949389.220618196</v>
      </c>
      <c r="D71" s="111"/>
    </row>
    <row r="72" spans="1:4">
      <c r="A72" s="110">
        <v>0.10271654867362512</v>
      </c>
      <c r="B72" s="111" t="s">
        <v>626</v>
      </c>
      <c r="C72" s="112">
        <v>1139631.6500000001</v>
      </c>
      <c r="D72" s="111"/>
    </row>
    <row r="73" spans="1:4">
      <c r="A73" s="110">
        <v>0</v>
      </c>
      <c r="B73" s="111" t="s">
        <v>625</v>
      </c>
      <c r="C73" s="112">
        <v>5259396.1300000018</v>
      </c>
      <c r="D73" s="111"/>
    </row>
    <row r="74" spans="1:4">
      <c r="A74" s="110">
        <v>3.1858528338733462E-2</v>
      </c>
      <c r="B74" s="111" t="s">
        <v>624</v>
      </c>
      <c r="C74" s="112">
        <v>0</v>
      </c>
      <c r="D74" s="111"/>
    </row>
    <row r="75" spans="1:4">
      <c r="A75" s="110">
        <v>1.5348337737176511E-2</v>
      </c>
      <c r="B75" s="113" t="s">
        <v>653</v>
      </c>
      <c r="C75" s="112">
        <v>1631252.4400000041</v>
      </c>
      <c r="D75" s="111"/>
    </row>
    <row r="76" spans="1:4">
      <c r="A76" s="110">
        <v>0.10619408058969225</v>
      </c>
      <c r="B76" s="113" t="s">
        <v>655</v>
      </c>
      <c r="C76" s="112">
        <v>785881.03999999992</v>
      </c>
      <c r="D76" s="111"/>
    </row>
    <row r="77" spans="1:4">
      <c r="C77" s="112">
        <v>5437456.2200000007</v>
      </c>
      <c r="D77" s="111"/>
    </row>
  </sheetData>
  <mergeCells count="3">
    <mergeCell ref="A16:B16"/>
    <mergeCell ref="A17:B17"/>
    <mergeCell ref="A1:P1"/>
  </mergeCells>
  <conditionalFormatting sqref="Q4:Q12 Q16">
    <cfRule type="cellIs" dxfId="94" priority="4" operator="notEqual">
      <formula>0</formula>
    </cfRule>
  </conditionalFormatting>
  <conditionalFormatting sqref="Q13:Q15">
    <cfRule type="cellIs" dxfId="93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2"/>
  <dimension ref="A1:AP55"/>
  <sheetViews>
    <sheetView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23" sqref="F23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8" customWidth="1"/>
    <col min="13" max="14" width="15.5703125" style="48" customWidth="1"/>
    <col min="15" max="15" width="20.5703125" style="48" customWidth="1"/>
    <col min="16" max="17" width="15.57031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43" t="s">
        <v>659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621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44" t="s">
        <v>284</v>
      </c>
      <c r="B3" s="144" t="s">
        <v>467</v>
      </c>
      <c r="C3" s="144" t="s">
        <v>68</v>
      </c>
      <c r="D3" s="144"/>
      <c r="E3" s="144"/>
      <c r="F3" s="144"/>
      <c r="G3" s="144"/>
      <c r="H3" s="144" t="s">
        <v>469</v>
      </c>
      <c r="I3" s="148" t="s">
        <v>69</v>
      </c>
      <c r="J3" s="148"/>
      <c r="K3" s="148"/>
      <c r="L3" s="148"/>
      <c r="M3" s="148"/>
      <c r="N3" s="148"/>
      <c r="O3" s="148"/>
      <c r="P3" s="148"/>
      <c r="Q3" s="148"/>
      <c r="R3" s="144" t="s">
        <v>70</v>
      </c>
      <c r="S3" s="144"/>
      <c r="T3" s="144"/>
      <c r="U3" s="144"/>
      <c r="V3" s="144"/>
      <c r="W3" s="144"/>
      <c r="X3" s="144"/>
    </row>
    <row r="4" spans="1:42">
      <c r="A4" s="144"/>
      <c r="B4" s="144"/>
      <c r="C4" s="144" t="s">
        <v>73</v>
      </c>
      <c r="D4" s="144" t="s">
        <v>74</v>
      </c>
      <c r="E4" s="144" t="s">
        <v>468</v>
      </c>
      <c r="F4" s="144" t="s">
        <v>60</v>
      </c>
      <c r="G4" s="145"/>
      <c r="H4" s="144"/>
      <c r="I4" s="146" t="s">
        <v>56</v>
      </c>
      <c r="J4" s="146" t="s">
        <v>57</v>
      </c>
      <c r="K4" s="146" t="s">
        <v>470</v>
      </c>
      <c r="L4" s="146" t="s">
        <v>471</v>
      </c>
      <c r="M4" s="146" t="s">
        <v>0</v>
      </c>
      <c r="N4" s="146"/>
      <c r="O4" s="146"/>
      <c r="P4" s="147" t="s">
        <v>59</v>
      </c>
      <c r="Q4" s="147"/>
      <c r="R4" s="144" t="s">
        <v>40</v>
      </c>
      <c r="S4" s="144" t="s">
        <v>15</v>
      </c>
      <c r="T4" s="144"/>
      <c r="U4" s="144"/>
      <c r="V4" s="144" t="s">
        <v>474</v>
      </c>
      <c r="W4" s="144" t="s">
        <v>16</v>
      </c>
      <c r="X4" s="144" t="s">
        <v>41</v>
      </c>
    </row>
    <row r="5" spans="1:42" s="44" customFormat="1" ht="108" customHeight="1">
      <c r="A5" s="144"/>
      <c r="B5" s="144"/>
      <c r="C5" s="144"/>
      <c r="D5" s="144"/>
      <c r="E5" s="144"/>
      <c r="F5" s="89" t="s">
        <v>58</v>
      </c>
      <c r="G5" s="89" t="s">
        <v>55</v>
      </c>
      <c r="H5" s="144"/>
      <c r="I5" s="146"/>
      <c r="J5" s="146"/>
      <c r="K5" s="146"/>
      <c r="L5" s="146"/>
      <c r="M5" s="90" t="s">
        <v>53</v>
      </c>
      <c r="N5" s="90" t="s">
        <v>54</v>
      </c>
      <c r="O5" s="90" t="s">
        <v>472</v>
      </c>
      <c r="P5" s="90" t="s">
        <v>53</v>
      </c>
      <c r="Q5" s="90" t="s">
        <v>54</v>
      </c>
      <c r="R5" s="144"/>
      <c r="S5" s="89" t="s">
        <v>0</v>
      </c>
      <c r="T5" s="89" t="s">
        <v>61</v>
      </c>
      <c r="U5" s="89" t="s">
        <v>473</v>
      </c>
      <c r="V5" s="144"/>
      <c r="W5" s="144"/>
      <c r="X5" s="144"/>
    </row>
    <row r="6" spans="1:42" s="48" customFormat="1">
      <c r="A6" s="45" t="s">
        <v>48</v>
      </c>
      <c r="B6" s="46">
        <v>1199015</v>
      </c>
      <c r="C6" s="46">
        <v>103700729.49557821</v>
      </c>
      <c r="D6" s="46">
        <v>103700729.49557821</v>
      </c>
      <c r="E6" s="46">
        <v>2057237.5699999998</v>
      </c>
      <c r="F6" s="46">
        <v>22138504.350659996</v>
      </c>
      <c r="G6" s="46">
        <v>51070468.386206329</v>
      </c>
      <c r="H6" s="46">
        <v>91012361.710910335</v>
      </c>
      <c r="I6" s="46">
        <v>21403042.309999999</v>
      </c>
      <c r="J6" s="46">
        <v>8634636.1799999997</v>
      </c>
      <c r="K6" s="46">
        <v>4424452.8134506</v>
      </c>
      <c r="L6" s="46">
        <v>2487257.9271676</v>
      </c>
      <c r="M6" s="46">
        <v>16981</v>
      </c>
      <c r="N6" s="46">
        <v>36949389.220618196</v>
      </c>
      <c r="O6" s="46">
        <v>319403</v>
      </c>
      <c r="P6" s="46">
        <v>1504</v>
      </c>
      <c r="Q6" s="46">
        <v>5146812.0999999996</v>
      </c>
      <c r="R6" s="46">
        <v>63825.176556949482</v>
      </c>
      <c r="S6" s="46">
        <v>16371905.145978065</v>
      </c>
      <c r="T6" s="46">
        <v>2477473.7910085553</v>
      </c>
      <c r="U6" s="46">
        <v>23571114.056478024</v>
      </c>
      <c r="V6" s="46">
        <v>9492504.2187471204</v>
      </c>
      <c r="W6" s="46">
        <v>3457996.8907687305</v>
      </c>
      <c r="X6" s="46">
        <v>29386231.432050876</v>
      </c>
      <c r="Y6" s="47"/>
    </row>
    <row r="7" spans="1:42" s="48" customFormat="1">
      <c r="A7" s="49" t="s">
        <v>49</v>
      </c>
      <c r="B7" s="46">
        <v>1127663</v>
      </c>
      <c r="C7" s="46">
        <v>82595659.225578219</v>
      </c>
      <c r="D7" s="46">
        <v>82595659.225578219</v>
      </c>
      <c r="E7" s="46">
        <v>2056174.5699999998</v>
      </c>
      <c r="F7" s="46">
        <v>21700565.490659997</v>
      </c>
      <c r="G7" s="46">
        <v>37470673.506206326</v>
      </c>
      <c r="H7" s="46">
        <v>74977354.490910336</v>
      </c>
      <c r="I7" s="46">
        <v>10669693.099999996</v>
      </c>
      <c r="J7" s="46">
        <v>7751100.7800000012</v>
      </c>
      <c r="K7" s="46">
        <v>4365093.0634506</v>
      </c>
      <c r="L7" s="46">
        <v>2385269.4871676001</v>
      </c>
      <c r="M7" s="46">
        <v>14958</v>
      </c>
      <c r="N7" s="46">
        <v>25171156.420618195</v>
      </c>
      <c r="O7" s="46">
        <v>319403</v>
      </c>
      <c r="P7" s="46">
        <v>550</v>
      </c>
      <c r="Q7" s="46">
        <v>2573549.9800000004</v>
      </c>
      <c r="R7" s="46">
        <v>61934.893638585439</v>
      </c>
      <c r="S7" s="46">
        <v>15088569.49014614</v>
      </c>
      <c r="T7" s="46">
        <v>2215592.7910085553</v>
      </c>
      <c r="U7" s="46">
        <v>15301753.206478022</v>
      </c>
      <c r="V7" s="46">
        <v>7933540.8434634451</v>
      </c>
      <c r="W7" s="46">
        <v>3342889.5554728373</v>
      </c>
      <c r="X7" s="46">
        <v>26426934.782721009</v>
      </c>
      <c r="Y7" s="47"/>
    </row>
    <row r="8" spans="1:42" s="48" customFormat="1">
      <c r="A8" s="49" t="s">
        <v>71</v>
      </c>
      <c r="B8" s="50">
        <v>186635</v>
      </c>
      <c r="C8" s="50">
        <v>50999519.386500001</v>
      </c>
      <c r="D8" s="50">
        <v>50999519.386500001</v>
      </c>
      <c r="E8" s="50">
        <v>151772.82999999999</v>
      </c>
      <c r="F8" s="50">
        <v>5435718.4458000008</v>
      </c>
      <c r="G8" s="50">
        <v>25616061.478046797</v>
      </c>
      <c r="H8" s="50">
        <v>44771866.691490807</v>
      </c>
      <c r="I8" s="50">
        <v>10669693.099999996</v>
      </c>
      <c r="J8" s="50">
        <v>7751100.7800000012</v>
      </c>
      <c r="K8" s="50">
        <v>490597.22345060005</v>
      </c>
      <c r="L8" s="50">
        <v>1439594.3771676002</v>
      </c>
      <c r="M8" s="50">
        <v>13088</v>
      </c>
      <c r="N8" s="50">
        <v>20350985.470618192</v>
      </c>
      <c r="O8" s="50">
        <v>42808.869999999995</v>
      </c>
      <c r="P8" s="50">
        <v>352</v>
      </c>
      <c r="Q8" s="50">
        <v>1307678.8500000001</v>
      </c>
      <c r="R8" s="50">
        <v>37069.260865902121</v>
      </c>
      <c r="S8" s="50">
        <v>5109291.9159053722</v>
      </c>
      <c r="T8" s="50">
        <v>1463500.3266907614</v>
      </c>
      <c r="U8" s="50">
        <v>8696059.7755761724</v>
      </c>
      <c r="V8" s="50">
        <v>4741947.5804618094</v>
      </c>
      <c r="W8" s="50">
        <v>249240.23392668233</v>
      </c>
      <c r="X8" s="50">
        <v>10137548.991159767</v>
      </c>
    </row>
    <row r="9" spans="1:42" s="48" customFormat="1" ht="31.5">
      <c r="A9" s="49" t="s">
        <v>72</v>
      </c>
      <c r="B9" s="50">
        <v>941028</v>
      </c>
      <c r="C9" s="50">
        <v>31596139.839078221</v>
      </c>
      <c r="D9" s="50">
        <v>31596139.839078221</v>
      </c>
      <c r="E9" s="50">
        <v>1904401.74</v>
      </c>
      <c r="F9" s="50">
        <v>16264847.044859998</v>
      </c>
      <c r="G9" s="50">
        <v>11854612.028159525</v>
      </c>
      <c r="H9" s="50">
        <v>30205487.79941953</v>
      </c>
      <c r="I9" s="50">
        <v>0</v>
      </c>
      <c r="J9" s="50">
        <v>0</v>
      </c>
      <c r="K9" s="50">
        <v>3874495.8400000003</v>
      </c>
      <c r="L9" s="50">
        <v>945675.11</v>
      </c>
      <c r="M9" s="50">
        <v>1870</v>
      </c>
      <c r="N9" s="50">
        <v>4820170.95</v>
      </c>
      <c r="O9" s="50">
        <v>276594.13</v>
      </c>
      <c r="P9" s="50">
        <v>198</v>
      </c>
      <c r="Q9" s="50">
        <v>1265871.1299999999</v>
      </c>
      <c r="R9" s="50">
        <v>24865.632772683333</v>
      </c>
      <c r="S9" s="50">
        <v>9979277.5742407702</v>
      </c>
      <c r="T9" s="50">
        <v>752092.46431779384</v>
      </c>
      <c r="U9" s="50">
        <v>6605693.4309018496</v>
      </c>
      <c r="V9" s="50">
        <v>3191593.2630016347</v>
      </c>
      <c r="W9" s="50">
        <v>3093649.321546156</v>
      </c>
      <c r="X9" s="50">
        <v>16289385.791561244</v>
      </c>
    </row>
    <row r="10" spans="1:42" s="48" customFormat="1">
      <c r="A10" s="49" t="s">
        <v>50</v>
      </c>
      <c r="B10" s="50">
        <v>71352</v>
      </c>
      <c r="C10" s="50">
        <v>21105070.270000003</v>
      </c>
      <c r="D10" s="50">
        <v>21105070.270000003</v>
      </c>
      <c r="E10" s="50">
        <v>1063</v>
      </c>
      <c r="F10" s="50">
        <v>437938.86</v>
      </c>
      <c r="G10" s="50">
        <v>13599794.879999999</v>
      </c>
      <c r="H10" s="50">
        <v>16035007.220000001</v>
      </c>
      <c r="I10" s="50">
        <v>10733349.210000001</v>
      </c>
      <c r="J10" s="50">
        <v>883535.4</v>
      </c>
      <c r="K10" s="50">
        <v>59359.75</v>
      </c>
      <c r="L10" s="50">
        <v>101988.44</v>
      </c>
      <c r="M10" s="50">
        <v>2023</v>
      </c>
      <c r="N10" s="50">
        <v>11778232.800000001</v>
      </c>
      <c r="O10" s="50">
        <v>0</v>
      </c>
      <c r="P10" s="50">
        <v>954</v>
      </c>
      <c r="Q10" s="50">
        <v>2573262.12</v>
      </c>
      <c r="R10" s="50">
        <v>1890.2829183640401</v>
      </c>
      <c r="S10" s="50">
        <v>1283335.6558319258</v>
      </c>
      <c r="T10" s="50">
        <v>261881</v>
      </c>
      <c r="U10" s="50">
        <v>8269360.8499999996</v>
      </c>
      <c r="V10" s="50">
        <v>1558963.3752836774</v>
      </c>
      <c r="W10" s="50">
        <v>115107.33529589341</v>
      </c>
      <c r="X10" s="50">
        <v>2959296.6493298607</v>
      </c>
    </row>
    <row r="11" spans="1:42" s="48" customFormat="1">
      <c r="A11" s="45" t="s">
        <v>51</v>
      </c>
      <c r="B11" s="46">
        <v>38351</v>
      </c>
      <c r="C11" s="46">
        <v>3139271.8284999998</v>
      </c>
      <c r="D11" s="46">
        <v>3139271.8284999998</v>
      </c>
      <c r="E11" s="46">
        <v>9478.0999999999985</v>
      </c>
      <c r="F11" s="46">
        <v>119279.24689999998</v>
      </c>
      <c r="G11" s="46">
        <v>2632036.9546383996</v>
      </c>
      <c r="H11" s="46">
        <v>3125112.1042383998</v>
      </c>
      <c r="I11" s="46">
        <v>780750.03999999992</v>
      </c>
      <c r="J11" s="46">
        <v>329407.61000000004</v>
      </c>
      <c r="K11" s="46">
        <v>4548.1499999999996</v>
      </c>
      <c r="L11" s="46">
        <v>24925.85</v>
      </c>
      <c r="M11" s="46">
        <v>613</v>
      </c>
      <c r="N11" s="46">
        <v>1139631.6500000001</v>
      </c>
      <c r="O11" s="46">
        <v>0</v>
      </c>
      <c r="P11" s="46">
        <v>28</v>
      </c>
      <c r="Q11" s="46">
        <v>61803.23000000001</v>
      </c>
      <c r="R11" s="46">
        <v>815.72059856981082</v>
      </c>
      <c r="S11" s="46">
        <v>270977.37423179566</v>
      </c>
      <c r="T11" s="46">
        <v>175717.20335705043</v>
      </c>
      <c r="U11" s="46">
        <v>386322.48319624073</v>
      </c>
      <c r="V11" s="46">
        <v>581906.70321025152</v>
      </c>
      <c r="W11" s="46">
        <v>38289.336614508495</v>
      </c>
      <c r="X11" s="46">
        <v>891989.13465512544</v>
      </c>
    </row>
    <row r="12" spans="1:42" s="48" customFormat="1" ht="31.5">
      <c r="A12" s="45" t="s">
        <v>52</v>
      </c>
      <c r="B12" s="46">
        <v>11736</v>
      </c>
      <c r="C12" s="46">
        <v>18752193.944000002</v>
      </c>
      <c r="D12" s="46">
        <v>1672404.9239999999</v>
      </c>
      <c r="E12" s="46">
        <v>-619.21</v>
      </c>
      <c r="F12" s="46">
        <v>12977410.414800001</v>
      </c>
      <c r="G12" s="46">
        <v>2854356.8357423996</v>
      </c>
      <c r="H12" s="46">
        <v>18908712.896427404</v>
      </c>
      <c r="I12" s="46">
        <v>1918701.2499999998</v>
      </c>
      <c r="J12" s="46">
        <v>3184006.2800000003</v>
      </c>
      <c r="K12" s="46">
        <v>156084.06000000003</v>
      </c>
      <c r="L12" s="46">
        <v>604.54</v>
      </c>
      <c r="M12" s="46">
        <v>530</v>
      </c>
      <c r="N12" s="46">
        <v>5259396.1300000018</v>
      </c>
      <c r="O12" s="46">
        <v>0</v>
      </c>
      <c r="P12" s="46">
        <v>12</v>
      </c>
      <c r="Q12" s="46">
        <v>39158.619999999995</v>
      </c>
      <c r="R12" s="46">
        <v>843.84209552879656</v>
      </c>
      <c r="S12" s="46">
        <v>717507.38831196027</v>
      </c>
      <c r="T12" s="46">
        <v>3770</v>
      </c>
      <c r="U12" s="46">
        <v>163630.98749999999</v>
      </c>
      <c r="V12" s="46">
        <v>410095.23124207708</v>
      </c>
      <c r="W12" s="46">
        <v>22466.988973269221</v>
      </c>
      <c r="X12" s="46">
        <v>1150913.4506228354</v>
      </c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</row>
    <row r="14" spans="1:42" s="48" customFormat="1">
      <c r="A14" s="45" t="s">
        <v>286</v>
      </c>
      <c r="B14" s="46">
        <v>467452</v>
      </c>
      <c r="C14" s="46">
        <v>8203472.8417661665</v>
      </c>
      <c r="D14" s="46">
        <v>8204865.1317661684</v>
      </c>
      <c r="E14" s="46">
        <v>1589499.5499999998</v>
      </c>
      <c r="F14" s="46">
        <v>813293.58090000018</v>
      </c>
      <c r="G14" s="46">
        <v>2653646.6595095671</v>
      </c>
      <c r="H14" s="46">
        <v>6396800.5491555678</v>
      </c>
      <c r="I14" s="46">
        <v>0</v>
      </c>
      <c r="J14" s="46">
        <v>0</v>
      </c>
      <c r="K14" s="46">
        <v>191778.45</v>
      </c>
      <c r="L14" s="46">
        <v>1439473.9900000042</v>
      </c>
      <c r="M14" s="46">
        <v>3174</v>
      </c>
      <c r="N14" s="46">
        <v>1631252.4400000041</v>
      </c>
      <c r="O14" s="46">
        <v>53607.97</v>
      </c>
      <c r="P14" s="46">
        <v>174</v>
      </c>
      <c r="Q14" s="46">
        <v>215005.18000000002</v>
      </c>
      <c r="R14" s="46">
        <v>20988.897052479333</v>
      </c>
      <c r="S14" s="46">
        <v>2306319.9668727033</v>
      </c>
      <c r="T14" s="46">
        <v>674017.55168946297</v>
      </c>
      <c r="U14" s="46">
        <v>3625592.4101143354</v>
      </c>
      <c r="V14" s="46">
        <v>723325.33325060445</v>
      </c>
      <c r="W14" s="46">
        <v>17277.560683739412</v>
      </c>
      <c r="X14" s="46">
        <v>3067911.7578595271</v>
      </c>
    </row>
    <row r="15" spans="1:42" s="48" customFormat="1">
      <c r="A15" s="51" t="s">
        <v>39</v>
      </c>
      <c r="B15" s="46">
        <v>1716554</v>
      </c>
      <c r="C15" s="46">
        <v>133795668.10984437</v>
      </c>
      <c r="D15" s="46">
        <v>116717271.37984438</v>
      </c>
      <c r="E15" s="46">
        <v>3655596.0099999993</v>
      </c>
      <c r="F15" s="46">
        <v>36048487.59325999</v>
      </c>
      <c r="G15" s="46">
        <v>59210508.836096704</v>
      </c>
      <c r="H15" s="46">
        <v>119442987.2607317</v>
      </c>
      <c r="I15" s="46">
        <v>24102493.600000005</v>
      </c>
      <c r="J15" s="46">
        <v>12148050.069999998</v>
      </c>
      <c r="K15" s="46">
        <v>4776863.4734506002</v>
      </c>
      <c r="L15" s="46">
        <v>3952262.3071676041</v>
      </c>
      <c r="M15" s="46">
        <v>21298</v>
      </c>
      <c r="N15" s="46">
        <v>44979669.440618202</v>
      </c>
      <c r="O15" s="46">
        <v>373010.97000000003</v>
      </c>
      <c r="P15" s="46">
        <v>1718</v>
      </c>
      <c r="Q15" s="46">
        <v>5462779.1300000008</v>
      </c>
      <c r="R15" s="46">
        <v>86473.636303527412</v>
      </c>
      <c r="S15" s="46">
        <v>19666709.875394527</v>
      </c>
      <c r="T15" s="46">
        <v>3330978.5460550687</v>
      </c>
      <c r="U15" s="46">
        <v>27746659.937288597</v>
      </c>
      <c r="V15" s="46">
        <v>11207831.486450054</v>
      </c>
      <c r="W15" s="46">
        <v>3536030.7770402483</v>
      </c>
      <c r="X15" s="46">
        <v>34497045.775188357</v>
      </c>
      <c r="Y15" s="47"/>
    </row>
    <row r="16" spans="1:42" ht="11.25" customHeight="1"/>
    <row r="17" spans="1:1" ht="15.75" customHeight="1">
      <c r="A17" s="91" t="s">
        <v>622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:Y7 Y15">
    <cfRule type="cellIs" dxfId="92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&amp;C&amp;"Times New Roman,Regular"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F771"/>
  <sheetViews>
    <sheetView zoomScale="70" zoomScaleNormal="70" zoomScaleSheetLayoutView="70" workbookViewId="0">
      <selection activeCell="B142" sqref="B142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9.140625" style="55"/>
    <col min="6" max="6" width="14.85546875" style="55" customWidth="1"/>
    <col min="7" max="16384" width="9.140625" style="55"/>
  </cols>
  <sheetData>
    <row r="1" spans="1:5" s="53" customFormat="1" ht="51" customHeight="1">
      <c r="A1" s="150" t="s">
        <v>660</v>
      </c>
      <c r="B1" s="150"/>
      <c r="C1" s="150"/>
    </row>
    <row r="2" spans="1:5">
      <c r="A2" s="53"/>
      <c r="B2" s="54"/>
      <c r="C2" s="54"/>
    </row>
    <row r="3" spans="1:5" ht="21" customHeight="1">
      <c r="A3" s="151" t="s">
        <v>287</v>
      </c>
      <c r="B3" s="151"/>
      <c r="C3" s="56" t="s">
        <v>288</v>
      </c>
    </row>
    <row r="4" spans="1:5">
      <c r="A4" s="151"/>
      <c r="B4" s="151"/>
      <c r="C4" s="56" t="s">
        <v>289</v>
      </c>
    </row>
    <row r="5" spans="1:5">
      <c r="A5" s="151"/>
      <c r="B5" s="151"/>
      <c r="C5" s="56" t="s">
        <v>290</v>
      </c>
    </row>
    <row r="6" spans="1:5">
      <c r="A6" s="152">
        <v>1</v>
      </c>
      <c r="B6" s="152"/>
      <c r="C6" s="57">
        <v>2</v>
      </c>
    </row>
    <row r="7" spans="1:5">
      <c r="A7" s="58" t="s">
        <v>63</v>
      </c>
      <c r="B7" s="59" t="s">
        <v>291</v>
      </c>
      <c r="C7" s="50">
        <v>3692.6021999999998</v>
      </c>
      <c r="D7" s="47"/>
      <c r="E7" s="47"/>
    </row>
    <row r="8" spans="1:5">
      <c r="A8" s="58" t="s">
        <v>13</v>
      </c>
      <c r="B8" s="60" t="s">
        <v>292</v>
      </c>
      <c r="C8" s="50">
        <v>1436.4731299999999</v>
      </c>
    </row>
    <row r="9" spans="1:5">
      <c r="A9" s="58" t="s">
        <v>13</v>
      </c>
      <c r="B9" s="60" t="s">
        <v>293</v>
      </c>
      <c r="C9" s="50">
        <v>0</v>
      </c>
    </row>
    <row r="10" spans="1:5">
      <c r="A10" s="58" t="s">
        <v>13</v>
      </c>
      <c r="B10" s="60" t="s">
        <v>17</v>
      </c>
      <c r="C10" s="50">
        <v>2256.12907</v>
      </c>
    </row>
    <row r="11" spans="1:5">
      <c r="A11" s="58" t="s">
        <v>67</v>
      </c>
      <c r="B11" s="59" t="s">
        <v>294</v>
      </c>
      <c r="C11" s="50"/>
    </row>
    <row r="12" spans="1:5">
      <c r="A12" s="58" t="s">
        <v>1</v>
      </c>
      <c r="B12" s="60" t="s">
        <v>18</v>
      </c>
      <c r="C12" s="50">
        <v>43374.066910000001</v>
      </c>
    </row>
    <row r="13" spans="1:5">
      <c r="A13" s="58">
        <v>1</v>
      </c>
      <c r="B13" s="60" t="s">
        <v>295</v>
      </c>
      <c r="C13" s="50">
        <v>5302</v>
      </c>
    </row>
    <row r="14" spans="1:5" ht="31.5">
      <c r="A14" s="58" t="s">
        <v>9</v>
      </c>
      <c r="B14" s="60" t="s">
        <v>296</v>
      </c>
      <c r="C14" s="50">
        <v>121336</v>
      </c>
      <c r="D14" s="47"/>
      <c r="E14" s="47"/>
    </row>
    <row r="15" spans="1:5">
      <c r="A15" s="58" t="s">
        <v>2</v>
      </c>
      <c r="B15" s="60" t="s">
        <v>19</v>
      </c>
      <c r="C15" s="50">
        <v>121148</v>
      </c>
    </row>
    <row r="16" spans="1:5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1192244.8758399999</v>
      </c>
      <c r="D19" s="47"/>
      <c r="E19" s="47"/>
    </row>
    <row r="20" spans="1:5" ht="31.5">
      <c r="A20" s="58" t="s">
        <v>2</v>
      </c>
      <c r="B20" s="60" t="s">
        <v>23</v>
      </c>
      <c r="C20" s="50">
        <v>125258</v>
      </c>
    </row>
    <row r="21" spans="1:5">
      <c r="A21" s="58" t="s">
        <v>3</v>
      </c>
      <c r="B21" s="60" t="s">
        <v>24</v>
      </c>
      <c r="C21" s="50">
        <v>821087.27896999998</v>
      </c>
    </row>
    <row r="22" spans="1:5">
      <c r="A22" s="58"/>
      <c r="B22" s="60" t="s">
        <v>25</v>
      </c>
      <c r="C22" s="50">
        <v>690699.83968080243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150604</v>
      </c>
    </row>
    <row r="26" spans="1:5">
      <c r="A26" s="58" t="s">
        <v>7</v>
      </c>
      <c r="B26" s="60" t="s">
        <v>297</v>
      </c>
      <c r="C26" s="50">
        <v>94750.596870000008</v>
      </c>
    </row>
    <row r="27" spans="1:5">
      <c r="A27" s="58" t="s">
        <v>8</v>
      </c>
      <c r="B27" s="60" t="s">
        <v>17</v>
      </c>
      <c r="C27" s="50">
        <v>545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1356954.9427499999</v>
      </c>
      <c r="D29" s="47"/>
      <c r="E29" s="47"/>
    </row>
    <row r="30" spans="1:5" ht="31.5">
      <c r="A30" s="58" t="s">
        <v>299</v>
      </c>
      <c r="B30" s="59" t="s">
        <v>45</v>
      </c>
      <c r="C30" s="50">
        <v>143966.30801000001</v>
      </c>
    </row>
    <row r="31" spans="1:5" s="61" customFormat="1">
      <c r="A31" s="58" t="s">
        <v>300</v>
      </c>
      <c r="B31" s="59" t="s">
        <v>28</v>
      </c>
      <c r="C31" s="50">
        <v>76186.952839999984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53483.235809999998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219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53702.235809999998</v>
      </c>
      <c r="D39" s="47"/>
      <c r="E39" s="47"/>
    </row>
    <row r="40" spans="1:5">
      <c r="A40" s="58" t="s">
        <v>9</v>
      </c>
      <c r="B40" s="60" t="s">
        <v>307</v>
      </c>
      <c r="C40" s="50">
        <v>2602.1761700000002</v>
      </c>
    </row>
    <row r="41" spans="1:5">
      <c r="A41" s="58" t="s">
        <v>13</v>
      </c>
      <c r="B41" s="60" t="s">
        <v>302</v>
      </c>
      <c r="C41" s="50">
        <v>12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19882.540860000001</v>
      </c>
    </row>
    <row r="44" spans="1:5">
      <c r="A44" s="58" t="s">
        <v>13</v>
      </c>
      <c r="B44" s="60" t="s">
        <v>302</v>
      </c>
      <c r="C44" s="50">
        <v>136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7439.53539</v>
      </c>
    </row>
    <row r="48" spans="1:5">
      <c r="A48" s="58" t="s">
        <v>3</v>
      </c>
      <c r="B48" s="60" t="s">
        <v>475</v>
      </c>
      <c r="C48" s="50">
        <v>0</v>
      </c>
    </row>
    <row r="49" spans="1:5">
      <c r="A49" s="58" t="s">
        <v>4</v>
      </c>
      <c r="B49" s="60" t="s">
        <v>312</v>
      </c>
      <c r="C49" s="50">
        <v>258.84640999999999</v>
      </c>
    </row>
    <row r="50" spans="1:5">
      <c r="A50" s="58" t="s">
        <v>5</v>
      </c>
      <c r="B50" s="60" t="s">
        <v>313</v>
      </c>
      <c r="C50" s="50">
        <v>2860.2420199999997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476</v>
      </c>
      <c r="C55" s="50">
        <v>10558.623820000001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3625.5610700000002</v>
      </c>
      <c r="D57" s="47"/>
      <c r="E57" s="47"/>
    </row>
    <row r="58" spans="1:5">
      <c r="A58" s="58" t="s">
        <v>2</v>
      </c>
      <c r="B58" s="60" t="s">
        <v>319</v>
      </c>
      <c r="C58" s="50">
        <v>968.10622000000001</v>
      </c>
    </row>
    <row r="59" spans="1:5">
      <c r="A59" s="58" t="s">
        <v>3</v>
      </c>
      <c r="B59" s="60" t="s">
        <v>17</v>
      </c>
      <c r="C59" s="50">
        <v>2657.4548500000001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29228.44706283541</v>
      </c>
    </row>
    <row r="62" spans="1:5">
      <c r="A62" s="58" t="s">
        <v>3</v>
      </c>
      <c r="B62" s="60" t="s">
        <v>33</v>
      </c>
      <c r="C62" s="50">
        <v>386.11609000000004</v>
      </c>
    </row>
    <row r="63" spans="1:5">
      <c r="A63" s="58" t="s">
        <v>4</v>
      </c>
      <c r="B63" s="60" t="s">
        <v>11</v>
      </c>
      <c r="C63" s="50">
        <v>12</v>
      </c>
    </row>
    <row r="64" spans="1:5">
      <c r="A64" s="58"/>
      <c r="B64" s="59" t="s">
        <v>320</v>
      </c>
      <c r="C64" s="50">
        <v>29626.56315283541</v>
      </c>
      <c r="D64" s="47"/>
      <c r="E64" s="47"/>
    </row>
    <row r="65" spans="1:6">
      <c r="A65" s="58" t="s">
        <v>321</v>
      </c>
      <c r="B65" s="60" t="s">
        <v>17</v>
      </c>
      <c r="C65" s="50">
        <v>2279.28604</v>
      </c>
    </row>
    <row r="66" spans="1:6">
      <c r="A66" s="58"/>
      <c r="B66" s="59" t="s">
        <v>322</v>
      </c>
      <c r="C66" s="50">
        <v>35531.410262835409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928.48388</v>
      </c>
    </row>
    <row r="69" spans="1:6">
      <c r="A69" s="58" t="s">
        <v>9</v>
      </c>
      <c r="B69" s="60" t="s">
        <v>325</v>
      </c>
      <c r="C69" s="50">
        <v>54206.548219999997</v>
      </c>
    </row>
    <row r="70" spans="1:6">
      <c r="A70" s="58" t="s">
        <v>10</v>
      </c>
      <c r="B70" s="60" t="s">
        <v>326</v>
      </c>
      <c r="C70" s="50">
        <v>759.18071999999995</v>
      </c>
    </row>
    <row r="71" spans="1:6">
      <c r="A71" s="58"/>
      <c r="B71" s="59" t="s">
        <v>327</v>
      </c>
      <c r="C71" s="50">
        <v>55894.212820000001</v>
      </c>
      <c r="D71" s="47"/>
      <c r="E71" s="47"/>
      <c r="F71" s="61"/>
    </row>
    <row r="72" spans="1:6">
      <c r="A72" s="58"/>
      <c r="B72" s="59" t="s">
        <v>328</v>
      </c>
      <c r="C72" s="50">
        <v>1682785.0527028355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365</v>
      </c>
      <c r="F73" s="61"/>
    </row>
    <row r="74" spans="1:6">
      <c r="A74" s="149" t="s">
        <v>331</v>
      </c>
      <c r="B74" s="149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176583</v>
      </c>
    </row>
    <row r="77" spans="1:6">
      <c r="A77" s="64" t="s">
        <v>13</v>
      </c>
      <c r="B77" s="60" t="s">
        <v>334</v>
      </c>
      <c r="C77" s="50">
        <v>147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58628.377673701405</v>
      </c>
    </row>
    <row r="81" spans="1:5">
      <c r="A81" s="58" t="s">
        <v>12</v>
      </c>
      <c r="B81" s="60" t="s">
        <v>338</v>
      </c>
      <c r="C81" s="50">
        <v>54230.749790000002</v>
      </c>
    </row>
    <row r="82" spans="1:5">
      <c r="A82" s="58" t="s">
        <v>14</v>
      </c>
      <c r="B82" s="60" t="s">
        <v>339</v>
      </c>
      <c r="C82" s="50">
        <v>147854.06017067353</v>
      </c>
    </row>
    <row r="83" spans="1:5">
      <c r="A83" s="58" t="s">
        <v>35</v>
      </c>
      <c r="B83" s="60" t="s">
        <v>340</v>
      </c>
      <c r="C83" s="50">
        <v>-4630</v>
      </c>
    </row>
    <row r="84" spans="1:5">
      <c r="A84" s="58" t="s">
        <v>36</v>
      </c>
      <c r="B84" s="60" t="s">
        <v>341</v>
      </c>
      <c r="C84" s="50">
        <v>10241.12391883047</v>
      </c>
    </row>
    <row r="85" spans="1:5">
      <c r="A85" s="64"/>
      <c r="B85" s="59" t="s">
        <v>342</v>
      </c>
      <c r="C85" s="50">
        <v>443673.31155320542</v>
      </c>
      <c r="D85" s="47"/>
      <c r="E85" s="47"/>
    </row>
    <row r="86" spans="1:5">
      <c r="A86" s="58" t="s">
        <v>67</v>
      </c>
      <c r="B86" s="59" t="s">
        <v>343</v>
      </c>
      <c r="C86" s="50">
        <v>1550</v>
      </c>
    </row>
    <row r="87" spans="1:5">
      <c r="A87" s="58" t="s">
        <v>477</v>
      </c>
      <c r="B87" s="59" t="s">
        <v>478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69051.872891552746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664644.14628999995</v>
      </c>
    </row>
    <row r="92" spans="1:5">
      <c r="A92" s="58" t="s">
        <v>5</v>
      </c>
      <c r="B92" s="60" t="s">
        <v>348</v>
      </c>
      <c r="C92" s="50">
        <v>41233.32947036135</v>
      </c>
    </row>
    <row r="93" spans="1:5">
      <c r="A93" s="58" t="s">
        <v>6</v>
      </c>
      <c r="B93" s="60" t="s">
        <v>349</v>
      </c>
      <c r="C93" s="50">
        <v>2031</v>
      </c>
    </row>
    <row r="94" spans="1:5">
      <c r="A94" s="58" t="s">
        <v>7</v>
      </c>
      <c r="B94" s="60" t="s">
        <v>350</v>
      </c>
      <c r="C94" s="50">
        <v>215841</v>
      </c>
    </row>
    <row r="95" spans="1:5">
      <c r="A95" s="58" t="s">
        <v>8</v>
      </c>
      <c r="B95" s="60" t="s">
        <v>351</v>
      </c>
      <c r="C95" s="50">
        <v>5262.4375399999999</v>
      </c>
    </row>
    <row r="96" spans="1:5">
      <c r="A96" s="58" t="s">
        <v>64</v>
      </c>
      <c r="B96" s="60" t="s">
        <v>352</v>
      </c>
      <c r="C96" s="50">
        <v>327</v>
      </c>
    </row>
    <row r="97" spans="1:5">
      <c r="A97" s="58" t="s">
        <v>62</v>
      </c>
      <c r="B97" s="60" t="s">
        <v>353</v>
      </c>
      <c r="C97" s="50">
        <v>2763.82654</v>
      </c>
    </row>
    <row r="98" spans="1:5">
      <c r="A98" s="64"/>
      <c r="B98" s="59" t="s">
        <v>354</v>
      </c>
      <c r="C98" s="50">
        <v>1001154.6127319142</v>
      </c>
      <c r="D98" s="47"/>
      <c r="E98" s="47"/>
    </row>
    <row r="99" spans="1:5" ht="31.5">
      <c r="A99" s="58" t="s">
        <v>300</v>
      </c>
      <c r="B99" s="59" t="s">
        <v>355</v>
      </c>
      <c r="C99" s="50">
        <v>144173.11663</v>
      </c>
    </row>
    <row r="100" spans="1:5">
      <c r="A100" s="58" t="s">
        <v>356</v>
      </c>
      <c r="B100" s="59" t="s">
        <v>357</v>
      </c>
      <c r="C100" s="50">
        <v>67</v>
      </c>
      <c r="D100" s="47"/>
      <c r="E100" s="47"/>
    </row>
    <row r="101" spans="1:5">
      <c r="A101" s="64" t="s">
        <v>2</v>
      </c>
      <c r="B101" s="60" t="s">
        <v>358</v>
      </c>
      <c r="C101" s="50">
        <v>67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1519</v>
      </c>
    </row>
    <row r="105" spans="1:5">
      <c r="A105" s="58" t="s">
        <v>323</v>
      </c>
      <c r="B105" s="59" t="s">
        <v>37</v>
      </c>
      <c r="C105" s="50">
        <v>89454.011783661932</v>
      </c>
      <c r="D105" s="47"/>
      <c r="E105" s="47"/>
    </row>
    <row r="106" spans="1:5">
      <c r="A106" s="58" t="s">
        <v>1</v>
      </c>
      <c r="B106" s="60" t="s">
        <v>361</v>
      </c>
      <c r="C106" s="50">
        <v>32202.955289999838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3229.1334500000003</v>
      </c>
    </row>
    <row r="110" spans="1:5">
      <c r="A110" s="58" t="s">
        <v>13</v>
      </c>
      <c r="B110" s="60" t="s">
        <v>362</v>
      </c>
      <c r="C110" s="50">
        <v>259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37811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16210.923043662087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2104.7052800000001</v>
      </c>
    </row>
    <row r="126" spans="1:3">
      <c r="A126" s="58" t="s">
        <v>13</v>
      </c>
      <c r="B126" s="60" t="s">
        <v>369</v>
      </c>
      <c r="C126" s="50">
        <v>1568.0243399999999</v>
      </c>
    </row>
    <row r="127" spans="1:3">
      <c r="A127" s="58" t="s">
        <v>13</v>
      </c>
      <c r="B127" s="60" t="s">
        <v>370</v>
      </c>
      <c r="C127" s="50">
        <v>225.35705999999999</v>
      </c>
    </row>
    <row r="128" spans="1:3">
      <c r="A128" s="58" t="s">
        <v>329</v>
      </c>
      <c r="B128" s="59" t="s">
        <v>371</v>
      </c>
      <c r="C128" s="50"/>
    </row>
    <row r="129" spans="1:5">
      <c r="A129" s="58" t="s">
        <v>1</v>
      </c>
      <c r="B129" s="60" t="s">
        <v>372</v>
      </c>
      <c r="C129" s="50">
        <v>1188</v>
      </c>
    </row>
    <row r="130" spans="1:5">
      <c r="A130" s="58" t="s">
        <v>9</v>
      </c>
      <c r="B130" s="60" t="s">
        <v>373</v>
      </c>
      <c r="C130" s="50">
        <v>7</v>
      </c>
    </row>
    <row r="131" spans="1:5">
      <c r="A131" s="58"/>
      <c r="B131" s="59" t="s">
        <v>374</v>
      </c>
      <c r="C131" s="50">
        <v>1195</v>
      </c>
      <c r="D131" s="47"/>
      <c r="E131" s="47"/>
    </row>
    <row r="132" spans="1:5">
      <c r="A132" s="64"/>
      <c r="B132" s="59" t="s">
        <v>375</v>
      </c>
      <c r="C132" s="50">
        <v>1682786.0526987815</v>
      </c>
      <c r="D132" s="47"/>
      <c r="E132" s="47"/>
    </row>
    <row r="133" spans="1:5">
      <c r="A133" s="58" t="s">
        <v>376</v>
      </c>
      <c r="B133" s="59" t="s">
        <v>377</v>
      </c>
      <c r="C133" s="50">
        <v>365</v>
      </c>
    </row>
    <row r="134" spans="1:5">
      <c r="A134" s="65"/>
      <c r="B134" s="66"/>
      <c r="C134" s="61"/>
    </row>
    <row r="135" spans="1:5" ht="41.25" customHeight="1">
      <c r="A135" s="153" t="s">
        <v>622</v>
      </c>
      <c r="B135" s="153"/>
      <c r="C135" s="153"/>
    </row>
    <row r="136" spans="1:5">
      <c r="A136" s="125" t="s">
        <v>656</v>
      </c>
      <c r="B136" s="66"/>
    </row>
    <row r="137" spans="1:5">
      <c r="A137" s="65"/>
      <c r="B137" s="66"/>
    </row>
    <row r="138" spans="1:5">
      <c r="A138" s="65"/>
      <c r="B138" s="66"/>
    </row>
    <row r="139" spans="1:5">
      <c r="A139" s="65"/>
      <c r="B139" s="66"/>
    </row>
    <row r="140" spans="1:5">
      <c r="A140" s="65"/>
      <c r="B140" s="66"/>
    </row>
    <row r="141" spans="1:5">
      <c r="A141" s="65"/>
      <c r="B141" s="66"/>
    </row>
    <row r="142" spans="1:5">
      <c r="A142" s="65"/>
      <c r="B142" s="66"/>
    </row>
    <row r="143" spans="1:5">
      <c r="A143" s="65"/>
      <c r="B143" s="66"/>
    </row>
    <row r="144" spans="1:5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5">
    <mergeCell ref="A74:B74"/>
    <mergeCell ref="A1:C1"/>
    <mergeCell ref="A3:B5"/>
    <mergeCell ref="A6:B6"/>
    <mergeCell ref="A135:C13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25"/>
  <sheetViews>
    <sheetView zoomScale="70" zoomScaleNormal="70" zoomScaleSheetLayoutView="100" workbookViewId="0">
      <selection activeCell="C8" sqref="C8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5" width="11.28515625" style="68" customWidth="1"/>
    <col min="6" max="6" width="11.7109375" style="68" customWidth="1"/>
    <col min="7" max="16384" width="82.28515625" style="68"/>
  </cols>
  <sheetData>
    <row r="1" spans="1:5" ht="35.25" customHeight="1">
      <c r="A1" s="154" t="s">
        <v>661</v>
      </c>
      <c r="B1" s="154"/>
      <c r="C1" s="154"/>
    </row>
    <row r="2" spans="1:5" ht="15.75">
      <c r="A2" s="53"/>
      <c r="B2" s="53"/>
      <c r="C2" s="53"/>
    </row>
    <row r="3" spans="1:5" ht="47.25">
      <c r="A3" s="155"/>
      <c r="B3" s="156"/>
      <c r="C3" s="69" t="s">
        <v>378</v>
      </c>
    </row>
    <row r="4" spans="1:5" ht="15.75">
      <c r="A4" s="157">
        <v>1</v>
      </c>
      <c r="B4" s="158"/>
      <c r="C4" s="70">
        <v>2</v>
      </c>
    </row>
    <row r="5" spans="1:5" ht="15.75">
      <c r="A5" s="71" t="s">
        <v>379</v>
      </c>
      <c r="B5" s="72" t="s">
        <v>380</v>
      </c>
      <c r="C5" s="73"/>
    </row>
    <row r="6" spans="1:5" ht="15.75">
      <c r="A6" s="74" t="s">
        <v>2</v>
      </c>
      <c r="B6" s="75" t="s">
        <v>381</v>
      </c>
      <c r="C6" s="76"/>
    </row>
    <row r="7" spans="1:5" ht="15.75">
      <c r="A7" s="77" t="s">
        <v>382</v>
      </c>
      <c r="B7" s="75" t="s">
        <v>383</v>
      </c>
      <c r="C7" s="50">
        <v>16252</v>
      </c>
      <c r="D7" s="47"/>
      <c r="E7" s="47"/>
    </row>
    <row r="8" spans="1:5" ht="31.5">
      <c r="A8" s="77"/>
      <c r="B8" s="75" t="s">
        <v>479</v>
      </c>
      <c r="C8" s="50">
        <v>-81</v>
      </c>
    </row>
    <row r="9" spans="1:5" ht="15.75">
      <c r="A9" s="77" t="s">
        <v>384</v>
      </c>
      <c r="B9" s="75" t="s">
        <v>385</v>
      </c>
      <c r="C9" s="50">
        <v>-3816</v>
      </c>
    </row>
    <row r="10" spans="1:5" ht="15.75">
      <c r="A10" s="77" t="s">
        <v>386</v>
      </c>
      <c r="B10" s="75" t="s">
        <v>387</v>
      </c>
      <c r="C10" s="50">
        <v>-2001</v>
      </c>
    </row>
    <row r="11" spans="1:5" ht="15.75">
      <c r="A11" s="77"/>
      <c r="B11" s="75" t="s">
        <v>388</v>
      </c>
      <c r="C11" s="50">
        <v>0</v>
      </c>
    </row>
    <row r="12" spans="1:5" ht="15.75">
      <c r="A12" s="77" t="s">
        <v>389</v>
      </c>
      <c r="B12" s="75" t="s">
        <v>390</v>
      </c>
      <c r="C12" s="50">
        <v>-141</v>
      </c>
    </row>
    <row r="13" spans="1:5" ht="15.75">
      <c r="A13" s="78"/>
      <c r="B13" s="79" t="s">
        <v>391</v>
      </c>
      <c r="C13" s="50">
        <v>10294</v>
      </c>
      <c r="D13" s="47"/>
      <c r="E13" s="47"/>
    </row>
    <row r="14" spans="1:5" ht="15.75">
      <c r="A14" s="70" t="s">
        <v>3</v>
      </c>
      <c r="B14" s="80" t="s">
        <v>615</v>
      </c>
      <c r="C14" s="50">
        <v>2</v>
      </c>
      <c r="D14" s="47"/>
      <c r="E14" s="47"/>
    </row>
    <row r="15" spans="1:5" ht="15.75">
      <c r="A15" s="70" t="s">
        <v>4</v>
      </c>
      <c r="B15" s="75" t="s">
        <v>392</v>
      </c>
      <c r="C15" s="50">
        <v>168.09</v>
      </c>
    </row>
    <row r="16" spans="1:5" ht="15.75">
      <c r="A16" s="74" t="s">
        <v>5</v>
      </c>
      <c r="B16" s="75" t="s">
        <v>393</v>
      </c>
      <c r="C16" s="81"/>
    </row>
    <row r="17" spans="1:5" ht="15.75">
      <c r="A17" s="77" t="s">
        <v>382</v>
      </c>
      <c r="B17" s="75" t="s">
        <v>394</v>
      </c>
      <c r="C17" s="81"/>
    </row>
    <row r="18" spans="1:5" ht="15.75">
      <c r="A18" s="77" t="s">
        <v>395</v>
      </c>
      <c r="B18" s="75" t="s">
        <v>396</v>
      </c>
      <c r="C18" s="50">
        <v>-5087</v>
      </c>
    </row>
    <row r="19" spans="1:5" ht="15.75">
      <c r="A19" s="77" t="s">
        <v>397</v>
      </c>
      <c r="B19" s="75" t="s">
        <v>398</v>
      </c>
      <c r="C19" s="50">
        <v>981</v>
      </c>
    </row>
    <row r="20" spans="1:5" ht="15.75">
      <c r="A20" s="78"/>
      <c r="B20" s="77" t="s">
        <v>399</v>
      </c>
      <c r="C20" s="50">
        <v>-4106</v>
      </c>
      <c r="D20" s="47"/>
      <c r="E20" s="47"/>
    </row>
    <row r="21" spans="1:5" ht="15.75">
      <c r="A21" s="77" t="s">
        <v>384</v>
      </c>
      <c r="B21" s="75" t="s">
        <v>400</v>
      </c>
      <c r="C21" s="50">
        <v>-1001</v>
      </c>
    </row>
    <row r="22" spans="1:5" ht="15.75">
      <c r="A22" s="77" t="s">
        <v>386</v>
      </c>
      <c r="B22" s="75" t="s">
        <v>480</v>
      </c>
      <c r="C22" s="50">
        <v>10</v>
      </c>
    </row>
    <row r="23" spans="1:5" ht="15.75">
      <c r="A23" s="78"/>
      <c r="B23" s="79" t="s">
        <v>401</v>
      </c>
      <c r="C23" s="50">
        <v>-5097</v>
      </c>
      <c r="D23" s="47"/>
      <c r="E23" s="47"/>
    </row>
    <row r="24" spans="1:5" ht="15.75" customHeight="1">
      <c r="A24" s="74" t="s">
        <v>6</v>
      </c>
      <c r="B24" s="75" t="s">
        <v>402</v>
      </c>
      <c r="C24" s="81"/>
    </row>
    <row r="25" spans="1:5" ht="15.75">
      <c r="A25" s="77" t="s">
        <v>382</v>
      </c>
      <c r="B25" s="75" t="s">
        <v>403</v>
      </c>
      <c r="C25" s="50">
        <v>-2</v>
      </c>
    </row>
    <row r="26" spans="1:5" ht="15.75">
      <c r="A26" s="77" t="s">
        <v>384</v>
      </c>
      <c r="B26" s="75" t="s">
        <v>404</v>
      </c>
      <c r="C26" s="50">
        <v>0</v>
      </c>
    </row>
    <row r="27" spans="1:5" ht="15.75">
      <c r="A27" s="74"/>
      <c r="B27" s="79" t="s">
        <v>405</v>
      </c>
      <c r="C27" s="50">
        <v>-2</v>
      </c>
      <c r="D27" s="47"/>
      <c r="E27" s="47"/>
    </row>
    <row r="28" spans="1:5" ht="15.75">
      <c r="A28" s="74" t="s">
        <v>7</v>
      </c>
      <c r="B28" s="75" t="s">
        <v>406</v>
      </c>
      <c r="C28" s="50">
        <v>-266</v>
      </c>
    </row>
    <row r="29" spans="1:5" ht="15.75">
      <c r="A29" s="74" t="s">
        <v>8</v>
      </c>
      <c r="B29" s="75" t="s">
        <v>407</v>
      </c>
      <c r="C29" s="81"/>
    </row>
    <row r="30" spans="1:5" ht="15.75">
      <c r="A30" s="77" t="s">
        <v>382</v>
      </c>
      <c r="B30" s="75" t="s">
        <v>408</v>
      </c>
      <c r="C30" s="50">
        <v>-2292</v>
      </c>
    </row>
    <row r="31" spans="1:5" ht="15.75">
      <c r="A31" s="77" t="s">
        <v>384</v>
      </c>
      <c r="B31" s="75" t="s">
        <v>409</v>
      </c>
      <c r="C31" s="50">
        <v>205</v>
      </c>
    </row>
    <row r="32" spans="1:5" ht="15.75">
      <c r="A32" s="77" t="s">
        <v>386</v>
      </c>
      <c r="B32" s="75" t="s">
        <v>410</v>
      </c>
      <c r="C32" s="50">
        <v>-1401</v>
      </c>
    </row>
    <row r="33" spans="1:5" ht="15.75">
      <c r="A33" s="77" t="s">
        <v>389</v>
      </c>
      <c r="B33" s="75" t="s">
        <v>411</v>
      </c>
      <c r="C33" s="50">
        <v>150</v>
      </c>
    </row>
    <row r="34" spans="1:5" ht="15.75">
      <c r="A34" s="82"/>
      <c r="B34" s="79" t="s">
        <v>412</v>
      </c>
      <c r="C34" s="50">
        <v>-3338</v>
      </c>
      <c r="D34" s="47"/>
      <c r="E34" s="47"/>
    </row>
    <row r="35" spans="1:5" ht="15.75">
      <c r="A35" s="74" t="s">
        <v>64</v>
      </c>
      <c r="B35" s="75" t="s">
        <v>413</v>
      </c>
      <c r="C35" s="50">
        <v>-572</v>
      </c>
    </row>
    <row r="36" spans="1:5" ht="15.75" customHeight="1">
      <c r="A36" s="74"/>
      <c r="B36" s="75" t="s">
        <v>481</v>
      </c>
      <c r="C36" s="50">
        <v>-504</v>
      </c>
    </row>
    <row r="37" spans="1:5" ht="15.75">
      <c r="A37" s="74" t="s">
        <v>62</v>
      </c>
      <c r="B37" s="75" t="s">
        <v>414</v>
      </c>
      <c r="C37" s="50">
        <v>0</v>
      </c>
    </row>
    <row r="38" spans="1:5" ht="15.75">
      <c r="A38" s="74" t="s">
        <v>65</v>
      </c>
      <c r="B38" s="75" t="s">
        <v>415</v>
      </c>
      <c r="C38" s="50">
        <v>1189.0899999999999</v>
      </c>
      <c r="D38" s="47"/>
      <c r="E38" s="47"/>
    </row>
    <row r="39" spans="1:5" ht="15.75">
      <c r="A39" s="83" t="s">
        <v>9</v>
      </c>
      <c r="B39" s="72" t="s">
        <v>416</v>
      </c>
      <c r="C39" s="81"/>
    </row>
    <row r="40" spans="1:5" ht="15.75">
      <c r="A40" s="74" t="s">
        <v>2</v>
      </c>
      <c r="B40" s="75" t="s">
        <v>381</v>
      </c>
      <c r="C40" s="81"/>
    </row>
    <row r="41" spans="1:5" ht="15.75">
      <c r="A41" s="77" t="s">
        <v>382</v>
      </c>
      <c r="B41" s="75" t="s">
        <v>383</v>
      </c>
      <c r="C41" s="50">
        <v>125037.25456</v>
      </c>
    </row>
    <row r="42" spans="1:5" ht="31.5">
      <c r="A42" s="77"/>
      <c r="B42" s="75" t="s">
        <v>479</v>
      </c>
      <c r="C42" s="50">
        <v>-1759.5469871389992</v>
      </c>
    </row>
    <row r="43" spans="1:5" ht="15.75">
      <c r="A43" s="77" t="s">
        <v>384</v>
      </c>
      <c r="B43" s="75" t="s">
        <v>385</v>
      </c>
      <c r="C43" s="50">
        <v>-3884.4952499999999</v>
      </c>
    </row>
    <row r="44" spans="1:5" ht="15.75">
      <c r="A44" s="77" t="s">
        <v>386</v>
      </c>
      <c r="B44" s="75" t="s">
        <v>387</v>
      </c>
      <c r="C44" s="50">
        <v>-4184.4693086947891</v>
      </c>
    </row>
    <row r="45" spans="1:5" ht="15.75">
      <c r="A45" s="77" t="s">
        <v>389</v>
      </c>
      <c r="B45" s="75" t="s">
        <v>390</v>
      </c>
      <c r="C45" s="50">
        <v>738.90884000000005</v>
      </c>
    </row>
    <row r="46" spans="1:5" ht="15.75">
      <c r="A46" s="78"/>
      <c r="B46" s="79" t="s">
        <v>417</v>
      </c>
      <c r="C46" s="50">
        <v>117707.19884130522</v>
      </c>
      <c r="D46" s="47"/>
      <c r="E46" s="47"/>
    </row>
    <row r="47" spans="1:5" ht="15.75">
      <c r="A47" s="82" t="s">
        <v>3</v>
      </c>
      <c r="B47" s="75" t="s">
        <v>418</v>
      </c>
      <c r="C47" s="81"/>
    </row>
    <row r="48" spans="1:5" ht="15.75">
      <c r="A48" s="77" t="s">
        <v>382</v>
      </c>
      <c r="B48" s="75" t="s">
        <v>419</v>
      </c>
      <c r="C48" s="50">
        <v>428</v>
      </c>
    </row>
    <row r="49" spans="1:5" ht="15.75">
      <c r="A49" s="78"/>
      <c r="B49" s="75" t="s">
        <v>420</v>
      </c>
      <c r="C49" s="50">
        <v>0</v>
      </c>
    </row>
    <row r="50" spans="1:5" ht="15.75">
      <c r="A50" s="78" t="s">
        <v>384</v>
      </c>
      <c r="B50" s="75" t="s">
        <v>421</v>
      </c>
      <c r="C50" s="81"/>
    </row>
    <row r="51" spans="1:5" ht="15.75">
      <c r="A51" s="78"/>
      <c r="B51" s="75" t="s">
        <v>420</v>
      </c>
      <c r="C51" s="50">
        <v>0</v>
      </c>
    </row>
    <row r="52" spans="1:5" ht="15.75">
      <c r="A52" s="84" t="s">
        <v>422</v>
      </c>
      <c r="B52" s="75" t="s">
        <v>423</v>
      </c>
      <c r="C52" s="50">
        <v>247.51022</v>
      </c>
    </row>
    <row r="53" spans="1:5" ht="15.75">
      <c r="A53" s="84" t="s">
        <v>424</v>
      </c>
      <c r="B53" s="75" t="s">
        <v>425</v>
      </c>
      <c r="C53" s="50">
        <v>9912.8432499999999</v>
      </c>
    </row>
    <row r="54" spans="1:5" ht="15.75">
      <c r="A54" s="85"/>
      <c r="B54" s="77" t="s">
        <v>426</v>
      </c>
      <c r="C54" s="50">
        <v>10160.35347</v>
      </c>
      <c r="D54" s="47"/>
      <c r="E54" s="47"/>
    </row>
    <row r="55" spans="1:5" ht="15.75">
      <c r="A55" s="78" t="s">
        <v>386</v>
      </c>
      <c r="B55" s="75" t="s">
        <v>427</v>
      </c>
      <c r="C55" s="50">
        <v>9208.6531800000012</v>
      </c>
    </row>
    <row r="56" spans="1:5" ht="15.75">
      <c r="A56" s="78" t="s">
        <v>389</v>
      </c>
      <c r="B56" s="75" t="s">
        <v>428</v>
      </c>
      <c r="C56" s="50">
        <v>2861</v>
      </c>
    </row>
    <row r="57" spans="1:5" ht="15.75">
      <c r="A57" s="71"/>
      <c r="B57" s="79" t="s">
        <v>429</v>
      </c>
      <c r="C57" s="50">
        <v>22658.006649999999</v>
      </c>
      <c r="D57" s="47"/>
      <c r="E57" s="47"/>
    </row>
    <row r="58" spans="1:5" ht="15.75">
      <c r="A58" s="82" t="s">
        <v>4</v>
      </c>
      <c r="B58" s="85" t="s">
        <v>392</v>
      </c>
      <c r="C58" s="50">
        <v>1133.0366799999999</v>
      </c>
    </row>
    <row r="59" spans="1:5" ht="15.75">
      <c r="A59" s="74" t="s">
        <v>5</v>
      </c>
      <c r="B59" s="75" t="s">
        <v>430</v>
      </c>
      <c r="C59" s="81"/>
    </row>
    <row r="60" spans="1:5" ht="15.75">
      <c r="A60" s="77" t="s">
        <v>382</v>
      </c>
      <c r="B60" s="75" t="s">
        <v>431</v>
      </c>
      <c r="C60" s="81"/>
    </row>
    <row r="61" spans="1:5" ht="15.75">
      <c r="A61" s="77" t="s">
        <v>395</v>
      </c>
      <c r="B61" s="75" t="s">
        <v>396</v>
      </c>
      <c r="C61" s="50">
        <v>-41623.34764</v>
      </c>
    </row>
    <row r="62" spans="1:5" ht="15.75">
      <c r="A62" s="77" t="s">
        <v>397</v>
      </c>
      <c r="B62" s="75" t="s">
        <v>398</v>
      </c>
      <c r="C62" s="50">
        <v>370.63463000000002</v>
      </c>
    </row>
    <row r="63" spans="1:5" ht="15.75">
      <c r="A63" s="78"/>
      <c r="B63" s="77" t="s">
        <v>432</v>
      </c>
      <c r="C63" s="50">
        <v>-41252.713009999999</v>
      </c>
      <c r="D63" s="47"/>
      <c r="E63" s="47"/>
    </row>
    <row r="64" spans="1:5" ht="15.75">
      <c r="A64" s="78" t="s">
        <v>384</v>
      </c>
      <c r="B64" s="75" t="s">
        <v>433</v>
      </c>
      <c r="C64" s="81"/>
    </row>
    <row r="65" spans="1:5" ht="15.75">
      <c r="A65" s="84" t="s">
        <v>422</v>
      </c>
      <c r="B65" s="75" t="s">
        <v>396</v>
      </c>
      <c r="C65" s="50">
        <v>-343.25356927172982</v>
      </c>
    </row>
    <row r="66" spans="1:5" ht="15.75">
      <c r="A66" s="84" t="s">
        <v>424</v>
      </c>
      <c r="B66" s="75" t="s">
        <v>398</v>
      </c>
      <c r="C66" s="50">
        <v>-166.83369999999999</v>
      </c>
    </row>
    <row r="67" spans="1:5" ht="15.75">
      <c r="A67" s="78"/>
      <c r="B67" s="77" t="s">
        <v>426</v>
      </c>
      <c r="C67" s="50">
        <v>-510.08726927172995</v>
      </c>
      <c r="D67" s="47"/>
      <c r="E67" s="47"/>
    </row>
    <row r="68" spans="1:5" ht="15.75">
      <c r="A68" s="82"/>
      <c r="B68" s="86" t="s">
        <v>401</v>
      </c>
      <c r="C68" s="50">
        <v>-41762.800279271731</v>
      </c>
      <c r="D68" s="47"/>
      <c r="E68" s="47"/>
    </row>
    <row r="69" spans="1:5" ht="15.75">
      <c r="A69" s="74" t="s">
        <v>6</v>
      </c>
      <c r="B69" s="75" t="s">
        <v>434</v>
      </c>
      <c r="C69" s="81"/>
    </row>
    <row r="70" spans="1:5" ht="15.75">
      <c r="A70" s="77" t="s">
        <v>382</v>
      </c>
      <c r="B70" s="87" t="s">
        <v>435</v>
      </c>
      <c r="C70" s="82"/>
    </row>
    <row r="71" spans="1:5" ht="15.75">
      <c r="A71" s="77" t="s">
        <v>395</v>
      </c>
      <c r="B71" s="75" t="s">
        <v>396</v>
      </c>
      <c r="C71" s="50">
        <v>-32676.94903</v>
      </c>
    </row>
    <row r="72" spans="1:5" ht="15.75">
      <c r="A72" s="77" t="s">
        <v>397</v>
      </c>
      <c r="B72" s="75" t="s">
        <v>398</v>
      </c>
      <c r="C72" s="50">
        <v>-8.6949000000000005</v>
      </c>
    </row>
    <row r="73" spans="1:5" ht="15.75">
      <c r="A73" s="78"/>
      <c r="B73" s="77" t="s">
        <v>432</v>
      </c>
      <c r="C73" s="50">
        <v>-32685.643930000002</v>
      </c>
      <c r="D73" s="47"/>
      <c r="E73" s="47"/>
    </row>
    <row r="74" spans="1:5" ht="15.75">
      <c r="A74" s="78" t="s">
        <v>384</v>
      </c>
      <c r="B74" s="75" t="s">
        <v>436</v>
      </c>
      <c r="C74" s="50">
        <v>-3132.5745399999996</v>
      </c>
    </row>
    <row r="75" spans="1:5" ht="15.75">
      <c r="A75" s="78"/>
      <c r="B75" s="79" t="s">
        <v>437</v>
      </c>
      <c r="C75" s="50">
        <v>-35818.21847</v>
      </c>
      <c r="D75" s="47"/>
      <c r="E75" s="47"/>
    </row>
    <row r="76" spans="1:5" ht="15.75">
      <c r="A76" s="74" t="s">
        <v>7</v>
      </c>
      <c r="B76" s="75" t="s">
        <v>406</v>
      </c>
      <c r="C76" s="50">
        <v>-4586</v>
      </c>
    </row>
    <row r="77" spans="1:5" ht="15.75">
      <c r="A77" s="74" t="s">
        <v>8</v>
      </c>
      <c r="B77" s="75" t="s">
        <v>438</v>
      </c>
      <c r="C77" s="82"/>
    </row>
    <row r="78" spans="1:5" ht="15.75">
      <c r="A78" s="77" t="s">
        <v>382</v>
      </c>
      <c r="B78" s="75" t="s">
        <v>408</v>
      </c>
      <c r="C78" s="50">
        <v>-21508.978400459077</v>
      </c>
    </row>
    <row r="79" spans="1:5" ht="15.75">
      <c r="A79" s="77" t="s">
        <v>384</v>
      </c>
      <c r="B79" s="75" t="s">
        <v>409</v>
      </c>
      <c r="C79" s="50">
        <v>873.07501000000013</v>
      </c>
    </row>
    <row r="80" spans="1:5" ht="15.75">
      <c r="A80" s="77" t="s">
        <v>386</v>
      </c>
      <c r="B80" s="75" t="s">
        <v>410</v>
      </c>
      <c r="C80" s="50">
        <v>-11879.928876670076</v>
      </c>
    </row>
    <row r="81" spans="1:5" ht="15.75">
      <c r="A81" s="77" t="s">
        <v>389</v>
      </c>
      <c r="B81" s="75" t="s">
        <v>439</v>
      </c>
      <c r="C81" s="50">
        <v>203.57748000000004</v>
      </c>
    </row>
    <row r="82" spans="1:5" ht="15.75">
      <c r="A82" s="82"/>
      <c r="B82" s="79" t="s">
        <v>412</v>
      </c>
      <c r="C82" s="50">
        <v>-32312.25478712915</v>
      </c>
      <c r="D82" s="47"/>
      <c r="E82" s="47"/>
    </row>
    <row r="83" spans="1:5" ht="15.75">
      <c r="A83" s="74" t="s">
        <v>64</v>
      </c>
      <c r="B83" s="75" t="s">
        <v>440</v>
      </c>
      <c r="C83" s="82"/>
    </row>
    <row r="84" spans="1:5" ht="15.75">
      <c r="A84" s="77" t="s">
        <v>382</v>
      </c>
      <c r="B84" s="75" t="s">
        <v>441</v>
      </c>
      <c r="C84" s="50">
        <v>-179</v>
      </c>
    </row>
    <row r="85" spans="1:5" ht="15.75">
      <c r="A85" s="77" t="s">
        <v>384</v>
      </c>
      <c r="B85" s="75" t="s">
        <v>442</v>
      </c>
      <c r="C85" s="50">
        <v>-12343.93043</v>
      </c>
    </row>
    <row r="86" spans="1:5" ht="15.75">
      <c r="A86" s="77" t="s">
        <v>386</v>
      </c>
      <c r="B86" s="75" t="s">
        <v>443</v>
      </c>
      <c r="C86" s="50">
        <v>-1992</v>
      </c>
    </row>
    <row r="87" spans="1:5" ht="15.75">
      <c r="A87" s="77"/>
      <c r="B87" s="79" t="s">
        <v>444</v>
      </c>
      <c r="C87" s="50">
        <v>-14514.93043</v>
      </c>
      <c r="D87" s="47"/>
      <c r="E87" s="47"/>
    </row>
    <row r="88" spans="1:5" ht="15.75">
      <c r="A88" s="74" t="s">
        <v>62</v>
      </c>
      <c r="B88" s="75" t="s">
        <v>413</v>
      </c>
      <c r="C88" s="50">
        <v>-5861.0194913249697</v>
      </c>
    </row>
    <row r="89" spans="1:5" ht="15.75" customHeight="1">
      <c r="A89" s="74"/>
      <c r="B89" s="75" t="s">
        <v>481</v>
      </c>
      <c r="C89" s="50">
        <v>-5074.3537999999999</v>
      </c>
    </row>
    <row r="90" spans="1:5" ht="15.75">
      <c r="A90" s="74" t="s">
        <v>65</v>
      </c>
      <c r="B90" s="75" t="s">
        <v>616</v>
      </c>
      <c r="C90" s="50">
        <v>0</v>
      </c>
    </row>
    <row r="91" spans="1:5" ht="15.75">
      <c r="A91" s="74" t="s">
        <v>482</v>
      </c>
      <c r="B91" s="75" t="s">
        <v>465</v>
      </c>
      <c r="C91" s="50">
        <v>0</v>
      </c>
    </row>
    <row r="92" spans="1:5" ht="15.75">
      <c r="A92" s="74" t="s">
        <v>66</v>
      </c>
      <c r="B92" s="75" t="s">
        <v>445</v>
      </c>
      <c r="C92" s="50">
        <v>6643.0187135793585</v>
      </c>
      <c r="D92" s="88"/>
      <c r="E92" s="88"/>
    </row>
    <row r="93" spans="1:5" ht="15.75">
      <c r="A93" s="71" t="s">
        <v>446</v>
      </c>
      <c r="B93" s="72" t="s">
        <v>447</v>
      </c>
      <c r="C93" s="82"/>
    </row>
    <row r="94" spans="1:5" ht="15.75">
      <c r="A94" s="74" t="s">
        <v>2</v>
      </c>
      <c r="B94" s="75" t="s">
        <v>617</v>
      </c>
      <c r="C94" s="50">
        <v>1189.0899999999999</v>
      </c>
      <c r="D94" s="47"/>
      <c r="E94" s="47"/>
    </row>
    <row r="95" spans="1:5" ht="15.75">
      <c r="A95" s="74" t="s">
        <v>3</v>
      </c>
      <c r="B95" s="75" t="s">
        <v>618</v>
      </c>
      <c r="C95" s="50">
        <v>6643.0187135793585</v>
      </c>
      <c r="D95" s="47"/>
      <c r="E95" s="47"/>
    </row>
    <row r="96" spans="1:5" ht="15.75">
      <c r="A96" s="82" t="s">
        <v>4</v>
      </c>
      <c r="B96" s="75" t="s">
        <v>448</v>
      </c>
      <c r="C96" s="50">
        <v>0</v>
      </c>
    </row>
    <row r="97" spans="1:5" ht="15.75">
      <c r="A97" s="77" t="s">
        <v>382</v>
      </c>
      <c r="B97" s="75" t="s">
        <v>419</v>
      </c>
      <c r="C97" s="50">
        <v>26</v>
      </c>
    </row>
    <row r="98" spans="1:5" ht="15.75">
      <c r="A98" s="78"/>
      <c r="B98" s="75" t="s">
        <v>420</v>
      </c>
      <c r="C98" s="50">
        <v>0</v>
      </c>
    </row>
    <row r="99" spans="1:5" ht="15.75">
      <c r="A99" s="78" t="s">
        <v>384</v>
      </c>
      <c r="B99" s="75" t="s">
        <v>421</v>
      </c>
      <c r="C99" s="50">
        <v>444</v>
      </c>
    </row>
    <row r="100" spans="1:5" ht="15.75">
      <c r="A100" s="78"/>
      <c r="B100" s="75" t="s">
        <v>420</v>
      </c>
      <c r="C100" s="50">
        <v>0</v>
      </c>
    </row>
    <row r="101" spans="1:5" ht="15.75">
      <c r="A101" s="84" t="s">
        <v>422</v>
      </c>
      <c r="B101" s="75" t="s">
        <v>423</v>
      </c>
      <c r="C101" s="50">
        <v>81</v>
      </c>
    </row>
    <row r="102" spans="1:5" ht="15.75">
      <c r="A102" s="84" t="s">
        <v>424</v>
      </c>
      <c r="B102" s="75" t="s">
        <v>425</v>
      </c>
      <c r="C102" s="50">
        <v>2923.0308744460235</v>
      </c>
    </row>
    <row r="103" spans="1:5" ht="15.75">
      <c r="A103" s="85"/>
      <c r="B103" s="77" t="s">
        <v>426</v>
      </c>
      <c r="C103" s="50">
        <v>3004.0308744460235</v>
      </c>
    </row>
    <row r="104" spans="1:5" ht="15.75">
      <c r="A104" s="78" t="s">
        <v>386</v>
      </c>
      <c r="B104" s="75" t="s">
        <v>427</v>
      </c>
      <c r="C104" s="50">
        <v>88</v>
      </c>
    </row>
    <row r="105" spans="1:5" ht="15.75">
      <c r="A105" s="78" t="s">
        <v>389</v>
      </c>
      <c r="B105" s="75" t="s">
        <v>428</v>
      </c>
      <c r="C105" s="50">
        <v>92</v>
      </c>
    </row>
    <row r="106" spans="1:5" ht="15.75">
      <c r="A106" s="71"/>
      <c r="B106" s="79" t="s">
        <v>449</v>
      </c>
      <c r="C106" s="50">
        <v>3210.0308744460235</v>
      </c>
    </row>
    <row r="107" spans="1:5" ht="15.75" customHeight="1">
      <c r="A107" s="82" t="s">
        <v>5</v>
      </c>
      <c r="B107" s="75" t="s">
        <v>619</v>
      </c>
      <c r="C107" s="50">
        <v>0</v>
      </c>
      <c r="D107" s="47"/>
      <c r="E107" s="47"/>
    </row>
    <row r="108" spans="1:5" ht="15.75">
      <c r="A108" s="74" t="s">
        <v>6</v>
      </c>
      <c r="B108" s="75" t="s">
        <v>440</v>
      </c>
      <c r="C108" s="81"/>
    </row>
    <row r="109" spans="1:5" ht="15.75">
      <c r="A109" s="77" t="s">
        <v>382</v>
      </c>
      <c r="B109" s="75" t="s">
        <v>450</v>
      </c>
      <c r="C109" s="50">
        <v>-143</v>
      </c>
    </row>
    <row r="110" spans="1:5" ht="15.75">
      <c r="A110" s="77" t="s">
        <v>384</v>
      </c>
      <c r="B110" s="75" t="s">
        <v>442</v>
      </c>
      <c r="C110" s="50">
        <v>-103</v>
      </c>
    </row>
    <row r="111" spans="1:5" ht="15.75">
      <c r="A111" s="77" t="s">
        <v>386</v>
      </c>
      <c r="B111" s="75" t="s">
        <v>451</v>
      </c>
      <c r="C111" s="50">
        <v>-25</v>
      </c>
    </row>
    <row r="112" spans="1:5" ht="15.75">
      <c r="A112" s="77"/>
      <c r="B112" s="79" t="s">
        <v>437</v>
      </c>
      <c r="C112" s="50">
        <v>-271</v>
      </c>
      <c r="D112" s="47"/>
      <c r="E112" s="47"/>
    </row>
    <row r="113" spans="1:5" ht="15.75">
      <c r="A113" s="82" t="s">
        <v>7</v>
      </c>
      <c r="B113" s="75" t="s">
        <v>620</v>
      </c>
      <c r="C113" s="50">
        <v>0</v>
      </c>
      <c r="D113" s="47"/>
      <c r="E113" s="47"/>
    </row>
    <row r="114" spans="1:5" ht="15.75">
      <c r="A114" s="82" t="s">
        <v>8</v>
      </c>
      <c r="B114" s="75" t="s">
        <v>452</v>
      </c>
      <c r="C114" s="50">
        <v>387.51241080508908</v>
      </c>
    </row>
    <row r="115" spans="1:5" ht="15.75">
      <c r="A115" s="82" t="s">
        <v>64</v>
      </c>
      <c r="B115" s="75" t="s">
        <v>453</v>
      </c>
      <c r="C115" s="50">
        <v>-97.953180000000003</v>
      </c>
    </row>
    <row r="116" spans="1:5" ht="15.75">
      <c r="A116" s="82" t="s">
        <v>62</v>
      </c>
      <c r="B116" s="75" t="s">
        <v>454</v>
      </c>
      <c r="C116" s="50">
        <v>11060.698818830471</v>
      </c>
      <c r="D116" s="47"/>
      <c r="E116" s="47"/>
    </row>
    <row r="117" spans="1:5" ht="15.75">
      <c r="A117" s="82" t="s">
        <v>65</v>
      </c>
      <c r="B117" s="75" t="s">
        <v>455</v>
      </c>
      <c r="C117" s="50">
        <v>119.87939</v>
      </c>
    </row>
    <row r="118" spans="1:5" ht="15.75">
      <c r="A118" s="82" t="s">
        <v>66</v>
      </c>
      <c r="B118" s="75" t="s">
        <v>456</v>
      </c>
      <c r="C118" s="50">
        <v>-65</v>
      </c>
    </row>
    <row r="119" spans="1:5" ht="15.75">
      <c r="A119" s="82" t="s">
        <v>457</v>
      </c>
      <c r="B119" s="75" t="s">
        <v>458</v>
      </c>
      <c r="C119" s="50">
        <v>54.879390000000001</v>
      </c>
      <c r="D119" s="47"/>
      <c r="E119" s="47"/>
    </row>
    <row r="120" spans="1:5" ht="15.75">
      <c r="A120" s="82" t="s">
        <v>459</v>
      </c>
      <c r="B120" s="75" t="s">
        <v>460</v>
      </c>
      <c r="C120" s="50">
        <v>-753.35514000000001</v>
      </c>
    </row>
    <row r="121" spans="1:5" ht="15.75">
      <c r="A121" s="82" t="s">
        <v>461</v>
      </c>
      <c r="B121" s="75" t="s">
        <v>462</v>
      </c>
      <c r="C121" s="50">
        <v>-163</v>
      </c>
    </row>
    <row r="122" spans="1:5" ht="15.75">
      <c r="A122" s="82" t="s">
        <v>463</v>
      </c>
      <c r="B122" s="75" t="s">
        <v>464</v>
      </c>
      <c r="C122" s="50">
        <v>10199.22306883047</v>
      </c>
      <c r="D122" s="47"/>
      <c r="E122" s="47"/>
    </row>
    <row r="124" spans="1:5" ht="28.5" customHeight="1">
      <c r="A124" s="153" t="s">
        <v>622</v>
      </c>
      <c r="B124" s="153"/>
      <c r="C124" s="153"/>
    </row>
    <row r="125" spans="1:5">
      <c r="A125" s="125" t="s">
        <v>656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483</v>
      </c>
      <c r="C12" s="20" t="s">
        <v>484</v>
      </c>
    </row>
    <row r="13" spans="1:3" ht="33">
      <c r="A13" s="14">
        <v>12</v>
      </c>
      <c r="B13" s="18" t="s">
        <v>485</v>
      </c>
      <c r="C13" s="20" t="s">
        <v>486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487</v>
      </c>
    </row>
    <row r="23" spans="1:3" ht="33">
      <c r="A23" s="17">
        <v>22</v>
      </c>
      <c r="B23" s="18" t="s">
        <v>175</v>
      </c>
      <c r="C23" s="20" t="s">
        <v>488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489</v>
      </c>
      <c r="C33" s="20" t="s">
        <v>208</v>
      </c>
    </row>
    <row r="34" spans="1:3" ht="33">
      <c r="A34" s="14">
        <v>33</v>
      </c>
      <c r="B34" s="18" t="s">
        <v>490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491</v>
      </c>
      <c r="C1" s="25" t="s">
        <v>492</v>
      </c>
    </row>
    <row r="2" spans="1:3" ht="17.25" customHeight="1">
      <c r="A2" s="17">
        <v>1</v>
      </c>
      <c r="B2" s="21" t="s">
        <v>493</v>
      </c>
      <c r="C2" s="27" t="s">
        <v>494</v>
      </c>
    </row>
    <row r="3" spans="1:3" ht="17.25" customHeight="1">
      <c r="A3" s="17">
        <v>2</v>
      </c>
      <c r="B3" s="21" t="s">
        <v>495</v>
      </c>
      <c r="C3" s="27" t="s">
        <v>496</v>
      </c>
    </row>
    <row r="4" spans="1:3" ht="17.25" customHeight="1">
      <c r="A4" s="17">
        <v>3</v>
      </c>
      <c r="B4" s="21" t="s">
        <v>497</v>
      </c>
      <c r="C4" s="27" t="s">
        <v>498</v>
      </c>
    </row>
    <row r="5" spans="1:3" ht="17.25" customHeight="1">
      <c r="A5" s="17">
        <v>4</v>
      </c>
      <c r="B5" s="21" t="s">
        <v>499</v>
      </c>
      <c r="C5" s="27" t="s">
        <v>500</v>
      </c>
    </row>
    <row r="6" spans="1:3" ht="17.25" customHeight="1">
      <c r="A6" s="17">
        <v>5</v>
      </c>
      <c r="B6" s="21" t="s">
        <v>501</v>
      </c>
      <c r="C6" s="27" t="s">
        <v>502</v>
      </c>
    </row>
    <row r="7" spans="1:3" ht="17.25" customHeight="1">
      <c r="A7" s="17">
        <v>6</v>
      </c>
      <c r="B7" s="21" t="s">
        <v>503</v>
      </c>
      <c r="C7" s="27" t="s">
        <v>504</v>
      </c>
    </row>
    <row r="8" spans="1:3" ht="17.25" customHeight="1">
      <c r="A8" s="17">
        <v>7</v>
      </c>
      <c r="B8" s="21" t="s">
        <v>505</v>
      </c>
      <c r="C8" s="27" t="s">
        <v>506</v>
      </c>
    </row>
    <row r="9" spans="1:3" ht="17.25" customHeight="1">
      <c r="A9" s="17">
        <v>8</v>
      </c>
      <c r="B9" s="21" t="s">
        <v>507</v>
      </c>
      <c r="C9" s="27" t="s">
        <v>508</v>
      </c>
    </row>
    <row r="10" spans="1:3" ht="17.25" customHeight="1">
      <c r="A10" s="17">
        <v>9</v>
      </c>
      <c r="B10" s="21" t="s">
        <v>509</v>
      </c>
      <c r="C10" s="27" t="s">
        <v>510</v>
      </c>
    </row>
    <row r="11" spans="1:3" ht="17.25" customHeight="1">
      <c r="A11" s="17">
        <v>10</v>
      </c>
      <c r="B11" s="21" t="s">
        <v>511</v>
      </c>
      <c r="C11" s="27" t="s">
        <v>512</v>
      </c>
    </row>
    <row r="12" spans="1:3" ht="17.25" customHeight="1">
      <c r="A12" s="17">
        <v>11</v>
      </c>
      <c r="B12" s="21" t="s">
        <v>513</v>
      </c>
      <c r="C12" s="27" t="s">
        <v>514</v>
      </c>
    </row>
    <row r="13" spans="1:3" ht="17.25" customHeight="1">
      <c r="A13" s="17">
        <v>12</v>
      </c>
      <c r="B13" s="21" t="s">
        <v>515</v>
      </c>
      <c r="C13" s="27" t="s">
        <v>516</v>
      </c>
    </row>
    <row r="14" spans="1:3" ht="17.25" customHeight="1">
      <c r="A14" s="17">
        <v>13</v>
      </c>
      <c r="B14" s="21" t="s">
        <v>517</v>
      </c>
      <c r="C14" s="27" t="s">
        <v>518</v>
      </c>
    </row>
    <row r="15" spans="1:3" ht="17.25" customHeight="1">
      <c r="A15" s="17">
        <v>14</v>
      </c>
      <c r="B15" s="21" t="s">
        <v>519</v>
      </c>
      <c r="C15" s="27" t="s">
        <v>520</v>
      </c>
    </row>
    <row r="16" spans="1:3" ht="17.25" customHeight="1">
      <c r="A16" s="17">
        <v>15</v>
      </c>
      <c r="B16" s="21" t="s">
        <v>521</v>
      </c>
      <c r="C16" s="27" t="s">
        <v>522</v>
      </c>
    </row>
    <row r="17" spans="1:3" ht="17.25" customHeight="1">
      <c r="A17" s="17">
        <v>16</v>
      </c>
      <c r="B17" s="21" t="s">
        <v>523</v>
      </c>
      <c r="C17" s="27" t="s">
        <v>524</v>
      </c>
    </row>
    <row r="18" spans="1:3" ht="17.25" customHeight="1">
      <c r="A18" s="17">
        <v>17</v>
      </c>
      <c r="B18" s="21" t="s">
        <v>525</v>
      </c>
      <c r="C18" s="27" t="s">
        <v>526</v>
      </c>
    </row>
    <row r="19" spans="1:3" ht="17.25" customHeight="1">
      <c r="A19" s="17">
        <v>18</v>
      </c>
      <c r="B19" s="21" t="s">
        <v>527</v>
      </c>
      <c r="C19" s="27" t="s">
        <v>528</v>
      </c>
    </row>
    <row r="20" spans="1:3" ht="17.25" customHeight="1">
      <c r="A20" s="17">
        <v>19</v>
      </c>
      <c r="B20" s="21" t="s">
        <v>529</v>
      </c>
      <c r="C20" s="27" t="s">
        <v>530</v>
      </c>
    </row>
    <row r="21" spans="1:3" ht="17.25" customHeight="1">
      <c r="A21" s="17">
        <v>20</v>
      </c>
      <c r="B21" s="21" t="s">
        <v>531</v>
      </c>
      <c r="C21" s="27" t="s">
        <v>532</v>
      </c>
    </row>
    <row r="22" spans="1:3" ht="17.25" customHeight="1">
      <c r="A22" s="17">
        <v>21</v>
      </c>
      <c r="B22" s="21" t="s">
        <v>533</v>
      </c>
      <c r="C22" s="27" t="s">
        <v>534</v>
      </c>
    </row>
    <row r="23" spans="1:3" ht="17.25" customHeight="1">
      <c r="A23" s="17">
        <v>22</v>
      </c>
      <c r="B23" s="21" t="s">
        <v>535</v>
      </c>
      <c r="C23" s="27" t="s">
        <v>536</v>
      </c>
    </row>
    <row r="24" spans="1:3" ht="17.25" customHeight="1">
      <c r="A24" s="17">
        <v>23</v>
      </c>
      <c r="B24" s="21" t="s">
        <v>537</v>
      </c>
      <c r="C24" s="27" t="s">
        <v>538</v>
      </c>
    </row>
    <row r="25" spans="1:3" ht="17.25" customHeight="1">
      <c r="A25" s="17">
        <v>24</v>
      </c>
      <c r="B25" s="21" t="s">
        <v>539</v>
      </c>
      <c r="C25" s="27" t="s">
        <v>540</v>
      </c>
    </row>
    <row r="26" spans="1:3" ht="17.25" customHeight="1">
      <c r="A26" s="17">
        <v>25</v>
      </c>
      <c r="B26" s="21" t="s">
        <v>541</v>
      </c>
      <c r="C26" s="27" t="s">
        <v>542</v>
      </c>
    </row>
    <row r="27" spans="1:3" ht="17.25" customHeight="1">
      <c r="A27" s="17">
        <v>26</v>
      </c>
      <c r="B27" s="21" t="s">
        <v>543</v>
      </c>
      <c r="C27" s="27" t="s">
        <v>544</v>
      </c>
    </row>
    <row r="28" spans="1:3" ht="17.25" customHeight="1">
      <c r="A28" s="17">
        <v>27</v>
      </c>
      <c r="B28" s="21" t="s">
        <v>545</v>
      </c>
      <c r="C28" s="27" t="s">
        <v>546</v>
      </c>
    </row>
    <row r="29" spans="1:3" ht="17.25" customHeight="1">
      <c r="A29" s="17">
        <v>28</v>
      </c>
      <c r="B29" s="21" t="s">
        <v>547</v>
      </c>
      <c r="C29" s="27" t="s">
        <v>548</v>
      </c>
    </row>
    <row r="30" spans="1:3">
      <c r="A30" s="17">
        <v>29</v>
      </c>
      <c r="B30" s="21" t="s">
        <v>549</v>
      </c>
      <c r="C30" s="27" t="s">
        <v>550</v>
      </c>
    </row>
    <row r="31" spans="1:3">
      <c r="A31" s="17">
        <v>30</v>
      </c>
      <c r="B31" s="21" t="s">
        <v>551</v>
      </c>
      <c r="C31" s="27" t="s">
        <v>552</v>
      </c>
    </row>
    <row r="32" spans="1:3">
      <c r="A32" s="17">
        <v>31</v>
      </c>
      <c r="B32" s="21" t="s">
        <v>553</v>
      </c>
      <c r="C32" s="27" t="s">
        <v>554</v>
      </c>
    </row>
    <row r="33" spans="1:3">
      <c r="A33" s="17">
        <v>32</v>
      </c>
      <c r="B33" s="21" t="s">
        <v>555</v>
      </c>
      <c r="C33" s="27" t="s">
        <v>556</v>
      </c>
    </row>
    <row r="34" spans="1:3">
      <c r="A34" s="17">
        <v>33</v>
      </c>
      <c r="B34" s="21" t="s">
        <v>557</v>
      </c>
      <c r="C34" s="27" t="s">
        <v>558</v>
      </c>
    </row>
    <row r="35" spans="1:3">
      <c r="A35" s="17">
        <v>34</v>
      </c>
      <c r="B35" s="21" t="s">
        <v>559</v>
      </c>
      <c r="C35" s="27" t="s">
        <v>560</v>
      </c>
    </row>
    <row r="36" spans="1:3">
      <c r="A36" s="17">
        <v>35</v>
      </c>
      <c r="B36" s="21" t="s">
        <v>561</v>
      </c>
      <c r="C36" s="27" t="s">
        <v>562</v>
      </c>
    </row>
    <row r="37" spans="1:3">
      <c r="A37" s="28">
        <v>36</v>
      </c>
      <c r="B37" s="21" t="s">
        <v>563</v>
      </c>
      <c r="C37" s="27" t="s">
        <v>564</v>
      </c>
    </row>
    <row r="38" spans="1:3">
      <c r="A38" s="28">
        <v>37</v>
      </c>
      <c r="B38" s="21" t="s">
        <v>565</v>
      </c>
      <c r="C38" s="27" t="s">
        <v>566</v>
      </c>
    </row>
    <row r="39" spans="1:3">
      <c r="A39" s="28">
        <v>38</v>
      </c>
      <c r="B39" s="21" t="s">
        <v>567</v>
      </c>
      <c r="C39" s="27" t="s">
        <v>568</v>
      </c>
    </row>
    <row r="40" spans="1:3">
      <c r="A40" s="28">
        <v>39</v>
      </c>
      <c r="B40" s="21" t="s">
        <v>569</v>
      </c>
      <c r="C40" s="27" t="s">
        <v>570</v>
      </c>
    </row>
    <row r="41" spans="1:3">
      <c r="A41" s="21">
        <v>40</v>
      </c>
      <c r="B41" s="21" t="s">
        <v>571</v>
      </c>
      <c r="C41" s="27" t="s">
        <v>572</v>
      </c>
    </row>
    <row r="42" spans="1:3">
      <c r="A42" s="21">
        <v>41</v>
      </c>
      <c r="B42" s="21" t="s">
        <v>573</v>
      </c>
      <c r="C42" s="27" t="s">
        <v>574</v>
      </c>
    </row>
    <row r="43" spans="1:3">
      <c r="A43" s="21">
        <v>42</v>
      </c>
      <c r="B43" s="21" t="s">
        <v>575</v>
      </c>
      <c r="C43" s="27" t="s">
        <v>576</v>
      </c>
    </row>
    <row r="44" spans="1:3">
      <c r="A44" s="21">
        <v>43</v>
      </c>
      <c r="B44" s="21" t="s">
        <v>577</v>
      </c>
      <c r="C44" s="27" t="s">
        <v>578</v>
      </c>
    </row>
    <row r="45" spans="1:3">
      <c r="A45" s="21">
        <v>44</v>
      </c>
      <c r="B45" s="21" t="s">
        <v>579</v>
      </c>
      <c r="C45" s="27" t="s">
        <v>580</v>
      </c>
    </row>
    <row r="46" spans="1:3">
      <c r="A46" s="21">
        <v>45</v>
      </c>
      <c r="B46" s="21" t="s">
        <v>581</v>
      </c>
      <c r="C46" s="27" t="s">
        <v>582</v>
      </c>
    </row>
    <row r="47" spans="1:3">
      <c r="A47" s="21">
        <v>46</v>
      </c>
      <c r="B47" s="21" t="s">
        <v>583</v>
      </c>
      <c r="C47" s="27" t="s">
        <v>584</v>
      </c>
    </row>
    <row r="48" spans="1:3">
      <c r="A48" s="21">
        <v>47</v>
      </c>
      <c r="B48" s="21" t="s">
        <v>585</v>
      </c>
      <c r="C48" s="27" t="s">
        <v>586</v>
      </c>
    </row>
    <row r="49" spans="1:3">
      <c r="A49" s="21">
        <v>48</v>
      </c>
      <c r="B49" s="21" t="s">
        <v>587</v>
      </c>
      <c r="C49" s="27" t="s">
        <v>588</v>
      </c>
    </row>
    <row r="50" spans="1:3">
      <c r="A50" s="21">
        <v>49</v>
      </c>
      <c r="B50" s="21" t="s">
        <v>589</v>
      </c>
      <c r="C50" s="27" t="s">
        <v>590</v>
      </c>
    </row>
    <row r="51" spans="1:3">
      <c r="A51" s="21">
        <v>50</v>
      </c>
      <c r="B51" s="21" t="s">
        <v>591</v>
      </c>
      <c r="C51" s="27" t="s">
        <v>592</v>
      </c>
    </row>
    <row r="52" spans="1:3">
      <c r="A52" s="21">
        <v>51</v>
      </c>
      <c r="B52" s="21" t="s">
        <v>593</v>
      </c>
      <c r="C52" s="27" t="s">
        <v>594</v>
      </c>
    </row>
    <row r="53" spans="1:3">
      <c r="A53" s="21">
        <v>52</v>
      </c>
      <c r="B53" s="21" t="s">
        <v>595</v>
      </c>
      <c r="C53" s="27" t="s">
        <v>596</v>
      </c>
    </row>
    <row r="54" spans="1:3">
      <c r="A54" s="21">
        <v>53</v>
      </c>
      <c r="B54" s="21" t="s">
        <v>597</v>
      </c>
      <c r="C54" s="27" t="s">
        <v>598</v>
      </c>
    </row>
    <row r="55" spans="1:3">
      <c r="A55" s="21">
        <v>54</v>
      </c>
      <c r="B55" s="21" t="s">
        <v>599</v>
      </c>
      <c r="C55" s="27" t="s">
        <v>600</v>
      </c>
    </row>
    <row r="56" spans="1:3">
      <c r="A56" s="21">
        <v>55</v>
      </c>
      <c r="B56" s="21" t="s">
        <v>601</v>
      </c>
      <c r="C56" s="21" t="s">
        <v>602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5"/>
  <dimension ref="A1:E122"/>
  <sheetViews>
    <sheetView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603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604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605</v>
      </c>
      <c r="C14" s="34"/>
    </row>
    <row r="15" spans="1:5">
      <c r="A15" s="17">
        <v>13</v>
      </c>
      <c r="B15" s="33" t="s">
        <v>606</v>
      </c>
      <c r="C15" s="34"/>
    </row>
    <row r="16" spans="1:5">
      <c r="A16" s="17">
        <v>14</v>
      </c>
      <c r="B16" s="33" t="s">
        <v>607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608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609</v>
      </c>
      <c r="C24" s="34"/>
      <c r="D24" s="34"/>
      <c r="E24" s="34"/>
    </row>
    <row r="25" spans="1:5">
      <c r="A25" s="17">
        <v>23</v>
      </c>
      <c r="B25" s="33" t="s">
        <v>610</v>
      </c>
      <c r="C25" s="34"/>
      <c r="D25" s="34"/>
      <c r="E25" s="34"/>
    </row>
    <row r="26" spans="1:5">
      <c r="A26" s="17">
        <v>24</v>
      </c>
      <c r="B26" s="33" t="s">
        <v>611</v>
      </c>
      <c r="C26" s="34"/>
      <c r="D26" s="34"/>
      <c r="E26" s="34"/>
    </row>
    <row r="27" spans="1:5">
      <c r="A27" s="17">
        <v>25</v>
      </c>
      <c r="B27" s="33" t="s">
        <v>612</v>
      </c>
      <c r="C27" s="34"/>
      <c r="D27" s="34"/>
      <c r="E27" s="34"/>
    </row>
    <row r="28" spans="1:5">
      <c r="A28" s="17">
        <v>26</v>
      </c>
      <c r="B28" s="33" t="s">
        <v>613</v>
      </c>
      <c r="C28" s="34"/>
    </row>
    <row r="29" spans="1:5">
      <c r="A29" s="17">
        <v>27</v>
      </c>
      <c r="B29" s="33" t="s">
        <v>614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karaboeva_e</cp:lastModifiedBy>
  <cp:lastPrinted>2017-08-09T11:56:22Z</cp:lastPrinted>
  <dcterms:created xsi:type="dcterms:W3CDTF">2004-10-05T13:09:46Z</dcterms:created>
  <dcterms:modified xsi:type="dcterms:W3CDTF">2017-08-11T15:46:37Z</dcterms:modified>
</cp:coreProperties>
</file>