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0" yWindow="0" windowWidth="21600" windowHeight="9630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sheet'!$A$1:$C$136</definedName>
    <definedName name="_xlnm.Print_Area" localSheetId="4">'Income statement'!$A$1:$C$125</definedName>
    <definedName name="_xlnm.Print_Area" localSheetId="1">Payments!$A$1:$P$48</definedName>
    <definedName name="_xlnm.Print_Area" localSheetId="0">Premiums!$A$1:$P$48</definedName>
    <definedName name="_xlnm.Print_Area" localSheetId="2">'Prem-Pay-Exp'!$A$1:$X$17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sharedStrings.xml><?xml version="1.0" encoding="utf-8"?>
<sst xmlns="http://schemas.openxmlformats.org/spreadsheetml/2006/main" count="1070" uniqueCount="662">
  <si>
    <t>общ размер</t>
  </si>
  <si>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</si>
  <si>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</si>
  <si>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</si>
  <si>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</si>
  <si>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</si>
  <si>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</si>
  <si>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</si>
  <si>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</si>
  <si>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</si>
  <si>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</si>
  <si>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Парични еквиваленти</t>
  </si>
  <si>
    <t>ІV.</t>
  </si>
  <si>
    <t xml:space="preserve"> -</t>
  </si>
  <si>
    <t>V.</t>
  </si>
  <si>
    <t>аквизиционни</t>
  </si>
  <si>
    <t>други</t>
  </si>
  <si>
    <t>Други</t>
  </si>
  <si>
    <t>Земя и сгради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</si>
  <si>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</si>
  <si>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</si>
  <si>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</si>
  <si>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</si>
  <si>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</si>
  <si>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</si>
  <si>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</si>
  <si>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Заеми, гарантирани с ипотеки</t>
  </si>
  <si>
    <t>Други заеми</t>
  </si>
  <si>
    <t>ВЗЕМАНИЯ</t>
  </si>
  <si>
    <t>ДРУГИ АКТИВИ</t>
  </si>
  <si>
    <t>Други материални активи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</si>
  <si>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</si>
  <si>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</si>
  <si>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</si>
  <si>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РАЗХОДИ ЗА БЪДЕЩИ ПЕРИОДИ И НАТРУПАН ДОХОД</t>
  </si>
  <si>
    <t>VІ.</t>
  </si>
  <si>
    <t>VІІ.</t>
  </si>
  <si>
    <t>ЗАДЪЛЖЕНИЯ</t>
  </si>
  <si>
    <t>Облигационни заеми</t>
  </si>
  <si>
    <t>ОБЩО:</t>
  </si>
  <si>
    <t>р-ди за уреждане на претенции</t>
  </si>
  <si>
    <t>общо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</si>
  <si>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</si>
  <si>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Участие в инвестиционните пулове</t>
  </si>
  <si>
    <t>Депозити в цеденти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</si>
  <si>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</si>
  <si>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</si>
  <si>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ДЕПОЗИТИ, ПОЛУЧЕНИ ОТ ПРЕЗАСТРАХОВАТЕЛИ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</si>
  <si>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</si>
  <si>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</si>
  <si>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</si>
  <si>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</si>
  <si>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</si>
  <si>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брой искове</t>
  </si>
  <si>
    <t>изплатена сума</t>
  </si>
  <si>
    <t>в т.ч. с годишна или разсрочена премия</t>
  </si>
  <si>
    <t>изтекъл срок или настъпил падеж</t>
  </si>
  <si>
    <t>откупи</t>
  </si>
  <si>
    <t>в т.ч. с еднократна премия</t>
  </si>
  <si>
    <t>в т.ч. по искове от предходни години</t>
  </si>
  <si>
    <t>в т.ч. получени премии</t>
  </si>
  <si>
    <t xml:space="preserve">отложени от минали периоди, признати през текущия </t>
  </si>
  <si>
    <t>9.</t>
  </si>
  <si>
    <t>А.</t>
  </si>
  <si>
    <t>8.</t>
  </si>
  <si>
    <t>10.</t>
  </si>
  <si>
    <t>11.</t>
  </si>
  <si>
    <t>Б.</t>
  </si>
  <si>
    <t>БРУТЕН ПРЕМИЕН ПРИХОД</t>
  </si>
  <si>
    <t xml:space="preserve">ИЗПЛАТЕНИ СУМИ И ОБЕЗЩЕТЕНИЯ </t>
  </si>
  <si>
    <t xml:space="preserve">ФАКТИЧЕСКИ ИЗВЪРШЕНИ РАЗХОДИ, СВЪРЗАНИ СЪС ЗАСТРАХОВАТЕЛНАТА ДЕЙНОСТ 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</si>
  <si>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</si>
  <si>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</si>
  <si>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</si>
  <si>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</si>
  <si>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</si>
  <si>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</si>
  <si>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</si>
  <si>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</si>
  <si>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</si>
  <si>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</si>
  <si>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</si>
  <si>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</si>
  <si>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</si>
  <si>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</si>
  <si>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</si>
  <si>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</si>
  <si>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</si>
  <si>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</si>
  <si>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</si>
  <si>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</si>
  <si>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</si>
  <si>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</si>
  <si>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</si>
  <si>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</si>
  <si>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</si>
  <si>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</si>
  <si>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</si>
  <si>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</si>
  <si>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</si>
  <si>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</si>
  <si>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</si>
  <si>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</si>
  <si>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</si>
  <si>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</si>
  <si>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</si>
  <si>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</si>
  <si>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</si>
  <si>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</si>
  <si>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</si>
  <si>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</si>
  <si>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</si>
  <si>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</si>
  <si>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</si>
  <si>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</si>
  <si>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</si>
  <si>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</si>
  <si>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</si>
  <si>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</si>
  <si>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</si>
  <si>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</si>
  <si>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</si>
  <si>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</si>
  <si>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</si>
  <si>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</si>
  <si>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</si>
  <si>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</si>
  <si>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</si>
  <si>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</si>
  <si>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</si>
  <si>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</si>
  <si>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</si>
  <si>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</si>
  <si>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</si>
  <si>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</si>
  <si>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</si>
  <si>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</si>
  <si>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</si>
  <si>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</si>
  <si>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</si>
  <si>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</si>
  <si>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</si>
  <si>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</si>
  <si>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</si>
  <si>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</si>
  <si>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</si>
  <si>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</si>
  <si>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</si>
  <si>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</si>
  <si>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</si>
  <si>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</si>
  <si>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</si>
  <si>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</si>
  <si>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</si>
  <si>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</si>
  <si>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</si>
  <si>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</si>
  <si>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</si>
  <si>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</si>
  <si>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</si>
  <si>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</si>
  <si>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</si>
  <si>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</si>
  <si>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</si>
  <si>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</si>
  <si>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</si>
  <si>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</si>
  <si>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</si>
  <si>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</si>
  <si>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</si>
  <si>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</si>
  <si>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</si>
  <si>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</si>
  <si>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</si>
  <si>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</si>
  <si>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</si>
  <si>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</si>
  <si>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</si>
  <si>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</si>
  <si>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</si>
  <si>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</si>
  <si>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</si>
  <si>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</si>
  <si>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</si>
  <si>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</si>
  <si>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</si>
  <si>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</si>
  <si>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</si>
  <si>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</si>
  <si>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</si>
  <si>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</si>
  <si>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</si>
  <si>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</si>
  <si>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</si>
  <si>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</si>
  <si>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</si>
  <si>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</si>
  <si>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</si>
  <si>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</si>
  <si>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</si>
  <si>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</si>
  <si>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</si>
  <si>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</si>
  <si>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</si>
  <si>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</si>
  <si>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</si>
  <si>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</si>
  <si>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</si>
  <si>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</si>
  <si>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</si>
  <si>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</si>
  <si>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</si>
  <si>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</si>
  <si>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</si>
  <si>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</si>
  <si>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</si>
  <si>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</si>
  <si>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</si>
  <si>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</si>
  <si>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</si>
  <si>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</si>
  <si>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</si>
  <si>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</si>
  <si>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</si>
  <si>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</si>
  <si>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</si>
  <si>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</si>
  <si>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</si>
  <si>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</si>
  <si>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</si>
  <si>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</si>
  <si>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</si>
  <si>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</si>
  <si>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</si>
  <si>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</si>
  <si>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</si>
  <si>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</si>
  <si>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</si>
  <si>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</si>
  <si>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</si>
  <si>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</si>
  <si>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</si>
  <si>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</si>
  <si>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</si>
  <si>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</si>
  <si>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</si>
  <si>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</si>
  <si>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</si>
  <si>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</si>
  <si>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</si>
  <si>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</si>
  <si>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</si>
  <si>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</si>
  <si>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</si>
  <si>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</si>
  <si>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</si>
  <si>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</si>
  <si>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</si>
  <si>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</si>
  <si>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</si>
  <si>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</si>
  <si>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</si>
  <si>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</si>
  <si>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</si>
  <si>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</si>
  <si>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</si>
  <si>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</si>
  <si>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</si>
  <si>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</si>
  <si>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</si>
  <si>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</si>
  <si>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</si>
  <si>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</si>
  <si>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</si>
  <si>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</si>
  <si>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</si>
  <si>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</si>
  <si>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</si>
  <si>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</si>
  <si>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</si>
  <si>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</si>
  <si>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</si>
  <si>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</si>
  <si>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</si>
  <si>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>КЛАСОВЕ ЗАСТРАХОВКИ</t>
  </si>
  <si>
    <t>4. Изкупуване на капитал</t>
  </si>
  <si>
    <t>5. Допълнителна застраховка</t>
  </si>
  <si>
    <t>АКТИВ</t>
  </si>
  <si>
    <t>Текущ</t>
  </si>
  <si>
    <t>период</t>
  </si>
  <si>
    <t>(хил.лв.)</t>
  </si>
  <si>
    <t>НЕМАТЕРИАЛНИ АКТИВИ, в т.ч.</t>
  </si>
  <si>
    <t>Програмни продукти</t>
  </si>
  <si>
    <t>Репутация</t>
  </si>
  <si>
    <t>ИНВЕСТИЦИИ</t>
  </si>
  <si>
    <t>в. т. число Земя и сгради използвани за нуждите на предприятието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</si>
  <si>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</si>
  <si>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Депозоти в банки</t>
  </si>
  <si>
    <t>Общо по раздел Б</t>
  </si>
  <si>
    <t>В.</t>
  </si>
  <si>
    <t>Г.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</si>
  <si>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</si>
  <si>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</si>
  <si>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</si>
  <si>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</si>
  <si>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</si>
  <si>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</si>
  <si>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</si>
  <si>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</si>
  <si>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</si>
  <si>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</si>
  <si>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</si>
  <si>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</si>
  <si>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</si>
  <si>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</si>
  <si>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</si>
  <si>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</si>
  <si>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</si>
  <si>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Д.</t>
  </si>
  <si>
    <t>Машини, съоръжения и оборудване</t>
  </si>
  <si>
    <t>Общо за група ІІ</t>
  </si>
  <si>
    <t>ІІІ</t>
  </si>
  <si>
    <t>Общо по раздел Д</t>
  </si>
  <si>
    <t>Е.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</si>
  <si>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</si>
  <si>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</si>
  <si>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</si>
  <si>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</si>
  <si>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</si>
  <si>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</si>
  <si>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</si>
  <si>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</si>
  <si>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</si>
  <si>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</si>
  <si>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</si>
  <si>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</si>
  <si>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</si>
  <si>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</si>
  <si>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</si>
  <si>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</si>
  <si>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</si>
  <si>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</si>
  <si>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</si>
  <si>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</si>
  <si>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</si>
  <si>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</si>
  <si>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</si>
  <si>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</si>
  <si>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</si>
  <si>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</si>
  <si>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</si>
  <si>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</si>
  <si>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</si>
  <si>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</si>
  <si>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</si>
  <si>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</si>
  <si>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</si>
  <si>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</si>
  <si>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</si>
  <si>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</si>
  <si>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</si>
  <si>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</si>
  <si>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</si>
  <si>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</si>
  <si>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</si>
  <si>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</si>
  <si>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</si>
  <si>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</si>
  <si>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</si>
  <si>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</si>
  <si>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</si>
  <si>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</si>
  <si>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</si>
  <si>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</si>
  <si>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</si>
  <si>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</si>
  <si>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</si>
  <si>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</si>
  <si>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</si>
  <si>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</si>
  <si>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</si>
  <si>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</si>
  <si>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</si>
  <si>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</si>
  <si>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</si>
  <si>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</si>
  <si>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</si>
  <si>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</si>
  <si>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</si>
  <si>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</si>
  <si>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</si>
  <si>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</si>
  <si>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</si>
  <si>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</si>
  <si>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</si>
  <si>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</si>
  <si>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</si>
  <si>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</si>
  <si>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</si>
  <si>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</si>
  <si>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</si>
  <si>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</si>
  <si>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</si>
  <si>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</si>
  <si>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</si>
  <si>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</si>
  <si>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</si>
  <si>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</si>
  <si>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</si>
  <si>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</si>
  <si>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</si>
  <si>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</si>
  <si>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</si>
  <si>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</si>
  <si>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</si>
  <si>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</si>
  <si>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</si>
  <si>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</si>
  <si>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</si>
  <si>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</si>
  <si>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</si>
  <si>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</si>
  <si>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</si>
  <si>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</si>
  <si>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</si>
  <si>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</si>
  <si>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</si>
  <si>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</si>
  <si>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</si>
  <si>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</si>
  <si>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</si>
  <si>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</si>
  <si>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</si>
  <si>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</si>
  <si>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</si>
  <si>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</si>
  <si>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</si>
  <si>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</si>
  <si>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</si>
  <si>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</si>
  <si>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</si>
  <si>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</si>
  <si>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</si>
  <si>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</si>
  <si>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</si>
  <si>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</si>
  <si>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</si>
  <si>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</si>
  <si>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</si>
  <si>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</si>
  <si>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</si>
  <si>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</si>
  <si>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</si>
  <si>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</si>
  <si>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</si>
  <si>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</si>
  <si>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</si>
  <si>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</si>
  <si>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</si>
  <si>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</si>
  <si>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</si>
  <si>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</si>
  <si>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</si>
  <si>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</si>
  <si>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</si>
  <si>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Прехвърляне към или от Фонда за бъдещо разпределение</t>
  </si>
  <si>
    <t>Задължения към кредитни институции, в т.ч.</t>
  </si>
  <si>
    <t>БРОЙ  ЗАСТРАХОВАНИ ЛИЦА ПО ДЕЙСТВАЩИ ДОГОВОРИ В КРАЯ НА ОТЧЕТНИЯ МЕСЕЦ</t>
  </si>
  <si>
    <t xml:space="preserve">в т.ч. отстъпени на презастрахователи </t>
  </si>
  <si>
    <t>ПОЛУЧЕНИ ПРЕМИИ
(ОБЩО)</t>
  </si>
  <si>
    <t>обезщетения за смърт</t>
  </si>
  <si>
    <t>други обезщетения</t>
  </si>
  <si>
    <t>в т.ч. получени суми и обезщетения от презастрахователи</t>
  </si>
  <si>
    <t>отложени за следващи отчетни периоди</t>
  </si>
  <si>
    <t>административни</t>
  </si>
  <si>
    <t>Дял на презастрахователите в резерв за неизтекли</t>
  </si>
  <si>
    <t>Общо по раздел Га</t>
  </si>
  <si>
    <t>Ба</t>
  </si>
  <si>
    <t>ФОНД ЗА БЪДЕЩО РАЗПРЕДЕЛЕНИЕ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</si>
  <si>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</si>
  <si>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промяна в дела на презастрахователите в резерва за предстоящи плащания</t>
  </si>
  <si>
    <t>в т.ч. върнати премии и отписани вземания по предсрочно прекратени договори, сключени през предходни отчетни периоди</t>
  </si>
  <si>
    <t>10.а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</si>
  <si>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</si>
  <si>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</si>
  <si>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</si>
  <si>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</si>
  <si>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</si>
  <si>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</si>
  <si>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</si>
  <si>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</si>
  <si>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</si>
  <si>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</si>
  <si>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</si>
  <si>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</si>
  <si>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</si>
  <si>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</si>
  <si>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</si>
  <si>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</si>
  <si>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</si>
  <si>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</si>
  <si>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</si>
  <si>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</si>
  <si>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</si>
  <si>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</si>
  <si>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</si>
  <si>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</si>
  <si>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</si>
  <si>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</si>
  <si>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</si>
  <si>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</si>
  <si>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</si>
  <si>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</si>
  <si>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</si>
  <si>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</si>
  <si>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</si>
  <si>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</si>
  <si>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</si>
  <si>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</si>
  <si>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</si>
  <si>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</si>
  <si>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</si>
  <si>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</si>
  <si>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</si>
  <si>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</si>
  <si>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</si>
  <si>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</si>
  <si>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</si>
  <si>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</si>
  <si>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</si>
  <si>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</si>
  <si>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</si>
  <si>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</si>
  <si>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</si>
  <si>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</si>
  <si>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</si>
  <si>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</si>
  <si>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</si>
  <si>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</si>
  <si>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</si>
  <si>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</si>
  <si>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</si>
  <si>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</si>
  <si>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</si>
  <si>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</si>
  <si>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</si>
  <si>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</si>
  <si>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</si>
  <si>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</si>
  <si>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</si>
  <si>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</si>
  <si>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</si>
  <si>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</si>
  <si>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</si>
  <si>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</si>
  <si>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</si>
  <si>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</si>
  <si>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</si>
  <si>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</si>
  <si>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</si>
  <si>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</si>
  <si>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</si>
  <si>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</si>
  <si>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</si>
  <si>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</si>
  <si>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</si>
  <si>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</si>
  <si>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</si>
  <si>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</si>
  <si>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</si>
  <si>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</si>
  <si>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</si>
  <si>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</si>
  <si>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</si>
  <si>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</si>
  <si>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</si>
  <si>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</si>
  <si>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</si>
  <si>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</si>
  <si>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</si>
  <si>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</si>
  <si>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</si>
  <si>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</si>
  <si>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</si>
  <si>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</si>
  <si>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</si>
  <si>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</si>
  <si>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</si>
  <si>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</si>
  <si>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</si>
  <si>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</si>
  <si>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</si>
  <si>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</si>
  <si>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</si>
  <si>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</si>
  <si>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</si>
  <si>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</si>
  <si>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</si>
  <si>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</si>
  <si>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</si>
  <si>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</si>
  <si>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</si>
  <si>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</si>
  <si>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</si>
  <si>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</si>
  <si>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</si>
  <si>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</si>
  <si>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</si>
  <si>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</si>
  <si>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</si>
  <si>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</si>
  <si>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</si>
  <si>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</si>
  <si>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</si>
  <si>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</si>
  <si>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</si>
  <si>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</si>
  <si>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</si>
  <si>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</si>
  <si>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</si>
  <si>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</si>
  <si>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 xml:space="preserve"> в лв. 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</si>
  <si>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</si>
  <si>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ПАЗАРЕН ДЯЛ:</t>
  </si>
  <si>
    <t>Допълнителна застраховка</t>
  </si>
  <si>
    <t>Изкупуване на капитал</t>
  </si>
  <si>
    <t>Застраховка "Живот", свързана с инвестиционен фонд</t>
  </si>
  <si>
    <t>Женитбена и детска застраховка</t>
  </si>
  <si>
    <t>застраховка за пенсия или рента</t>
  </si>
  <si>
    <t>б)</t>
  </si>
  <si>
    <t>рискова застраховка "Живот" /с покрит само риска "смърт"/</t>
  </si>
  <si>
    <t>-</t>
  </si>
  <si>
    <t>смесена застраховка "Живот"</t>
  </si>
  <si>
    <t>застраховка "Живот"</t>
  </si>
  <si>
    <t>a)</t>
  </si>
  <si>
    <t>Застраховка "Живот" и рента</t>
  </si>
  <si>
    <t>контроли</t>
  </si>
  <si>
    <t>"ЗД ЕВРОИНС ЖИВОТ" ЕАД</t>
  </si>
  <si>
    <t xml:space="preserve">ЖЗК "СЪГЛАСИЕ" АД </t>
  </si>
  <si>
    <t>"ЖЗИ" АД</t>
  </si>
  <si>
    <t xml:space="preserve">ЗЕАД "ЦКБ ЖИВОТ" </t>
  </si>
  <si>
    <t>"ГРУПАМА ЖИВОТОЗА-СТРАХОВАНЕ" ЕАД</t>
  </si>
  <si>
    <t>"ЗАД СОЖЕЛАЙФ БЪЛГАРИЯ"</t>
  </si>
  <si>
    <t>"СИНДИКАЛНА ВЗК"</t>
  </si>
  <si>
    <t>"ГРАВЕ БЪЛГАРИЯ ЖИВОТОЗА-СТРАХОВАНЕ" ЕАД</t>
  </si>
  <si>
    <t>"ОББ - МЕТЛАЙФ ЖЗД" АД</t>
  </si>
  <si>
    <t>"ДЗИ-ЖИВОТОЗА-СТРАХОВАНЕ" ЕАД</t>
  </si>
  <si>
    <t>ЗК "УНИКА ЖИВОТ" АД</t>
  </si>
  <si>
    <t>ЗАД "БУЛСТРАД ЖИВОТ ВИЕНА ИНШУРЪНС ГРУП"</t>
  </si>
  <si>
    <t>ЗАД "АЛИАНЦ БЪЛГАРИЯ ЖИВОТ"</t>
  </si>
  <si>
    <t>ВИДОВЕ  ЗАСТРАХОВКИ</t>
  </si>
  <si>
    <t>№</t>
  </si>
  <si>
    <t>в лв.</t>
  </si>
  <si>
    <t>Застраховка "Злополука"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</si>
  <si>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</si>
  <si>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</si>
  <si>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</si>
  <si>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r>
      <t xml:space="preserve">ПРЕМИЕН ПРИХОД РЕАЛИЗИРАН ОТ ЗАСТРАХОВАТЕЛИТЕ, КОИТО ИЗВЪРШВАТ ДЕЙНОСТ ПО ЖИВОТОЗАСТРАХОВАНЕ И ЗАСТРАХОВАТЕЛИТЕ СЪС СМЕСЕНА ДЕЙНОСТ* КЪМ 30.04.2017 г. </t>
    </r>
    <r>
      <rPr>
        <b/>
        <vertAlign val="superscript"/>
        <sz val="12"/>
        <rFont val="Times New Roman"/>
        <family val="1"/>
        <charset val="204"/>
      </rPr>
      <t xml:space="preserve">1 </t>
    </r>
  </si>
  <si>
    <r>
      <t xml:space="preserve">ИЗПЛАТЕНИ СУМИ И ОБЕЗЩЕТЕНИЯ ОТ ЗАСТРАХОВАТЕЛИТЕ, КОИТО ИЗВЪРШВАТ ДЕЙНОСТ ПО ЖИВОТОЗАСТРАХОВАНЕ И ЗАСТРАХОВАТЕЛИТЕ СЪС СМЕСЕНА ДЕЙНОСТ* КЪМ 30.04.2017 г.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</si>
  <si>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ОБЩИ ДАННИ ЗА ПОРТФЕЙЛА ПО ЖИВОТОЗАСТРАХОВАНЕ КЪМ 30.04.2017 г.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</si>
  <si>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АГРЕГИРАН ОТЧЕТ ЗА ФИНАНСОВОТО СЪСТОЯНИЕ НА ЗАСТРАХОВАТЕЛИТЕ, КОИТО ИЗВЪРШВАТ ДЕЙНОСТ ПО ЖИВОТОЗАСТРАХОВАНЕ И ЗАСТРАХОВАТЕЛИТЕ СЪС СМЕСЕНА ДЕЙНОСТ* КЪМ 30.04.2017 г. 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</si>
  <si>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ПЕЧАЛБАТА ИЛИ ЗАГУБАТА И ДРУГИЯ ВСЕОБХВАТЕН ДОХОД НА ЗАСТРАХОВАТЕЛИТЕ, КОИТО ИЗВЪРШВАТ ДЕЙНОСТ ПО ЖИВОТОЗАСТРАХОВАНЕ И ЗАСТРАХОВАТЕЛИТЕ СЪС СМЕСЕНА ДЕЙНОСТ* КЪМ 30.04.2017 г.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</si>
</sst>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>
  <numFmts count="15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  <numFmt numFmtId="178" formatCode="#,##0.0000000"/>
  </numFmts>
  <fonts count="37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06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</cellStyleXfs>
  <cellXfs count="159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horizontal="right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left" vertical="center" wrapText="1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0" fontId="7" fillId="7" borderId="25" xfId="0" applyFont="1" applyFill="1" applyBorder="1" applyAlignment="1" applyProtection="1">
      <alignment horizontal="left" vertical="center" wrapText="1"/>
    </xf>
    <xf numFmtId="3" fontId="7" fillId="7" borderId="25" xfId="54" applyFont="1" applyFill="1" applyBorder="1" applyAlignment="1" applyProtection="1">
      <alignment horizontal="right" vertical="center" wrapText="1"/>
    </xf>
    <xf numFmtId="3" fontId="6" fillId="7" borderId="25" xfId="54" applyFont="1" applyFill="1" applyBorder="1" applyAlignment="1" applyProtection="1">
      <alignment horizontal="right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25" xfId="52" applyFont="1" applyFill="1" applyBorder="1" applyAlignment="1" applyProtection="1">
      <alignment wrapText="1"/>
    </xf>
    <xf numFmtId="3" fontId="7" fillId="7" borderId="25" xfId="52" applyFont="1" applyFill="1" applyBorder="1" applyAlignment="1" applyProtection="1">
      <alignment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3" fontId="6" fillId="7" borderId="25" xfId="52" applyFont="1" applyFill="1" applyBorder="1" applyAlignment="1" applyProtection="1">
      <alignment horizontal="center"/>
    </xf>
    <xf numFmtId="3" fontId="7" fillId="7" borderId="25" xfId="52" applyFont="1" applyFill="1" applyBorder="1" applyAlignment="1" applyProtection="1">
      <alignment horizont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/>
    </xf>
    <xf numFmtId="3" fontId="6" fillId="7" borderId="8" xfId="57" applyNumberFormat="1" applyFont="1" applyFill="1" applyBorder="1" applyAlignment="1" applyProtection="1">
      <alignment horizontal="left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left" vertical="center" wrapText="1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horizontal="right" vertical="center"/>
    </xf>
    <xf numFmtId="3" fontId="6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vertical="center" wrapText="1"/>
    </xf>
    <xf numFmtId="3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/>
    </xf>
    <xf numFmtId="3" fontId="6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32" fillId="7" borderId="0" xfId="55" applyNumberFormat="1" applyFont="1" applyFill="1" applyBorder="1" applyProtection="1"/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8" xfId="97" applyFont="1" applyFill="1" applyBorder="1" applyAlignment="1" applyProtection="1">
      <alignment horizontal="center" vertical="center" wrapText="1"/>
    </xf>
    <xf numFmtId="0" fontId="6" fillId="7" borderId="8" xfId="96" applyFont="1" applyFill="1" applyBorder="1" applyAlignment="1" applyProtection="1">
      <alignment horizontal="center" vertical="center" wrapText="1"/>
    </xf>
    <xf numFmtId="3" fontId="6" fillId="7" borderId="8" xfId="94" applyNumberFormat="1" applyFont="1" applyFill="1" applyBorder="1" applyAlignment="1" applyProtection="1">
      <alignment horizontal="center" vertical="center" wrapText="1"/>
    </xf>
    <xf numFmtId="0" fontId="15" fillId="7" borderId="0" xfId="94" applyFont="1" applyFill="1" applyAlignment="1" applyProtection="1">
      <alignment horizontal="center" vertical="center"/>
    </xf>
    <xf numFmtId="0" fontId="6" fillId="7" borderId="0" xfId="94" applyFont="1" applyFill="1" applyProtection="1"/>
    <xf numFmtId="0" fontId="6" fillId="7" borderId="8" xfId="94" applyFont="1" applyFill="1" applyBorder="1" applyAlignment="1" applyProtection="1">
      <alignment horizontal="center" vertical="center"/>
    </xf>
    <xf numFmtId="3" fontId="15" fillId="7" borderId="0" xfId="94" applyNumberFormat="1" applyFont="1" applyFill="1" applyProtection="1"/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15" fillId="7" borderId="0" xfId="94" applyNumberFormat="1" applyFont="1" applyFill="1" applyAlignment="1" applyProtection="1">
      <alignment vertical="center"/>
    </xf>
    <xf numFmtId="3" fontId="6" fillId="7" borderId="0" xfId="94" applyNumberFormat="1" applyFont="1" applyFill="1" applyProtection="1"/>
    <xf numFmtId="0" fontId="34" fillId="7" borderId="0" xfId="94" applyFont="1" applyFill="1" applyBorder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2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177" fontId="35" fillId="7" borderId="0" xfId="95" applyNumberFormat="1" applyFont="1" applyFill="1" applyProtection="1"/>
    <xf numFmtId="0" fontId="36" fillId="7" borderId="0" xfId="94" applyFont="1" applyFill="1" applyProtection="1"/>
    <xf numFmtId="3" fontId="35" fillId="7" borderId="0" xfId="94" applyNumberFormat="1" applyFont="1" applyFill="1" applyProtection="1"/>
    <xf numFmtId="0" fontId="36" fillId="7" borderId="0" xfId="94" applyFont="1" applyFill="1" applyAlignment="1" applyProtection="1">
      <alignment horizontal="left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3" fontId="6" fillId="7" borderId="0" xfId="94" applyNumberFormat="1" applyFont="1" applyFill="1" applyBorder="1" applyAlignment="1" applyProtection="1">
      <alignment horizontal="right"/>
    </xf>
    <xf numFmtId="0" fontId="7" fillId="7" borderId="0" xfId="94" applyFont="1" applyFill="1" applyBorder="1" applyAlignment="1" applyProtection="1">
      <alignment horizontal="left"/>
    </xf>
    <xf numFmtId="0" fontId="7" fillId="7" borderId="0" xfId="94" applyFont="1" applyFill="1" applyBorder="1" applyProtection="1"/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6" fillId="7" borderId="0" xfId="94" applyNumberFormat="1" applyFont="1" applyFill="1" applyAlignment="1" applyProtection="1">
      <alignment horizontal="right"/>
    </xf>
    <xf numFmtId="0" fontId="32" fillId="0" borderId="0" xfId="55" applyNumberFormat="1" applyFont="1" applyFill="1" applyBorder="1" applyAlignment="1" applyProtection="1">
      <protection locked="0"/>
    </xf>
    <xf numFmtId="0" fontId="6" fillId="7" borderId="8" xfId="94" applyFont="1" applyFill="1" applyBorder="1" applyAlignment="1" applyProtection="1">
      <alignment horizontal="left" vertical="center" wrapText="1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0" fontId="7" fillId="7" borderId="8" xfId="94" applyFont="1" applyFill="1" applyBorder="1" applyAlignment="1" applyProtection="1">
      <alignment horizontal="left" vertical="center" wrapText="1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5" borderId="8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 wrapText="1"/>
    </xf>
    <xf numFmtId="178" fontId="15" fillId="7" borderId="0" xfId="94" applyNumberFormat="1" applyFont="1" applyFill="1" applyProtection="1"/>
    <xf numFmtId="0" fontId="6" fillId="7" borderId="18" xfId="94" applyFont="1" applyFill="1" applyBorder="1" applyAlignment="1" applyProtection="1">
      <alignment horizontal="center"/>
    </xf>
    <xf numFmtId="0" fontId="6" fillId="7" borderId="24" xfId="94" applyFont="1" applyFill="1" applyBorder="1" applyAlignment="1" applyProtection="1">
      <alignment horizont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15" fillId="7" borderId="24" xfId="94" applyFont="1" applyFill="1" applyBorder="1" applyProtection="1"/>
    <xf numFmtId="0" fontId="30" fillId="7" borderId="8" xfId="94" applyFont="1" applyFill="1" applyBorder="1" applyAlignment="1" applyProtection="1">
      <alignment horizontal="center"/>
    </xf>
    <xf numFmtId="0" fontId="30" fillId="7" borderId="24" xfId="94" applyFont="1" applyFill="1" applyBorder="1" applyAlignment="1" applyProtection="1">
      <alignment horizontal="center" vertical="center" wrapText="1"/>
    </xf>
    <xf numFmtId="0" fontId="6" fillId="7" borderId="0" xfId="94" applyNumberFormat="1" applyFont="1" applyFill="1" applyAlignment="1" applyProtection="1">
      <alignment horizontal="left" vertical="center" wrapText="1"/>
    </xf>
    <xf numFmtId="0" fontId="15" fillId="7" borderId="0" xfId="94" applyNumberFormat="1" applyFont="1" applyFill="1" applyAlignment="1" applyProtection="1">
      <alignment horizontal="left" wrapText="1"/>
    </xf>
    <xf numFmtId="0" fontId="6" fillId="7" borderId="0" xfId="55" applyFont="1" applyFill="1" applyBorder="1" applyAlignment="1" applyProtection="1">
      <alignment horizont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7" fillId="7" borderId="25" xfId="54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0" fontId="32" fillId="7" borderId="0" xfId="55" applyNumberFormat="1" applyFont="1" applyFill="1" applyBorder="1" applyAlignment="1" applyProtection="1">
      <alignment horizontal="left" wrapText="1"/>
      <protection locked="0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</cellXfs>
  <cellStyles count="106"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enter" xfId="11"/>
    <cellStyle name="CenterAcross" xfId="12"/>
    <cellStyle name="CenterText" xfId="13"/>
    <cellStyle name="Color" xfId="14"/>
    <cellStyle name="ColorGray" xfId="15"/>
    <cellStyle name="Comma 2 2" xfId="16"/>
    <cellStyle name="Comma 2 2 2" xfId="98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xchange" xfId="24"/>
    <cellStyle name="Gray" xfId="25"/>
    <cellStyle name="Gray 2" xfId="9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100"/>
    <cellStyle name="InDate" xfId="34"/>
    <cellStyle name="Inflation" xfId="35"/>
    <cellStyle name="L-Bottom" xfId="36"/>
    <cellStyle name="LD-Border" xfId="37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wForm" xfId="49"/>
    <cellStyle name="NewForm1" xfId="50"/>
    <cellStyle name="NewForm1 2" xfId="101"/>
    <cellStyle name="NoFormating" xfId="51"/>
    <cellStyle name="Normal" xfId="0" builtinId="0"/>
    <cellStyle name="Normal 2" xfId="52"/>
    <cellStyle name="Normal 3" xfId="53"/>
    <cellStyle name="Normal 3 2" xfId="102"/>
    <cellStyle name="Normal 4" xfId="94"/>
    <cellStyle name="Normal_AllianzLife_2004_4_01_L" xfId="54"/>
    <cellStyle name="Normal_Book1" xfId="55"/>
    <cellStyle name="Normal_FORMI" xfId="56"/>
    <cellStyle name="Normal_ratio" xfId="96"/>
    <cellStyle name="Normal_Reserves" xfId="97"/>
    <cellStyle name="Normal_Spravki_NonLIfe_New" xfId="57"/>
    <cellStyle name="Normal_Spravki_NonLIfe1999" xfId="58"/>
    <cellStyle name="number" xfId="59"/>
    <cellStyle name="number-no border" xfId="60"/>
    <cellStyle name="Percent 2" xfId="61"/>
    <cellStyle name="Percent 3" xfId="62"/>
    <cellStyle name="Percent 3 2" xfId="103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4"/>
    <cellStyle name="TBI" xfId="78"/>
    <cellStyle name="T-Border" xfId="79"/>
    <cellStyle name="TDL-Border" xfId="80"/>
    <cellStyle name="TDR-Border" xfId="81"/>
    <cellStyle name="Text" xfId="82"/>
    <cellStyle name="TextRight" xfId="83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rap" xfId="91"/>
    <cellStyle name="Wrap 2" xfId="105"/>
    <cellStyle name="WrapTitle" xfId="92"/>
    <cellStyle name="zastrnadzor" xfId="93"/>
  </cellStyles>
  <dxfs count="9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effectLst/>
              </a:rPr>
              <a:t>СТРУКТУРА НА ПРЕМИЙНИЯ ПРИХОД ПО КЛАСОВЕ ЗАСТРАХОВКИ КЪМ </a:t>
            </a:r>
            <a:r>
              <a:rPr lang="en-US" sz="1200" b="1" i="0" u="none" strike="noStrike" baseline="0">
                <a:effectLst/>
              </a:rPr>
              <a:t>30</a:t>
            </a:r>
            <a:r>
              <a:rPr lang="bg-BG" sz="1200" b="1" i="0" u="none" strike="noStrike" baseline="0">
                <a:effectLst/>
              </a:rPr>
              <a:t>.</a:t>
            </a:r>
            <a:r>
              <a:rPr lang="en-US" sz="1200" b="1" i="0" u="none" strike="noStrike" baseline="0">
                <a:effectLst/>
              </a:rPr>
              <a:t>04</a:t>
            </a:r>
            <a:r>
              <a:rPr lang="bg-BG" sz="1200" b="1" i="0" u="none" strike="noStrike" baseline="0">
                <a:effectLst/>
              </a:rPr>
              <a:t>.201</a:t>
            </a:r>
            <a:r>
              <a:rPr lang="en-US" sz="1200" b="1" i="0" u="none" strike="noStrike" baseline="0">
                <a:effectLst/>
              </a:rPr>
              <a:t>7</a:t>
            </a:r>
            <a:r>
              <a:rPr lang="bg-BG" sz="1200" b="1" i="0" u="none" strike="noStrike" baseline="0">
                <a:effectLst/>
              </a:rPr>
              <a:t> г.</a:t>
            </a:r>
            <a:endParaRPr lang="bg-BG" sz="1200" b="1"/>
          </a:p>
        </c:rich>
      </c:tx>
      <c:layout>
        <c:manualLayout>
          <c:xMode val="edge"/>
          <c:yMode val="edge"/>
          <c:x val="0.15632921810699629"/>
          <c:y val="1.8402410815261297E-2"/>
        </c:manualLayout>
      </c:layout>
      <c:spPr>
        <a:noFill/>
        <a:ln w="25400">
          <a:noFill/>
        </a:ln>
        <a:effectLst/>
      </c:spPr>
    </c:title>
    <c:view3D>
      <c:rotX val="20"/>
      <c:perspective val="0"/>
    </c:view3D>
    <c:floor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explosion val="20"/>
          <c:dPt>
            <c:idx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FD1-4C56-A2F6-57DAFC4A05BD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FD1-4C56-A2F6-57DAFC4A05BD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FD1-4C56-A2F6-57DAFC4A05BD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FD1-4C56-A2F6-57DAFC4A05BD}"/>
              </c:ext>
            </c:extLst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FD1-4C56-A2F6-57DAFC4A05BD}"/>
              </c:ext>
            </c:extLst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FD1-4C56-A2F6-57DAFC4A05BD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FD1-4C56-A2F6-57DAFC4A05BD}"/>
              </c:ext>
            </c:extLst>
          </c:dPt>
          <c:dLbls>
            <c:dLbl>
              <c:idx val="0"/>
              <c:layout>
                <c:manualLayout>
                  <c:x val="7.1485761985628712E-2"/>
                  <c:y val="6.4879152050158109E-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D1-4C56-A2F6-57DAFC4A05BD}"/>
                </c:ext>
              </c:extLst>
            </c:dLbl>
            <c:dLbl>
              <c:idx val="1"/>
              <c:layout>
                <c:manualLayout>
                  <c:x val="-0.11306946015431449"/>
                  <c:y val="4.2249595482982502E-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D1-4C56-A2F6-57DAFC4A05BD}"/>
                </c:ext>
              </c:extLst>
            </c:dLbl>
            <c:dLbl>
              <c:idx val="2"/>
              <c:layout>
                <c:manualLayout>
                  <c:x val="-0.11775397643468041"/>
                  <c:y val="-3.621754881061006E-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FD1-4C56-A2F6-57DAFC4A05BD}"/>
                </c:ext>
              </c:extLst>
            </c:dLbl>
            <c:dLbl>
              <c:idx val="3"/>
              <c:layout>
                <c:manualLayout>
                  <c:x val="-0.11250909342927469"/>
                  <c:y val="-0.15874000071131866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FD1-4C56-A2F6-57DAFC4A05BD}"/>
                </c:ext>
              </c:extLst>
            </c:dLbl>
            <c:dLbl>
              <c:idx val="4"/>
              <c:layout>
                <c:manualLayout>
                  <c:x val="-0.13116256026594836"/>
                  <c:y val="-0.24747590771149217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FD1-4C56-A2F6-57DAFC4A05BD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FD1-4C56-A2F6-57DAFC4A05BD}"/>
                </c:ext>
              </c:extLst>
            </c:dLbl>
            <c:dLbl>
              <c:idx val="6"/>
              <c:layout>
                <c:manualLayout>
                  <c:x val="8.9655008359493277E-2"/>
                  <c:y val="-0.17449679652586197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FD1-4C56-A2F6-57DAFC4A05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2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CatName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Premiums!$B$70:$B$76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Premiums!$C$70:$C$76</c:f>
              <c:numCache>
                <c:formatCode>#,##0</c:formatCode>
                <c:ptCount val="7"/>
                <c:pt idx="0">
                  <c:v>103700729.49557821</c:v>
                </c:pt>
                <c:pt idx="1">
                  <c:v>3139271.8284999998</c:v>
                </c:pt>
                <c:pt idx="2">
                  <c:v>18752193.944000002</c:v>
                </c:pt>
                <c:pt idx="3">
                  <c:v>0</c:v>
                </c:pt>
                <c:pt idx="4">
                  <c:v>8203472.8417661665</c:v>
                </c:pt>
                <c:pt idx="5">
                  <c:v>6345958.0200000033</c:v>
                </c:pt>
                <c:pt idx="6">
                  <c:v>16202033.07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4FD1-4C56-A2F6-57DAFC4A05BD}"/>
            </c:ext>
          </c:extLst>
        </c:ser>
        <c:dLbls>
          <c:showCatName val="1"/>
          <c:showPercent val="1"/>
        </c:dLbls>
      </c:pie3DChart>
      <c:spPr>
        <a:noFill/>
        <a:ln w="25400">
          <a:noFill/>
        </a:ln>
        <a:effectLst/>
      </c:spPr>
    </c:plotArea>
    <c:plotVisOnly val="1"/>
    <c:dispBlanksAs val="zero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24" r="0.74803149606299324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СТРУКТУРА НА ИЗПЛАТЕНИТЕ ПРЕТЕНЦИИ ПО КЛАСОВЕ ЗАСТРАХОВКИ КЪМ</a:t>
            </a:r>
            <a:r>
              <a:rPr lang="en-US" sz="1200" b="1" i="0" baseline="0">
                <a:effectLst/>
              </a:rPr>
              <a:t> 30</a:t>
            </a:r>
            <a:r>
              <a:rPr lang="bg-BG" sz="1200" b="1" i="0" baseline="0">
                <a:effectLst/>
              </a:rPr>
              <a:t>.0</a:t>
            </a:r>
            <a:r>
              <a:rPr lang="en-US" sz="1200" b="1" i="0" baseline="0">
                <a:effectLst/>
              </a:rPr>
              <a:t>4</a:t>
            </a:r>
            <a:r>
              <a:rPr lang="bg-BG" sz="1200" b="1" i="0" baseline="0">
                <a:effectLst/>
              </a:rPr>
              <a:t>.2017</a:t>
            </a:r>
            <a:r>
              <a:rPr lang="en-US" sz="1200" b="1" i="0" baseline="0">
                <a:effectLst/>
              </a:rPr>
              <a:t> </a:t>
            </a:r>
            <a:r>
              <a:rPr lang="bg-BG" sz="1200" b="1" i="0" baseline="0">
                <a:effectLst/>
              </a:rPr>
              <a:t>г. 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9.4270512537870457E-2"/>
          <c:y val="2.2982116446209164E-2"/>
        </c:manualLayout>
      </c:layout>
      <c:spPr>
        <a:noFill/>
        <a:ln w="25400">
          <a:noFill/>
        </a:ln>
        <a:effectLst/>
      </c:spPr>
    </c:title>
    <c:view3D>
      <c:rotX val="20"/>
      <c:perspective val="0"/>
    </c:view3D>
    <c:floor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41"/>
          <c:y val="0.48481851851851882"/>
          <c:w val="0.41391800411522739"/>
          <c:h val="0.37197407407407623"/>
        </c:manualLayout>
      </c:layout>
      <c:pie3DChart>
        <c:varyColors val="1"/>
        <c:ser>
          <c:idx val="0"/>
          <c:order val="0"/>
          <c:tx>
            <c:strRef>
              <c:f>Payments!$C$71:$C$77</c:f>
              <c:strCache>
                <c:ptCount val="1"/>
                <c:pt idx="0">
                  <c:v>36 949 389 1 139 632 5 259 396 0 1 631 252 785 881 5 437 456</c:v>
                </c:pt>
              </c:strCache>
            </c:strRef>
          </c:tx>
          <c:explosion val="20"/>
          <c:dPt>
            <c:idx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603B-40F6-A059-6CCAA4F6C732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03B-40F6-A059-6CCAA4F6C732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03B-40F6-A059-6CCAA4F6C732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03B-40F6-A059-6CCAA4F6C732}"/>
              </c:ext>
            </c:extLst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03B-40F6-A059-6CCAA4F6C732}"/>
              </c:ext>
            </c:extLst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03B-40F6-A059-6CCAA4F6C732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03B-40F6-A059-6CCAA4F6C732}"/>
              </c:ext>
            </c:extLst>
          </c:dPt>
          <c:dLbls>
            <c:dLbl>
              <c:idx val="0"/>
              <c:layout>
                <c:manualLayout>
                  <c:x val="5.9344650205761421E-2"/>
                  <c:y val="2.3998522962689423E-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03B-40F6-A059-6CCAA4F6C732}"/>
                </c:ext>
              </c:extLst>
            </c:dLbl>
            <c:dLbl>
              <c:idx val="1"/>
              <c:layout>
                <c:manualLayout>
                  <c:x val="-9.7833572355546863E-2"/>
                  <c:y val="2.2829220869020245E-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3B-40F6-A059-6CCAA4F6C732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3B-40F6-A059-6CCAA4F6C732}"/>
                </c:ext>
              </c:extLst>
            </c:dLbl>
            <c:dLbl>
              <c:idx val="3"/>
              <c:layout>
                <c:manualLayout>
                  <c:x val="-0.11323198185400933"/>
                  <c:y val="-8.8116173232852674E-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03B-40F6-A059-6CCAA4F6C732}"/>
                </c:ext>
              </c:extLst>
            </c:dLbl>
            <c:dLbl>
              <c:idx val="4"/>
              <c:layout>
                <c:manualLayout>
                  <c:x val="-6.5479320979938055E-2"/>
                  <c:y val="-0.1566911017117994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03B-40F6-A059-6CCAA4F6C732}"/>
                </c:ext>
              </c:extLst>
            </c:dLbl>
            <c:dLbl>
              <c:idx val="5"/>
              <c:layout>
                <c:manualLayout>
                  <c:x val="-2.3682517892574103E-3"/>
                  <c:y val="-0.23275106202025186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03B-40F6-A059-6CCAA4F6C732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03B-40F6-A059-6CCAA4F6C732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3B-40F6-A059-6CCAA4F6C732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3B-40F6-A059-6CCAA4F6C732}"/>
                </c:ext>
              </c:extLst>
            </c:dLbl>
            <c:dLbl>
              <c:idx val="9"/>
              <c:layout>
                <c:manualLayout>
                  <c:x val="0.12306100823045298"/>
                  <c:y val="-0.22058740740740801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3B-40F6-A059-6CCAA4F6C732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CatName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Payments!$B$70:$B$76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Payments!$C$71:$C$77</c:f>
              <c:numCache>
                <c:formatCode>#,##0</c:formatCode>
                <c:ptCount val="7"/>
                <c:pt idx="0">
                  <c:v>36949389.220618196</c:v>
                </c:pt>
                <c:pt idx="1">
                  <c:v>1139631.6500000001</c:v>
                </c:pt>
                <c:pt idx="2">
                  <c:v>5259396.1300000018</c:v>
                </c:pt>
                <c:pt idx="3">
                  <c:v>0</c:v>
                </c:pt>
                <c:pt idx="4">
                  <c:v>1631252.4400000041</c:v>
                </c:pt>
                <c:pt idx="5">
                  <c:v>785881.03999999992</c:v>
                </c:pt>
                <c:pt idx="6">
                  <c:v>5437456.2200000007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603B-40F6-A059-6CCAA4F6C732}"/>
            </c:ext>
          </c:extLst>
        </c:ser>
        <c:dLbls>
          <c:showCatName val="1"/>
          <c:showPercent val="1"/>
        </c:dLbls>
      </c:pie3DChart>
      <c:spPr>
        <a:noFill/>
        <a:ln w="25400">
          <a:noFill/>
        </a:ln>
        <a:effectLst/>
      </c:spPr>
    </c:plotArea>
    <c:plotVisOnly val="1"/>
    <c:dispBlanksAs val="zero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34017</xdr:colOff>
      <xdr:row>20</xdr:row>
      <xdr:rowOff>66675</xdr:rowOff>
    </xdr:from>
    <xdr:to>
      <xdr:col>6</xdr:col>
      <xdr:colOff>1185182</xdr:colOff>
      <xdr:row>47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27213</xdr:colOff>
      <xdr:row>20</xdr:row>
      <xdr:rowOff>46266</xdr:rowOff>
    </xdr:from>
    <xdr:to>
      <xdr:col>7</xdr:col>
      <xdr:colOff>9524</xdr:colOff>
      <xdr:row>47</xdr:row>
      <xdr:rowOff>81642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TOYAN~1/LOCALS~1/Temp/7zO15A.tmp/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taskova/Local%20Settings/Temporary%20Internet%20Files/Content.IE5/8V76H9DQ/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AX/limitaccess/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TOYAN~1/LOCALS~1/Temp/7zO15A.tmp/spravki_L_Q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9"/>
  <sheetViews>
    <sheetView tabSelected="1" view="pageBreakPreview" zoomScaleNormal="70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defaultRowHeight="15.75"/>
  <cols>
    <col min="1" max="1" width="4.140625" style="119" customWidth="1"/>
    <col min="2" max="2" width="36.7109375" style="106" customWidth="1"/>
    <col min="3" max="3" width="17.42578125" style="106" customWidth="1"/>
    <col min="4" max="4" width="18.140625" style="106" customWidth="1"/>
    <col min="5" max="5" width="17.42578125" style="106" customWidth="1"/>
    <col min="6" max="6" width="20.140625" style="106" customWidth="1"/>
    <col min="7" max="7" width="18.28515625" style="106" customWidth="1"/>
    <col min="8" max="8" width="18.85546875" style="119" customWidth="1"/>
    <col min="9" max="9" width="17.28515625" style="119" customWidth="1"/>
    <col min="10" max="10" width="17.28515625" style="106" customWidth="1"/>
    <col min="11" max="11" width="17.28515625" style="119" customWidth="1"/>
    <col min="12" max="12" width="18.7109375" style="106" customWidth="1"/>
    <col min="13" max="14" width="15.7109375" style="119" customWidth="1"/>
    <col min="15" max="15" width="20.28515625" style="106" customWidth="1"/>
    <col min="16" max="16" width="14.140625" style="119" customWidth="1"/>
    <col min="17" max="17" width="12.140625" style="119" bestFit="1" customWidth="1"/>
    <col min="18" max="18" width="9.140625" style="119"/>
    <col min="19" max="19" width="9.28515625" style="119" bestFit="1" customWidth="1"/>
    <col min="20" max="16384" width="9.140625" style="119"/>
  </cols>
  <sheetData>
    <row r="1" spans="1:20" ht="18.75">
      <c r="A1" s="121" t="s">
        <v>657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0"/>
      <c r="Q1" s="121"/>
      <c r="R1" s="121"/>
      <c r="S1" s="121"/>
      <c r="T1" s="121"/>
    </row>
    <row r="2" spans="1:20">
      <c r="A2" s="118"/>
      <c r="B2" s="117"/>
      <c r="C2" s="117"/>
      <c r="D2" s="117"/>
      <c r="E2" s="117"/>
      <c r="F2" s="117"/>
      <c r="G2" s="117"/>
      <c r="H2" s="118"/>
      <c r="I2" s="118"/>
      <c r="J2" s="117"/>
      <c r="K2" s="118"/>
      <c r="L2" s="117"/>
      <c r="M2" s="118"/>
      <c r="N2" s="118"/>
      <c r="O2" s="117"/>
      <c r="P2" s="116" t="s">
        <v>652</v>
      </c>
    </row>
    <row r="3" spans="1:20" s="98" customFormat="1" ht="94.5">
      <c r="A3" s="92" t="s">
        <v>651</v>
      </c>
      <c r="B3" s="92" t="s">
        <v>650</v>
      </c>
      <c r="C3" s="93" t="s">
        <v>649</v>
      </c>
      <c r="D3" s="94" t="s">
        <v>648</v>
      </c>
      <c r="E3" s="93" t="s">
        <v>647</v>
      </c>
      <c r="F3" s="93" t="s">
        <v>644</v>
      </c>
      <c r="G3" s="93" t="s">
        <v>646</v>
      </c>
      <c r="H3" s="95" t="s">
        <v>641</v>
      </c>
      <c r="I3" s="93" t="s">
        <v>639</v>
      </c>
      <c r="J3" s="93" t="s">
        <v>645</v>
      </c>
      <c r="K3" s="96" t="s">
        <v>638</v>
      </c>
      <c r="L3" s="93" t="s">
        <v>642</v>
      </c>
      <c r="M3" s="96" t="s">
        <v>640</v>
      </c>
      <c r="N3" s="96" t="s">
        <v>637</v>
      </c>
      <c r="O3" s="93" t="s">
        <v>643</v>
      </c>
      <c r="P3" s="93" t="s">
        <v>39</v>
      </c>
      <c r="Q3" s="97" t="s">
        <v>636</v>
      </c>
    </row>
    <row r="4" spans="1:20" ht="15.75" customHeight="1">
      <c r="A4" s="99">
        <v>1</v>
      </c>
      <c r="B4" s="126" t="s">
        <v>635</v>
      </c>
      <c r="C4" s="127">
        <v>17473965.852078225</v>
      </c>
      <c r="D4" s="127">
        <v>21597455.18</v>
      </c>
      <c r="E4" s="127">
        <v>21684130.140000001</v>
      </c>
      <c r="F4" s="127">
        <v>6914676.2699999996</v>
      </c>
      <c r="G4" s="127">
        <v>12456450.333499998</v>
      </c>
      <c r="H4" s="127">
        <v>2700547.63</v>
      </c>
      <c r="I4" s="127">
        <v>188381</v>
      </c>
      <c r="J4" s="127">
        <v>10942906.65</v>
      </c>
      <c r="K4" s="127">
        <v>952695.71999999986</v>
      </c>
      <c r="L4" s="127">
        <v>4078965.07</v>
      </c>
      <c r="M4" s="127">
        <v>17127.48</v>
      </c>
      <c r="N4" s="127">
        <v>440202.2</v>
      </c>
      <c r="O4" s="127">
        <v>4253225.97</v>
      </c>
      <c r="P4" s="128">
        <v>103700729.49557821</v>
      </c>
      <c r="Q4" s="100">
        <v>0</v>
      </c>
      <c r="R4" s="101"/>
      <c r="S4" s="102"/>
    </row>
    <row r="5" spans="1:20" ht="15.75" customHeight="1">
      <c r="A5" s="99" t="s">
        <v>634</v>
      </c>
      <c r="B5" s="129" t="s">
        <v>633</v>
      </c>
      <c r="C5" s="127">
        <v>10920872.642078225</v>
      </c>
      <c r="D5" s="127">
        <v>11002672.18</v>
      </c>
      <c r="E5" s="127">
        <v>21683899.140000001</v>
      </c>
      <c r="F5" s="127">
        <v>6914676.2699999996</v>
      </c>
      <c r="G5" s="127">
        <v>12450728.733499998</v>
      </c>
      <c r="H5" s="127">
        <v>2700547.63</v>
      </c>
      <c r="I5" s="127">
        <v>188381</v>
      </c>
      <c r="J5" s="127">
        <v>10942906.65</v>
      </c>
      <c r="K5" s="127">
        <v>952554.87999999989</v>
      </c>
      <c r="L5" s="127">
        <v>4078965.07</v>
      </c>
      <c r="M5" s="127">
        <v>17127.48</v>
      </c>
      <c r="N5" s="127">
        <v>440202.2</v>
      </c>
      <c r="O5" s="127">
        <v>302125.34999999998</v>
      </c>
      <c r="P5" s="128">
        <v>82595659.225578219</v>
      </c>
      <c r="Q5" s="100">
        <v>0</v>
      </c>
      <c r="S5" s="102"/>
    </row>
    <row r="6" spans="1:20" ht="15.75" customHeight="1">
      <c r="A6" s="99" t="s">
        <v>631</v>
      </c>
      <c r="B6" s="129" t="s">
        <v>632</v>
      </c>
      <c r="C6" s="127">
        <v>9091968.459999999</v>
      </c>
      <c r="D6" s="127">
        <v>6984306.5300000003</v>
      </c>
      <c r="E6" s="127">
        <v>6932670.8399999999</v>
      </c>
      <c r="F6" s="127">
        <v>6914676.2699999996</v>
      </c>
      <c r="G6" s="127">
        <v>11939375.976499999</v>
      </c>
      <c r="H6" s="127">
        <v>148738.03999999998</v>
      </c>
      <c r="I6" s="127">
        <v>175953</v>
      </c>
      <c r="J6" s="127">
        <v>6655872.1800000006</v>
      </c>
      <c r="K6" s="127">
        <v>855493.87999999989</v>
      </c>
      <c r="L6" s="127">
        <v>824744.81</v>
      </c>
      <c r="M6" s="127">
        <v>17127.48</v>
      </c>
      <c r="N6" s="127">
        <v>157753.20000000001</v>
      </c>
      <c r="O6" s="127">
        <v>300838.71999999997</v>
      </c>
      <c r="P6" s="128">
        <v>50999519.386500001</v>
      </c>
      <c r="Q6" s="100">
        <v>0</v>
      </c>
      <c r="S6" s="102"/>
    </row>
    <row r="7" spans="1:20" ht="31.5">
      <c r="A7" s="99" t="s">
        <v>631</v>
      </c>
      <c r="B7" s="129" t="s">
        <v>630</v>
      </c>
      <c r="C7" s="127">
        <v>1828904.1820782251</v>
      </c>
      <c r="D7" s="127">
        <v>4018365.65</v>
      </c>
      <c r="E7" s="127">
        <v>14751228.299999999</v>
      </c>
      <c r="F7" s="127">
        <v>0</v>
      </c>
      <c r="G7" s="127">
        <v>511352.75699999998</v>
      </c>
      <c r="H7" s="127">
        <v>2551809.59</v>
      </c>
      <c r="I7" s="127">
        <v>12428</v>
      </c>
      <c r="J7" s="127">
        <v>4287034.47</v>
      </c>
      <c r="K7" s="127">
        <v>97061.000000000044</v>
      </c>
      <c r="L7" s="127">
        <v>3254220.26</v>
      </c>
      <c r="M7" s="127">
        <v>0</v>
      </c>
      <c r="N7" s="127">
        <v>282449</v>
      </c>
      <c r="O7" s="127">
        <v>1286.6300000000001</v>
      </c>
      <c r="P7" s="128">
        <v>31596139.839078221</v>
      </c>
      <c r="Q7" s="100">
        <v>0</v>
      </c>
      <c r="S7" s="102"/>
    </row>
    <row r="8" spans="1:20" ht="15.75" customHeight="1">
      <c r="A8" s="99" t="s">
        <v>629</v>
      </c>
      <c r="B8" s="129" t="s">
        <v>628</v>
      </c>
      <c r="C8" s="127">
        <v>6553093.21</v>
      </c>
      <c r="D8" s="127">
        <v>10594783</v>
      </c>
      <c r="E8" s="127">
        <v>231</v>
      </c>
      <c r="F8" s="127">
        <v>0</v>
      </c>
      <c r="G8" s="127">
        <v>5721.6</v>
      </c>
      <c r="H8" s="127">
        <v>0</v>
      </c>
      <c r="I8" s="127">
        <v>0</v>
      </c>
      <c r="J8" s="127">
        <v>0</v>
      </c>
      <c r="K8" s="127">
        <v>140.84</v>
      </c>
      <c r="L8" s="127">
        <v>0</v>
      </c>
      <c r="M8" s="127">
        <v>0</v>
      </c>
      <c r="N8" s="127">
        <v>0</v>
      </c>
      <c r="O8" s="127">
        <v>3951100.62</v>
      </c>
      <c r="P8" s="128">
        <v>21105070.270000003</v>
      </c>
      <c r="Q8" s="100">
        <v>0</v>
      </c>
      <c r="S8" s="102"/>
    </row>
    <row r="9" spans="1:20" ht="15.75" customHeight="1">
      <c r="A9" s="99">
        <v>2</v>
      </c>
      <c r="B9" s="126" t="s">
        <v>627</v>
      </c>
      <c r="C9" s="127">
        <v>1853375.2899999998</v>
      </c>
      <c r="D9" s="127">
        <v>376936.37</v>
      </c>
      <c r="E9" s="127">
        <v>532056.18999999994</v>
      </c>
      <c r="F9" s="127">
        <v>0</v>
      </c>
      <c r="G9" s="127">
        <v>116686.05849999998</v>
      </c>
      <c r="H9" s="127">
        <v>90627.74</v>
      </c>
      <c r="I9" s="127">
        <v>0</v>
      </c>
      <c r="J9" s="127">
        <v>0</v>
      </c>
      <c r="K9" s="127">
        <v>169590.18000000011</v>
      </c>
      <c r="L9" s="127">
        <v>0</v>
      </c>
      <c r="M9" s="127">
        <v>0</v>
      </c>
      <c r="N9" s="127">
        <v>0</v>
      </c>
      <c r="O9" s="127">
        <v>0</v>
      </c>
      <c r="P9" s="128">
        <v>3139271.8284999998</v>
      </c>
      <c r="Q9" s="100">
        <v>0</v>
      </c>
      <c r="R9" s="101"/>
      <c r="S9" s="102"/>
    </row>
    <row r="10" spans="1:20" ht="28.5" customHeight="1">
      <c r="A10" s="99">
        <v>3</v>
      </c>
      <c r="B10" s="126" t="s">
        <v>626</v>
      </c>
      <c r="C10" s="127">
        <v>12128819.640000001</v>
      </c>
      <c r="D10" s="127">
        <v>359465.09</v>
      </c>
      <c r="E10" s="127">
        <v>540121.39</v>
      </c>
      <c r="F10" s="127">
        <v>573947.44999999995</v>
      </c>
      <c r="G10" s="127">
        <v>2679154.5440000002</v>
      </c>
      <c r="H10" s="127">
        <v>0</v>
      </c>
      <c r="I10" s="127">
        <v>0</v>
      </c>
      <c r="J10" s="127">
        <v>1592324.25</v>
      </c>
      <c r="K10" s="127">
        <v>249977.54999999981</v>
      </c>
      <c r="L10" s="127">
        <v>624656.03</v>
      </c>
      <c r="M10" s="127">
        <v>0</v>
      </c>
      <c r="N10" s="127">
        <v>3728</v>
      </c>
      <c r="O10" s="127">
        <v>0</v>
      </c>
      <c r="P10" s="128">
        <v>18752193.944000002</v>
      </c>
      <c r="Q10" s="100">
        <v>0</v>
      </c>
      <c r="R10" s="101"/>
      <c r="S10" s="102"/>
    </row>
    <row r="11" spans="1:20" ht="15.75" customHeight="1">
      <c r="A11" s="99">
        <v>4</v>
      </c>
      <c r="B11" s="126" t="s">
        <v>625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27">
        <v>0</v>
      </c>
      <c r="J11" s="127">
        <v>0</v>
      </c>
      <c r="K11" s="127">
        <v>0</v>
      </c>
      <c r="L11" s="127">
        <v>0</v>
      </c>
      <c r="M11" s="127">
        <v>0</v>
      </c>
      <c r="N11" s="127">
        <v>0</v>
      </c>
      <c r="O11" s="127">
        <v>0</v>
      </c>
      <c r="P11" s="128">
        <v>0</v>
      </c>
      <c r="Q11" s="100">
        <v>0</v>
      </c>
      <c r="R11" s="101"/>
      <c r="S11" s="102"/>
    </row>
    <row r="12" spans="1:20" ht="15.75" customHeight="1">
      <c r="A12" s="99">
        <v>5</v>
      </c>
      <c r="B12" s="126" t="s">
        <v>624</v>
      </c>
      <c r="C12" s="127">
        <v>309351.15776616731</v>
      </c>
      <c r="D12" s="127">
        <v>4869884.7300000004</v>
      </c>
      <c r="E12" s="127">
        <v>0</v>
      </c>
      <c r="F12" s="127">
        <v>381888.15</v>
      </c>
      <c r="G12" s="127">
        <v>1619404.514</v>
      </c>
      <c r="H12" s="127">
        <v>115745.6199999981</v>
      </c>
      <c r="I12" s="127">
        <v>0</v>
      </c>
      <c r="J12" s="127">
        <v>125465.09</v>
      </c>
      <c r="K12" s="127">
        <v>79242.599999999977</v>
      </c>
      <c r="L12" s="127">
        <v>0</v>
      </c>
      <c r="M12" s="127">
        <v>603610.94999999995</v>
      </c>
      <c r="N12" s="127">
        <v>39515.370000000003</v>
      </c>
      <c r="O12" s="127">
        <v>59364.66</v>
      </c>
      <c r="P12" s="128">
        <v>8203472.8417661665</v>
      </c>
      <c r="Q12" s="100">
        <v>0</v>
      </c>
      <c r="R12" s="101"/>
      <c r="S12" s="102"/>
    </row>
    <row r="13" spans="1:20" ht="15.75" customHeight="1">
      <c r="A13" s="99">
        <v>6</v>
      </c>
      <c r="B13" s="132" t="s">
        <v>653</v>
      </c>
      <c r="C13" s="127">
        <v>271481.44</v>
      </c>
      <c r="D13" s="127">
        <v>509518.9</v>
      </c>
      <c r="E13" s="127">
        <v>2022766.77</v>
      </c>
      <c r="F13" s="127">
        <v>0</v>
      </c>
      <c r="G13" s="127">
        <v>0</v>
      </c>
      <c r="H13" s="127">
        <v>379278.47999999992</v>
      </c>
      <c r="I13" s="127">
        <v>19617</v>
      </c>
      <c r="J13" s="127">
        <v>2587505.9900000026</v>
      </c>
      <c r="K13" s="127">
        <v>34269.44000000001</v>
      </c>
      <c r="L13" s="127">
        <v>521520</v>
      </c>
      <c r="M13" s="127">
        <v>0</v>
      </c>
      <c r="N13" s="127" t="s">
        <v>631</v>
      </c>
      <c r="O13" s="127" t="s">
        <v>631</v>
      </c>
      <c r="P13" s="128">
        <v>6345958.0200000033</v>
      </c>
      <c r="Q13" s="100"/>
      <c r="R13" s="101"/>
      <c r="S13" s="102"/>
    </row>
    <row r="14" spans="1:20" ht="47.25">
      <c r="A14" s="99" t="s">
        <v>631</v>
      </c>
      <c r="B14" s="133" t="s">
        <v>654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27">
        <v>0</v>
      </c>
      <c r="J14" s="127">
        <v>0</v>
      </c>
      <c r="K14" s="127">
        <v>0</v>
      </c>
      <c r="L14" s="127">
        <v>0</v>
      </c>
      <c r="M14" s="127">
        <v>0</v>
      </c>
      <c r="N14" s="127" t="s">
        <v>631</v>
      </c>
      <c r="O14" s="127" t="s">
        <v>631</v>
      </c>
      <c r="P14" s="128">
        <v>0</v>
      </c>
      <c r="Q14" s="103"/>
      <c r="R14" s="101"/>
      <c r="S14" s="102"/>
    </row>
    <row r="15" spans="1:20" ht="15.75" customHeight="1">
      <c r="A15" s="99">
        <v>7</v>
      </c>
      <c r="B15" s="132" t="s">
        <v>655</v>
      </c>
      <c r="C15" s="127">
        <v>955679.2</v>
      </c>
      <c r="D15" s="127">
        <v>8588739.2599999998</v>
      </c>
      <c r="E15" s="127">
        <v>3276788.6100000003</v>
      </c>
      <c r="F15" s="127">
        <v>48559.06</v>
      </c>
      <c r="G15" s="127">
        <v>2753987.5900000003</v>
      </c>
      <c r="H15" s="127">
        <v>0</v>
      </c>
      <c r="I15" s="127">
        <v>0</v>
      </c>
      <c r="J15" s="127">
        <v>525131.59000000008</v>
      </c>
      <c r="K15" s="127">
        <v>0</v>
      </c>
      <c r="L15" s="127">
        <v>0</v>
      </c>
      <c r="M15" s="127">
        <v>53147.76</v>
      </c>
      <c r="N15" s="127" t="s">
        <v>631</v>
      </c>
      <c r="O15" s="127" t="s">
        <v>631</v>
      </c>
      <c r="P15" s="128">
        <v>16202033.07</v>
      </c>
      <c r="Q15" s="100"/>
      <c r="R15" s="101"/>
      <c r="S15" s="102"/>
    </row>
    <row r="16" spans="1:20" s="98" customFormat="1" ht="16.5" customHeight="1">
      <c r="A16" s="135" t="s">
        <v>39</v>
      </c>
      <c r="B16" s="136"/>
      <c r="C16" s="130">
        <v>32992672.579844393</v>
      </c>
      <c r="D16" s="130">
        <v>36301999.530000001</v>
      </c>
      <c r="E16" s="130">
        <v>28055863.100000001</v>
      </c>
      <c r="F16" s="130">
        <v>7919070.9299999997</v>
      </c>
      <c r="G16" s="130">
        <v>19625683.039999995</v>
      </c>
      <c r="H16" s="130">
        <v>3286199.4699999983</v>
      </c>
      <c r="I16" s="130">
        <v>207998</v>
      </c>
      <c r="J16" s="130">
        <v>15773333.570000002</v>
      </c>
      <c r="K16" s="130">
        <v>1485775.4899999998</v>
      </c>
      <c r="L16" s="130">
        <v>5225141.0999999996</v>
      </c>
      <c r="M16" s="130">
        <v>673886.19</v>
      </c>
      <c r="N16" s="130">
        <v>483445.57</v>
      </c>
      <c r="O16" s="130">
        <v>4312590.63</v>
      </c>
      <c r="P16" s="128">
        <v>156343659.19984436</v>
      </c>
      <c r="Q16" s="134">
        <v>-1.4901161193847656E-8</v>
      </c>
      <c r="S16" s="104"/>
    </row>
    <row r="17" spans="1:19" ht="30" customHeight="1">
      <c r="A17" s="137" t="s">
        <v>623</v>
      </c>
      <c r="B17" s="138"/>
      <c r="C17" s="131">
        <v>0.21102661117629282</v>
      </c>
      <c r="D17" s="131">
        <v>0.2321936157551322</v>
      </c>
      <c r="E17" s="131">
        <v>0.17944995814725009</v>
      </c>
      <c r="F17" s="131">
        <v>5.0651692371339117E-2</v>
      </c>
      <c r="G17" s="131">
        <v>0.12552912692745477</v>
      </c>
      <c r="H17" s="131">
        <v>2.1019077376201449E-2</v>
      </c>
      <c r="I17" s="131">
        <v>1.3303897392738461E-3</v>
      </c>
      <c r="J17" s="131">
        <v>0.10088886016053861</v>
      </c>
      <c r="K17" s="131">
        <v>9.5032666985286913E-3</v>
      </c>
      <c r="L17" s="131">
        <v>3.3420869939605462E-2</v>
      </c>
      <c r="M17" s="131">
        <v>4.3102879480300072E-3</v>
      </c>
      <c r="N17" s="131">
        <v>3.0921981260656158E-3</v>
      </c>
      <c r="O17" s="131">
        <v>2.7584045634287502E-2</v>
      </c>
      <c r="P17" s="131">
        <v>1.0000000000000002</v>
      </c>
      <c r="S17" s="102"/>
    </row>
    <row r="18" spans="1:19" ht="10.5" customHeight="1">
      <c r="A18" s="105"/>
      <c r="H18" s="107"/>
      <c r="I18" s="107"/>
      <c r="K18" s="107"/>
      <c r="M18" s="107"/>
      <c r="N18" s="107"/>
      <c r="Q18" s="107"/>
      <c r="R18" s="107"/>
    </row>
    <row r="19" spans="1:19">
      <c r="A19" s="108" t="s">
        <v>656</v>
      </c>
      <c r="H19" s="107"/>
      <c r="I19" s="107"/>
      <c r="K19" s="107"/>
      <c r="M19" s="107"/>
      <c r="N19" s="107"/>
      <c r="Q19" s="107"/>
      <c r="R19" s="107"/>
    </row>
    <row r="20" spans="1:19" ht="15.75" customHeight="1">
      <c r="A20" s="108" t="s">
        <v>622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7"/>
      <c r="R20" s="107"/>
    </row>
    <row r="34" spans="12:15">
      <c r="L34" s="119"/>
      <c r="O34" s="119"/>
    </row>
    <row r="35" spans="12:15">
      <c r="L35" s="104"/>
      <c r="O35" s="122"/>
    </row>
    <row r="36" spans="12:15">
      <c r="L36" s="104"/>
      <c r="O36" s="122"/>
    </row>
    <row r="70" spans="1:4">
      <c r="A70" s="110">
        <v>0.66328708197256681</v>
      </c>
      <c r="B70" s="111" t="s">
        <v>635</v>
      </c>
      <c r="C70" s="112">
        <v>103700729.49557821</v>
      </c>
    </row>
    <row r="71" spans="1:4">
      <c r="A71" s="110">
        <v>2.0079303788631837E-2</v>
      </c>
      <c r="B71" s="111" t="s">
        <v>627</v>
      </c>
      <c r="C71" s="112">
        <v>3139271.8284999998</v>
      </c>
      <c r="D71" s="113"/>
    </row>
    <row r="72" spans="1:4">
      <c r="A72" s="110">
        <v>0.11994214565510611</v>
      </c>
      <c r="B72" s="111" t="s">
        <v>626</v>
      </c>
      <c r="C72" s="112">
        <v>18752193.944000002</v>
      </c>
      <c r="D72" s="113"/>
    </row>
    <row r="73" spans="1:4">
      <c r="A73" s="110">
        <v>0</v>
      </c>
      <c r="B73" s="111" t="s">
        <v>625</v>
      </c>
      <c r="C73" s="112">
        <v>0</v>
      </c>
      <c r="D73" s="113"/>
    </row>
    <row r="74" spans="1:4">
      <c r="A74" s="110">
        <v>5.2470774214643259E-2</v>
      </c>
      <c r="B74" s="111" t="s">
        <v>624</v>
      </c>
      <c r="C74" s="112">
        <v>8203472.8417661665</v>
      </c>
      <c r="D74" s="113"/>
    </row>
    <row r="75" spans="1:4">
      <c r="A75" s="110">
        <v>4.0589801034964651E-2</v>
      </c>
      <c r="B75" s="113" t="s">
        <v>653</v>
      </c>
      <c r="C75" s="112">
        <v>6345958.0200000033</v>
      </c>
      <c r="D75" s="113"/>
    </row>
    <row r="76" spans="1:4">
      <c r="A76" s="110">
        <v>0.10363089333408751</v>
      </c>
      <c r="B76" s="113" t="s">
        <v>655</v>
      </c>
      <c r="C76" s="112">
        <v>16202033.07</v>
      </c>
      <c r="D76" s="113"/>
    </row>
    <row r="77" spans="1:4">
      <c r="A77" s="111"/>
      <c r="B77" s="113"/>
      <c r="C77" s="113"/>
      <c r="D77" s="113"/>
    </row>
    <row r="78" spans="1:4">
      <c r="D78" s="113"/>
    </row>
    <row r="79" spans="1:4">
      <c r="B79" s="119"/>
      <c r="C79" s="119"/>
    </row>
  </sheetData>
  <mergeCells count="2">
    <mergeCell ref="A16:B16"/>
    <mergeCell ref="A17:B17"/>
  </mergeCells>
  <conditionalFormatting sqref="Q4:Q16">
    <cfRule type="cellIs" dxfId="95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77"/>
  <sheetViews>
    <sheetView view="pageBreakPreview" zoomScaleNormal="70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H46" sqref="H46"/>
    </sheetView>
  </sheetViews>
  <sheetFormatPr defaultRowHeight="15.75"/>
  <cols>
    <col min="1" max="1" width="4" style="119" customWidth="1"/>
    <col min="2" max="2" width="36.5703125" style="106" customWidth="1"/>
    <col min="3" max="3" width="17.28515625" style="106" customWidth="1"/>
    <col min="4" max="4" width="18.140625" style="119" customWidth="1"/>
    <col min="5" max="5" width="17.28515625" style="119" customWidth="1"/>
    <col min="6" max="6" width="20.140625" style="119" customWidth="1"/>
    <col min="7" max="7" width="18.5703125" style="119" customWidth="1"/>
    <col min="8" max="8" width="18.7109375" style="119" customWidth="1"/>
    <col min="9" max="11" width="17.28515625" style="119" customWidth="1"/>
    <col min="12" max="12" width="18.7109375" style="119" customWidth="1"/>
    <col min="13" max="14" width="15.7109375" style="119" customWidth="1"/>
    <col min="15" max="15" width="20.140625" style="119" customWidth="1"/>
    <col min="16" max="16" width="15.28515625" style="98" customWidth="1"/>
    <col min="17" max="17" width="12.7109375" style="119" bestFit="1" customWidth="1"/>
    <col min="18" max="16384" width="9.140625" style="119"/>
  </cols>
  <sheetData>
    <row r="1" spans="1:19" ht="15.75" customHeight="1">
      <c r="A1" s="141" t="s">
        <v>658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</row>
    <row r="2" spans="1:19">
      <c r="P2" s="124" t="s">
        <v>652</v>
      </c>
    </row>
    <row r="3" spans="1:19" s="123" customFormat="1" ht="94.5">
      <c r="A3" s="92" t="s">
        <v>651</v>
      </c>
      <c r="B3" s="92" t="s">
        <v>650</v>
      </c>
      <c r="C3" s="93" t="s">
        <v>649</v>
      </c>
      <c r="D3" s="94" t="s">
        <v>648</v>
      </c>
      <c r="E3" s="93" t="s">
        <v>647</v>
      </c>
      <c r="F3" s="93" t="s">
        <v>644</v>
      </c>
      <c r="G3" s="93" t="s">
        <v>646</v>
      </c>
      <c r="H3" s="95" t="s">
        <v>641</v>
      </c>
      <c r="I3" s="93" t="s">
        <v>639</v>
      </c>
      <c r="J3" s="93" t="s">
        <v>645</v>
      </c>
      <c r="K3" s="96" t="s">
        <v>638</v>
      </c>
      <c r="L3" s="93" t="s">
        <v>642</v>
      </c>
      <c r="M3" s="96" t="s">
        <v>640</v>
      </c>
      <c r="N3" s="96" t="s">
        <v>637</v>
      </c>
      <c r="O3" s="93" t="s">
        <v>643</v>
      </c>
      <c r="P3" s="93" t="s">
        <v>39</v>
      </c>
      <c r="Q3" s="97"/>
    </row>
    <row r="4" spans="1:19" ht="15.75" customHeight="1">
      <c r="A4" s="99">
        <v>1</v>
      </c>
      <c r="B4" s="126" t="s">
        <v>635</v>
      </c>
      <c r="C4" s="114">
        <v>14775522.23</v>
      </c>
      <c r="D4" s="114">
        <v>5972279.2699999996</v>
      </c>
      <c r="E4" s="114">
        <v>3107546.12</v>
      </c>
      <c r="F4" s="114">
        <v>2467568.16</v>
      </c>
      <c r="G4" s="114">
        <v>5472940.2999999961</v>
      </c>
      <c r="H4" s="114">
        <v>997668.25000000012</v>
      </c>
      <c r="I4" s="114">
        <v>193933</v>
      </c>
      <c r="J4" s="114">
        <v>2102713.7106181998</v>
      </c>
      <c r="K4" s="114">
        <v>959164.99</v>
      </c>
      <c r="L4" s="114">
        <v>652578.78999999992</v>
      </c>
      <c r="M4" s="114">
        <v>69977.08</v>
      </c>
      <c r="N4" s="114">
        <v>104352.72</v>
      </c>
      <c r="O4" s="114">
        <v>73144.599999999991</v>
      </c>
      <c r="P4" s="115">
        <v>36949389.220618196</v>
      </c>
      <c r="Q4" s="100"/>
      <c r="R4" s="102"/>
    </row>
    <row r="5" spans="1:19" ht="15.75" customHeight="1">
      <c r="A5" s="99" t="s">
        <v>634</v>
      </c>
      <c r="B5" s="129" t="s">
        <v>633</v>
      </c>
      <c r="C5" s="114">
        <v>6663896.580000001</v>
      </c>
      <c r="D5" s="114">
        <v>2388936.2199999997</v>
      </c>
      <c r="E5" s="114">
        <v>3107546.12</v>
      </c>
      <c r="F5" s="114">
        <v>2467568.16</v>
      </c>
      <c r="G5" s="114">
        <v>5414053.1699999962</v>
      </c>
      <c r="H5" s="114">
        <v>997668.25000000012</v>
      </c>
      <c r="I5" s="114">
        <v>193933</v>
      </c>
      <c r="J5" s="114">
        <v>2102713.7106181998</v>
      </c>
      <c r="K5" s="114">
        <v>938422.17999999993</v>
      </c>
      <c r="L5" s="114">
        <v>652578.78999999992</v>
      </c>
      <c r="M5" s="114">
        <v>69977.08</v>
      </c>
      <c r="N5" s="114">
        <v>104352.72</v>
      </c>
      <c r="O5" s="114">
        <v>69510.439999999988</v>
      </c>
      <c r="P5" s="115">
        <v>25171156.420618195</v>
      </c>
      <c r="Q5" s="100"/>
      <c r="R5" s="102"/>
    </row>
    <row r="6" spans="1:19" ht="15.75" customHeight="1">
      <c r="A6" s="99" t="s">
        <v>631</v>
      </c>
      <c r="B6" s="129" t="s">
        <v>632</v>
      </c>
      <c r="C6" s="114">
        <v>6241922.4600000009</v>
      </c>
      <c r="D6" s="114">
        <v>2133115.86</v>
      </c>
      <c r="E6" s="114">
        <v>2033789.6800000002</v>
      </c>
      <c r="F6" s="114">
        <v>2467568.16</v>
      </c>
      <c r="G6" s="114">
        <v>5243225.0799999963</v>
      </c>
      <c r="H6" s="114">
        <v>137741.66</v>
      </c>
      <c r="I6" s="114">
        <v>185389</v>
      </c>
      <c r="J6" s="114">
        <v>742734.06061820011</v>
      </c>
      <c r="K6" s="114">
        <v>897127.37</v>
      </c>
      <c r="L6" s="114">
        <v>82841.45</v>
      </c>
      <c r="M6" s="114">
        <v>69977.08</v>
      </c>
      <c r="N6" s="114">
        <v>88958.18</v>
      </c>
      <c r="O6" s="114">
        <v>26595.429999999997</v>
      </c>
      <c r="P6" s="115">
        <v>20350985.470618192</v>
      </c>
      <c r="Q6" s="100"/>
      <c r="R6" s="102"/>
    </row>
    <row r="7" spans="1:19" ht="31.5">
      <c r="A7" s="99" t="s">
        <v>631</v>
      </c>
      <c r="B7" s="129" t="s">
        <v>630</v>
      </c>
      <c r="C7" s="114">
        <v>421974.12</v>
      </c>
      <c r="D7" s="114">
        <v>255820.36</v>
      </c>
      <c r="E7" s="114">
        <v>1073756.44</v>
      </c>
      <c r="F7" s="114">
        <v>0</v>
      </c>
      <c r="G7" s="114">
        <v>170828.09</v>
      </c>
      <c r="H7" s="114">
        <v>859926.59000000008</v>
      </c>
      <c r="I7" s="114">
        <v>8544</v>
      </c>
      <c r="J7" s="114">
        <v>1359979.65</v>
      </c>
      <c r="K7" s="114">
        <v>41294.81</v>
      </c>
      <c r="L7" s="114">
        <v>569737.34</v>
      </c>
      <c r="M7" s="114">
        <v>0</v>
      </c>
      <c r="N7" s="114">
        <v>15394.54</v>
      </c>
      <c r="O7" s="114">
        <v>42915.009999999995</v>
      </c>
      <c r="P7" s="115">
        <v>4820170.95</v>
      </c>
      <c r="Q7" s="100"/>
      <c r="R7" s="102"/>
    </row>
    <row r="8" spans="1:19" ht="16.5" customHeight="1">
      <c r="A8" s="99" t="s">
        <v>629</v>
      </c>
      <c r="B8" s="129" t="s">
        <v>628</v>
      </c>
      <c r="C8" s="114">
        <v>8111625.6500000004</v>
      </c>
      <c r="D8" s="114">
        <v>3583343.05</v>
      </c>
      <c r="E8" s="114">
        <v>0</v>
      </c>
      <c r="F8" s="114">
        <v>0</v>
      </c>
      <c r="G8" s="114">
        <v>58887.130000000041</v>
      </c>
      <c r="H8" s="114">
        <v>0</v>
      </c>
      <c r="I8" s="114">
        <v>0</v>
      </c>
      <c r="J8" s="114">
        <v>0</v>
      </c>
      <c r="K8" s="114">
        <v>20742.810000000001</v>
      </c>
      <c r="L8" s="114">
        <v>0</v>
      </c>
      <c r="M8" s="114">
        <v>0</v>
      </c>
      <c r="N8" s="114">
        <v>0</v>
      </c>
      <c r="O8" s="114">
        <v>3634.16</v>
      </c>
      <c r="P8" s="115">
        <v>11778232.800000001</v>
      </c>
      <c r="Q8" s="100"/>
      <c r="R8" s="102"/>
    </row>
    <row r="9" spans="1:19" ht="16.5" customHeight="1">
      <c r="A9" s="99">
        <v>2</v>
      </c>
      <c r="B9" s="126" t="s">
        <v>627</v>
      </c>
      <c r="C9" s="114">
        <v>692198.42999999993</v>
      </c>
      <c r="D9" s="114">
        <v>107164.92</v>
      </c>
      <c r="E9" s="114">
        <v>60028.04</v>
      </c>
      <c r="F9" s="114">
        <v>0</v>
      </c>
      <c r="G9" s="114">
        <v>154018.43999999994</v>
      </c>
      <c r="H9" s="114">
        <v>36387.24</v>
      </c>
      <c r="I9" s="114">
        <v>0</v>
      </c>
      <c r="J9" s="114">
        <v>0</v>
      </c>
      <c r="K9" s="114">
        <v>89834.58</v>
      </c>
      <c r="L9" s="114">
        <v>0</v>
      </c>
      <c r="M9" s="114">
        <v>0</v>
      </c>
      <c r="N9" s="114">
        <v>0</v>
      </c>
      <c r="O9" s="114">
        <v>0</v>
      </c>
      <c r="P9" s="115">
        <v>1139631.6500000001</v>
      </c>
      <c r="Q9" s="100"/>
      <c r="R9" s="102"/>
    </row>
    <row r="10" spans="1:19" ht="28.5" customHeight="1">
      <c r="A10" s="99">
        <v>3</v>
      </c>
      <c r="B10" s="126" t="s">
        <v>626</v>
      </c>
      <c r="C10" s="114">
        <v>4402929.3000000007</v>
      </c>
      <c r="D10" s="114">
        <v>0</v>
      </c>
      <c r="E10" s="114">
        <v>143786.74</v>
      </c>
      <c r="F10" s="114">
        <v>18979.650000000001</v>
      </c>
      <c r="G10" s="114">
        <v>530542.83999999985</v>
      </c>
      <c r="H10" s="114">
        <v>22031.11</v>
      </c>
      <c r="I10" s="114">
        <v>0</v>
      </c>
      <c r="J10" s="114">
        <v>0</v>
      </c>
      <c r="K10" s="114">
        <v>141126.49</v>
      </c>
      <c r="L10" s="114">
        <v>0</v>
      </c>
      <c r="M10" s="114">
        <v>0</v>
      </c>
      <c r="N10" s="114">
        <v>0</v>
      </c>
      <c r="O10" s="114">
        <v>0</v>
      </c>
      <c r="P10" s="115">
        <v>5259396.1300000018</v>
      </c>
      <c r="Q10" s="100"/>
      <c r="R10" s="102"/>
    </row>
    <row r="11" spans="1:19" ht="15.75" customHeight="1">
      <c r="A11" s="99">
        <v>4</v>
      </c>
      <c r="B11" s="126" t="s">
        <v>625</v>
      </c>
      <c r="C11" s="114">
        <v>0</v>
      </c>
      <c r="D11" s="114">
        <v>0</v>
      </c>
      <c r="E11" s="114">
        <v>0</v>
      </c>
      <c r="F11" s="114">
        <v>0</v>
      </c>
      <c r="G11" s="114">
        <v>0</v>
      </c>
      <c r="H11" s="114">
        <v>0</v>
      </c>
      <c r="I11" s="114">
        <v>0</v>
      </c>
      <c r="J11" s="114">
        <v>0</v>
      </c>
      <c r="K11" s="114">
        <v>0</v>
      </c>
      <c r="L11" s="114">
        <v>0</v>
      </c>
      <c r="M11" s="114">
        <v>0</v>
      </c>
      <c r="N11" s="114">
        <v>0</v>
      </c>
      <c r="O11" s="114">
        <v>0</v>
      </c>
      <c r="P11" s="115">
        <v>0</v>
      </c>
      <c r="Q11" s="100"/>
      <c r="R11" s="102"/>
    </row>
    <row r="12" spans="1:19" ht="15.75" customHeight="1">
      <c r="A12" s="99">
        <v>5</v>
      </c>
      <c r="B12" s="126" t="s">
        <v>624</v>
      </c>
      <c r="C12" s="114">
        <v>23814.54</v>
      </c>
      <c r="D12" s="114">
        <v>721319.71</v>
      </c>
      <c r="E12" s="114">
        <v>0</v>
      </c>
      <c r="F12" s="114">
        <v>2464.86</v>
      </c>
      <c r="G12" s="114">
        <v>699442.19000000425</v>
      </c>
      <c r="H12" s="114">
        <v>2754.7</v>
      </c>
      <c r="I12" s="114">
        <v>0</v>
      </c>
      <c r="J12" s="114">
        <v>0</v>
      </c>
      <c r="K12" s="114">
        <v>12143.93</v>
      </c>
      <c r="L12" s="114">
        <v>0</v>
      </c>
      <c r="M12" s="114">
        <v>104064.63</v>
      </c>
      <c r="N12" s="114">
        <v>34107.379999999997</v>
      </c>
      <c r="O12" s="114">
        <v>31140.5</v>
      </c>
      <c r="P12" s="115">
        <v>1631252.4400000041</v>
      </c>
      <c r="Q12" s="100"/>
      <c r="R12" s="102"/>
    </row>
    <row r="13" spans="1:19" ht="15.75" customHeight="1">
      <c r="A13" s="99">
        <v>6</v>
      </c>
      <c r="B13" s="132" t="s">
        <v>653</v>
      </c>
      <c r="C13" s="127">
        <v>64062.33</v>
      </c>
      <c r="D13" s="127">
        <v>102236.03</v>
      </c>
      <c r="E13" s="127">
        <v>303590.25</v>
      </c>
      <c r="F13" s="127">
        <v>0</v>
      </c>
      <c r="G13" s="127">
        <v>34267.56</v>
      </c>
      <c r="H13" s="127">
        <v>48531.16</v>
      </c>
      <c r="I13" s="127">
        <v>4991</v>
      </c>
      <c r="J13" s="127">
        <v>216395.01</v>
      </c>
      <c r="K13" s="127">
        <v>1176</v>
      </c>
      <c r="L13" s="127">
        <v>10631.7</v>
      </c>
      <c r="M13" s="127">
        <v>0</v>
      </c>
      <c r="N13" s="127" t="s">
        <v>631</v>
      </c>
      <c r="O13" s="127" t="s">
        <v>631</v>
      </c>
      <c r="P13" s="128">
        <v>785881.03999999992</v>
      </c>
      <c r="Q13" s="100"/>
      <c r="R13" s="101"/>
      <c r="S13" s="102"/>
    </row>
    <row r="14" spans="1:19" ht="47.25">
      <c r="A14" s="99" t="s">
        <v>631</v>
      </c>
      <c r="B14" s="133" t="s">
        <v>654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27">
        <v>0</v>
      </c>
      <c r="J14" s="127">
        <v>0</v>
      </c>
      <c r="K14" s="127">
        <v>0</v>
      </c>
      <c r="L14" s="127">
        <v>0</v>
      </c>
      <c r="M14" s="127">
        <v>0</v>
      </c>
      <c r="N14" s="127" t="s">
        <v>631</v>
      </c>
      <c r="O14" s="127" t="s">
        <v>631</v>
      </c>
      <c r="P14" s="128">
        <v>0</v>
      </c>
      <c r="Q14" s="103"/>
      <c r="R14" s="101"/>
      <c r="S14" s="102"/>
    </row>
    <row r="15" spans="1:19" ht="15.75" customHeight="1">
      <c r="A15" s="99">
        <v>7</v>
      </c>
      <c r="B15" s="132" t="s">
        <v>655</v>
      </c>
      <c r="C15" s="127">
        <v>0</v>
      </c>
      <c r="D15" s="127">
        <v>3243793.44</v>
      </c>
      <c r="E15" s="127">
        <v>1270945.04</v>
      </c>
      <c r="F15" s="127">
        <v>7042.92</v>
      </c>
      <c r="G15" s="127">
        <v>838646.95000000007</v>
      </c>
      <c r="H15" s="127">
        <v>0</v>
      </c>
      <c r="I15" s="127">
        <v>0</v>
      </c>
      <c r="J15" s="127">
        <v>12000</v>
      </c>
      <c r="K15" s="127">
        <v>0</v>
      </c>
      <c r="L15" s="127">
        <v>0</v>
      </c>
      <c r="M15" s="127">
        <v>65027.87</v>
      </c>
      <c r="N15" s="127" t="s">
        <v>631</v>
      </c>
      <c r="O15" s="127" t="s">
        <v>631</v>
      </c>
      <c r="P15" s="128">
        <v>5437456.2200000007</v>
      </c>
      <c r="Q15" s="100"/>
      <c r="R15" s="101"/>
      <c r="S15" s="102"/>
    </row>
    <row r="16" spans="1:19" s="98" customFormat="1" ht="15.75" customHeight="1">
      <c r="A16" s="139" t="s">
        <v>39</v>
      </c>
      <c r="B16" s="139"/>
      <c r="C16" s="130">
        <v>19958526.829999998</v>
      </c>
      <c r="D16" s="130">
        <v>10146793.369999999</v>
      </c>
      <c r="E16" s="130">
        <v>4885896.1900000004</v>
      </c>
      <c r="F16" s="130">
        <v>2496055.59</v>
      </c>
      <c r="G16" s="130">
        <v>7729858.2800000003</v>
      </c>
      <c r="H16" s="130">
        <v>1107372.46</v>
      </c>
      <c r="I16" s="130">
        <v>198924</v>
      </c>
      <c r="J16" s="130">
        <v>2331108.7206181996</v>
      </c>
      <c r="K16" s="130">
        <v>1203445.99</v>
      </c>
      <c r="L16" s="130">
        <v>663210.48999999987</v>
      </c>
      <c r="M16" s="130">
        <v>239069.58000000002</v>
      </c>
      <c r="N16" s="130">
        <v>138460.1</v>
      </c>
      <c r="O16" s="130">
        <v>104285.09999999999</v>
      </c>
      <c r="P16" s="115">
        <v>51203006.700618193</v>
      </c>
      <c r="Q16" s="100"/>
      <c r="R16" s="104"/>
    </row>
    <row r="17" spans="1:20" ht="30" customHeight="1">
      <c r="A17" s="137" t="s">
        <v>623</v>
      </c>
      <c r="B17" s="140"/>
      <c r="C17" s="131">
        <v>0.38979208675569887</v>
      </c>
      <c r="D17" s="131">
        <v>0.1981679206716877</v>
      </c>
      <c r="E17" s="131">
        <v>9.5422056336801231E-2</v>
      </c>
      <c r="F17" s="131">
        <v>4.8748223021244257E-2</v>
      </c>
      <c r="G17" s="131">
        <v>0.15096492917293225</v>
      </c>
      <c r="H17" s="131">
        <v>2.1627098316213338E-2</v>
      </c>
      <c r="I17" s="131">
        <v>3.8850062294798465E-3</v>
      </c>
      <c r="J17" s="131">
        <v>4.5526793655850981E-2</v>
      </c>
      <c r="K17" s="131">
        <v>2.3503424262494927E-2</v>
      </c>
      <c r="L17" s="131">
        <v>1.2952569248086611E-2</v>
      </c>
      <c r="M17" s="131">
        <v>4.6690535459729876E-3</v>
      </c>
      <c r="N17" s="131">
        <v>2.7041400285254796E-3</v>
      </c>
      <c r="O17" s="131">
        <v>2.0366987550116062E-3</v>
      </c>
      <c r="P17" s="131">
        <v>1.0000000000000002</v>
      </c>
      <c r="T17" s="102"/>
    </row>
    <row r="18" spans="1:20" ht="8.25" customHeight="1">
      <c r="A18" s="105"/>
      <c r="B18" s="119"/>
      <c r="C18" s="119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</row>
    <row r="19" spans="1:20">
      <c r="A19" s="108" t="s">
        <v>656</v>
      </c>
      <c r="B19" s="119"/>
      <c r="C19" s="119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</row>
    <row r="20" spans="1:20" ht="16.5">
      <c r="A20" s="108" t="s">
        <v>622</v>
      </c>
      <c r="B20" s="119"/>
      <c r="C20" s="119"/>
    </row>
    <row r="70" spans="1:4">
      <c r="A70" s="110">
        <v>0.72162538103786966</v>
      </c>
      <c r="B70" s="111" t="s">
        <v>635</v>
      </c>
    </row>
    <row r="71" spans="1:4">
      <c r="A71" s="110">
        <v>2.2257123622903201E-2</v>
      </c>
      <c r="B71" s="111" t="s">
        <v>627</v>
      </c>
      <c r="C71" s="112">
        <v>36949389.220618196</v>
      </c>
      <c r="D71" s="111"/>
    </row>
    <row r="72" spans="1:4">
      <c r="A72" s="110">
        <v>0.10271654867362512</v>
      </c>
      <c r="B72" s="111" t="s">
        <v>626</v>
      </c>
      <c r="C72" s="112">
        <v>1139631.6500000001</v>
      </c>
      <c r="D72" s="111"/>
    </row>
    <row r="73" spans="1:4">
      <c r="A73" s="110">
        <v>0</v>
      </c>
      <c r="B73" s="111" t="s">
        <v>625</v>
      </c>
      <c r="C73" s="112">
        <v>5259396.1300000018</v>
      </c>
      <c r="D73" s="111"/>
    </row>
    <row r="74" spans="1:4">
      <c r="A74" s="110">
        <v>3.1858528338733462E-2</v>
      </c>
      <c r="B74" s="111" t="s">
        <v>624</v>
      </c>
      <c r="C74" s="112">
        <v>0</v>
      </c>
      <c r="D74" s="111"/>
    </row>
    <row r="75" spans="1:4">
      <c r="A75" s="110">
        <v>1.5348337737176511E-2</v>
      </c>
      <c r="B75" s="113" t="s">
        <v>653</v>
      </c>
      <c r="C75" s="112">
        <v>1631252.4400000041</v>
      </c>
      <c r="D75" s="111"/>
    </row>
    <row r="76" spans="1:4">
      <c r="A76" s="110">
        <v>0.10619408058969225</v>
      </c>
      <c r="B76" s="113" t="s">
        <v>655</v>
      </c>
      <c r="C76" s="112">
        <v>785881.03999999992</v>
      </c>
      <c r="D76" s="111"/>
    </row>
    <row r="77" spans="1:4">
      <c r="C77" s="112">
        <v>5437456.2200000007</v>
      </c>
      <c r="D77" s="111"/>
    </row>
  </sheetData>
  <mergeCells count="3">
    <mergeCell ref="A16:B16"/>
    <mergeCell ref="A17:B17"/>
    <mergeCell ref="A1:P1"/>
  </mergeCells>
  <conditionalFormatting sqref="Q4:Q12 Q16">
    <cfRule type="cellIs" dxfId="94" priority="4" operator="notEqual">
      <formula>0</formula>
    </cfRule>
  </conditionalFormatting>
  <conditionalFormatting sqref="Q13:Q15">
    <cfRule type="cellIs" dxfId="93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2"/>
  <dimension ref="A1:AP55"/>
  <sheetViews>
    <sheetView zoomScale="70" zoomScaleNormal="70" zoomScaleSheetLayoutView="7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F23" sqref="F23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20.42578125" style="37" customWidth="1"/>
    <col min="6" max="6" width="16.42578125" style="37" customWidth="1"/>
    <col min="7" max="7" width="16.5703125" style="37" customWidth="1"/>
    <col min="8" max="8" width="16.85546875" style="37" customWidth="1"/>
    <col min="9" max="12" width="14.28515625" style="48" customWidth="1"/>
    <col min="13" max="14" width="15.5703125" style="48" customWidth="1"/>
    <col min="15" max="15" width="20.5703125" style="48" customWidth="1"/>
    <col min="16" max="17" width="15.5703125" style="52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2" ht="20.25" customHeight="1">
      <c r="A1" s="143" t="s">
        <v>659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</row>
    <row r="2" spans="1:42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43" t="s">
        <v>621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s="44" customFormat="1">
      <c r="A3" s="144" t="s">
        <v>284</v>
      </c>
      <c r="B3" s="144" t="s">
        <v>467</v>
      </c>
      <c r="C3" s="144" t="s">
        <v>68</v>
      </c>
      <c r="D3" s="144"/>
      <c r="E3" s="144"/>
      <c r="F3" s="144"/>
      <c r="G3" s="144"/>
      <c r="H3" s="144" t="s">
        <v>469</v>
      </c>
      <c r="I3" s="148" t="s">
        <v>69</v>
      </c>
      <c r="J3" s="148"/>
      <c r="K3" s="148"/>
      <c r="L3" s="148"/>
      <c r="M3" s="148"/>
      <c r="N3" s="148"/>
      <c r="O3" s="148"/>
      <c r="P3" s="148"/>
      <c r="Q3" s="148"/>
      <c r="R3" s="144" t="s">
        <v>70</v>
      </c>
      <c r="S3" s="144"/>
      <c r="T3" s="144"/>
      <c r="U3" s="144"/>
      <c r="V3" s="144"/>
      <c r="W3" s="144"/>
      <c r="X3" s="144"/>
    </row>
    <row r="4" spans="1:42">
      <c r="A4" s="144"/>
      <c r="B4" s="144"/>
      <c r="C4" s="144" t="s">
        <v>73</v>
      </c>
      <c r="D4" s="144" t="s">
        <v>74</v>
      </c>
      <c r="E4" s="144" t="s">
        <v>468</v>
      </c>
      <c r="F4" s="144" t="s">
        <v>60</v>
      </c>
      <c r="G4" s="145"/>
      <c r="H4" s="144"/>
      <c r="I4" s="146" t="s">
        <v>56</v>
      </c>
      <c r="J4" s="146" t="s">
        <v>57</v>
      </c>
      <c r="K4" s="146" t="s">
        <v>470</v>
      </c>
      <c r="L4" s="146" t="s">
        <v>471</v>
      </c>
      <c r="M4" s="146" t="s">
        <v>0</v>
      </c>
      <c r="N4" s="146"/>
      <c r="O4" s="146"/>
      <c r="P4" s="147" t="s">
        <v>59</v>
      </c>
      <c r="Q4" s="147"/>
      <c r="R4" s="144" t="s">
        <v>40</v>
      </c>
      <c r="S4" s="144" t="s">
        <v>15</v>
      </c>
      <c r="T4" s="144"/>
      <c r="U4" s="144"/>
      <c r="V4" s="144" t="s">
        <v>474</v>
      </c>
      <c r="W4" s="144" t="s">
        <v>16</v>
      </c>
      <c r="X4" s="144" t="s">
        <v>41</v>
      </c>
    </row>
    <row r="5" spans="1:42" s="44" customFormat="1" ht="108" customHeight="1">
      <c r="A5" s="144"/>
      <c r="B5" s="144"/>
      <c r="C5" s="144"/>
      <c r="D5" s="144"/>
      <c r="E5" s="144"/>
      <c r="F5" s="89" t="s">
        <v>58</v>
      </c>
      <c r="G5" s="89" t="s">
        <v>55</v>
      </c>
      <c r="H5" s="144"/>
      <c r="I5" s="146"/>
      <c r="J5" s="146"/>
      <c r="K5" s="146"/>
      <c r="L5" s="146"/>
      <c r="M5" s="90" t="s">
        <v>53</v>
      </c>
      <c r="N5" s="90" t="s">
        <v>54</v>
      </c>
      <c r="O5" s="90" t="s">
        <v>472</v>
      </c>
      <c r="P5" s="90" t="s">
        <v>53</v>
      </c>
      <c r="Q5" s="90" t="s">
        <v>54</v>
      </c>
      <c r="R5" s="144"/>
      <c r="S5" s="89" t="s">
        <v>0</v>
      </c>
      <c r="T5" s="89" t="s">
        <v>61</v>
      </c>
      <c r="U5" s="89" t="s">
        <v>473</v>
      </c>
      <c r="V5" s="144"/>
      <c r="W5" s="144"/>
      <c r="X5" s="144"/>
    </row>
    <row r="6" spans="1:42" s="48" customFormat="1">
      <c r="A6" s="45" t="s">
        <v>48</v>
      </c>
      <c r="B6" s="46">
        <v>1199015</v>
      </c>
      <c r="C6" s="46">
        <v>103700729.49557821</v>
      </c>
      <c r="D6" s="46">
        <v>103700729.49557821</v>
      </c>
      <c r="E6" s="46">
        <v>2057237.5699999998</v>
      </c>
      <c r="F6" s="46">
        <v>22138504.350659996</v>
      </c>
      <c r="G6" s="46">
        <v>51070468.386206329</v>
      </c>
      <c r="H6" s="46">
        <v>91012361.710910335</v>
      </c>
      <c r="I6" s="46">
        <v>21403042.309999999</v>
      </c>
      <c r="J6" s="46">
        <v>8634636.1799999997</v>
      </c>
      <c r="K6" s="46">
        <v>4424452.8134506</v>
      </c>
      <c r="L6" s="46">
        <v>2487257.9271676</v>
      </c>
      <c r="M6" s="46">
        <v>16981</v>
      </c>
      <c r="N6" s="46">
        <v>36949389.220618196</v>
      </c>
      <c r="O6" s="46">
        <v>319403</v>
      </c>
      <c r="P6" s="46">
        <v>1504</v>
      </c>
      <c r="Q6" s="46">
        <v>5146812.0999999996</v>
      </c>
      <c r="R6" s="46">
        <v>63825.176556949482</v>
      </c>
      <c r="S6" s="46">
        <v>16371905.145978065</v>
      </c>
      <c r="T6" s="46">
        <v>2477473.7910085553</v>
      </c>
      <c r="U6" s="46">
        <v>23571114.056478024</v>
      </c>
      <c r="V6" s="46">
        <v>9492504.2187471204</v>
      </c>
      <c r="W6" s="46">
        <v>3457996.8907687305</v>
      </c>
      <c r="X6" s="46">
        <v>29386231.432050876</v>
      </c>
      <c r="Y6" s="47"/>
    </row>
    <row r="7" spans="1:42" s="48" customFormat="1">
      <c r="A7" s="49" t="s">
        <v>49</v>
      </c>
      <c r="B7" s="46">
        <v>1127663</v>
      </c>
      <c r="C7" s="46">
        <v>82595659.225578219</v>
      </c>
      <c r="D7" s="46">
        <v>82595659.225578219</v>
      </c>
      <c r="E7" s="46">
        <v>2056174.5699999998</v>
      </c>
      <c r="F7" s="46">
        <v>21700565.490659997</v>
      </c>
      <c r="G7" s="46">
        <v>37470673.506206326</v>
      </c>
      <c r="H7" s="46">
        <v>74977354.490910336</v>
      </c>
      <c r="I7" s="46">
        <v>10669693.099999996</v>
      </c>
      <c r="J7" s="46">
        <v>7751100.7800000012</v>
      </c>
      <c r="K7" s="46">
        <v>4365093.0634506</v>
      </c>
      <c r="L7" s="46">
        <v>2385269.4871676001</v>
      </c>
      <c r="M7" s="46">
        <v>14958</v>
      </c>
      <c r="N7" s="46">
        <v>25171156.420618195</v>
      </c>
      <c r="O7" s="46">
        <v>319403</v>
      </c>
      <c r="P7" s="46">
        <v>550</v>
      </c>
      <c r="Q7" s="46">
        <v>2573549.9800000004</v>
      </c>
      <c r="R7" s="46">
        <v>61934.893638585439</v>
      </c>
      <c r="S7" s="46">
        <v>15088569.49014614</v>
      </c>
      <c r="T7" s="46">
        <v>2215592.7910085553</v>
      </c>
      <c r="U7" s="46">
        <v>15301753.206478022</v>
      </c>
      <c r="V7" s="46">
        <v>7933540.8434634451</v>
      </c>
      <c r="W7" s="46">
        <v>3342889.5554728373</v>
      </c>
      <c r="X7" s="46">
        <v>26426934.782721009</v>
      </c>
      <c r="Y7" s="47"/>
    </row>
    <row r="8" spans="1:42" s="48" customFormat="1">
      <c r="A8" s="49" t="s">
        <v>71</v>
      </c>
      <c r="B8" s="50">
        <v>186635</v>
      </c>
      <c r="C8" s="50">
        <v>50999519.386500001</v>
      </c>
      <c r="D8" s="50">
        <v>50999519.386500001</v>
      </c>
      <c r="E8" s="50">
        <v>151772.82999999999</v>
      </c>
      <c r="F8" s="50">
        <v>5435718.4458000008</v>
      </c>
      <c r="G8" s="50">
        <v>25616061.478046797</v>
      </c>
      <c r="H8" s="50">
        <v>44771866.691490807</v>
      </c>
      <c r="I8" s="50">
        <v>10669693.099999996</v>
      </c>
      <c r="J8" s="50">
        <v>7751100.7800000012</v>
      </c>
      <c r="K8" s="50">
        <v>490597.22345060005</v>
      </c>
      <c r="L8" s="50">
        <v>1439594.3771676002</v>
      </c>
      <c r="M8" s="50">
        <v>13088</v>
      </c>
      <c r="N8" s="50">
        <v>20350985.470618192</v>
      </c>
      <c r="O8" s="50">
        <v>42808.869999999995</v>
      </c>
      <c r="P8" s="50">
        <v>352</v>
      </c>
      <c r="Q8" s="50">
        <v>1307678.8500000001</v>
      </c>
      <c r="R8" s="50">
        <v>37069.260865902121</v>
      </c>
      <c r="S8" s="50">
        <v>5109291.9159053722</v>
      </c>
      <c r="T8" s="50">
        <v>1463500.3266907614</v>
      </c>
      <c r="U8" s="50">
        <v>8696059.7755761724</v>
      </c>
      <c r="V8" s="50">
        <v>4741947.5804618094</v>
      </c>
      <c r="W8" s="50">
        <v>249240.23392668233</v>
      </c>
      <c r="X8" s="50">
        <v>10137548.991159767</v>
      </c>
    </row>
    <row r="9" spans="1:42" s="48" customFormat="1" ht="31.5">
      <c r="A9" s="49" t="s">
        <v>72</v>
      </c>
      <c r="B9" s="50">
        <v>941028</v>
      </c>
      <c r="C9" s="50">
        <v>31596139.839078221</v>
      </c>
      <c r="D9" s="50">
        <v>31596139.839078221</v>
      </c>
      <c r="E9" s="50">
        <v>1904401.74</v>
      </c>
      <c r="F9" s="50">
        <v>16264847.044859998</v>
      </c>
      <c r="G9" s="50">
        <v>11854612.028159525</v>
      </c>
      <c r="H9" s="50">
        <v>30205487.79941953</v>
      </c>
      <c r="I9" s="50">
        <v>0</v>
      </c>
      <c r="J9" s="50">
        <v>0</v>
      </c>
      <c r="K9" s="50">
        <v>3874495.8400000003</v>
      </c>
      <c r="L9" s="50">
        <v>945675.11</v>
      </c>
      <c r="M9" s="50">
        <v>1870</v>
      </c>
      <c r="N9" s="50">
        <v>4820170.95</v>
      </c>
      <c r="O9" s="50">
        <v>276594.13</v>
      </c>
      <c r="P9" s="50">
        <v>198</v>
      </c>
      <c r="Q9" s="50">
        <v>1265871.1299999999</v>
      </c>
      <c r="R9" s="50">
        <v>24865.632772683333</v>
      </c>
      <c r="S9" s="50">
        <v>9979277.5742407702</v>
      </c>
      <c r="T9" s="50">
        <v>752092.46431779384</v>
      </c>
      <c r="U9" s="50">
        <v>6605693.4309018496</v>
      </c>
      <c r="V9" s="50">
        <v>3191593.2630016347</v>
      </c>
      <c r="W9" s="50">
        <v>3093649.321546156</v>
      </c>
      <c r="X9" s="50">
        <v>16289385.791561244</v>
      </c>
    </row>
    <row r="10" spans="1:42" s="48" customFormat="1">
      <c r="A10" s="49" t="s">
        <v>50</v>
      </c>
      <c r="B10" s="50">
        <v>71352</v>
      </c>
      <c r="C10" s="50">
        <v>21105070.270000003</v>
      </c>
      <c r="D10" s="50">
        <v>21105070.270000003</v>
      </c>
      <c r="E10" s="50">
        <v>1063</v>
      </c>
      <c r="F10" s="50">
        <v>437938.86</v>
      </c>
      <c r="G10" s="50">
        <v>13599794.879999999</v>
      </c>
      <c r="H10" s="50">
        <v>16035007.220000001</v>
      </c>
      <c r="I10" s="50">
        <v>10733349.210000001</v>
      </c>
      <c r="J10" s="50">
        <v>883535.4</v>
      </c>
      <c r="K10" s="50">
        <v>59359.75</v>
      </c>
      <c r="L10" s="50">
        <v>101988.44</v>
      </c>
      <c r="M10" s="50">
        <v>2023</v>
      </c>
      <c r="N10" s="50">
        <v>11778232.800000001</v>
      </c>
      <c r="O10" s="50">
        <v>0</v>
      </c>
      <c r="P10" s="50">
        <v>954</v>
      </c>
      <c r="Q10" s="50">
        <v>2573262.12</v>
      </c>
      <c r="R10" s="50">
        <v>1890.2829183640401</v>
      </c>
      <c r="S10" s="50">
        <v>1283335.6558319258</v>
      </c>
      <c r="T10" s="50">
        <v>261881</v>
      </c>
      <c r="U10" s="50">
        <v>8269360.8499999996</v>
      </c>
      <c r="V10" s="50">
        <v>1558963.3752836774</v>
      </c>
      <c r="W10" s="50">
        <v>115107.33529589341</v>
      </c>
      <c r="X10" s="50">
        <v>2959296.6493298607</v>
      </c>
    </row>
    <row r="11" spans="1:42" s="48" customFormat="1">
      <c r="A11" s="45" t="s">
        <v>51</v>
      </c>
      <c r="B11" s="46">
        <v>38351</v>
      </c>
      <c r="C11" s="46">
        <v>3139271.8284999998</v>
      </c>
      <c r="D11" s="46">
        <v>3139271.8284999998</v>
      </c>
      <c r="E11" s="46">
        <v>9478.0999999999985</v>
      </c>
      <c r="F11" s="46">
        <v>119279.24689999998</v>
      </c>
      <c r="G11" s="46">
        <v>2632036.9546383996</v>
      </c>
      <c r="H11" s="46">
        <v>3125112.1042383998</v>
      </c>
      <c r="I11" s="46">
        <v>780750.03999999992</v>
      </c>
      <c r="J11" s="46">
        <v>329407.61000000004</v>
      </c>
      <c r="K11" s="46">
        <v>4548.1499999999996</v>
      </c>
      <c r="L11" s="46">
        <v>24925.85</v>
      </c>
      <c r="M11" s="46">
        <v>613</v>
      </c>
      <c r="N11" s="46">
        <v>1139631.6500000001</v>
      </c>
      <c r="O11" s="46">
        <v>0</v>
      </c>
      <c r="P11" s="46">
        <v>28</v>
      </c>
      <c r="Q11" s="46">
        <v>61803.23000000001</v>
      </c>
      <c r="R11" s="46">
        <v>815.72059856981082</v>
      </c>
      <c r="S11" s="46">
        <v>270977.37423179566</v>
      </c>
      <c r="T11" s="46">
        <v>175717.20335705043</v>
      </c>
      <c r="U11" s="46">
        <v>386322.48319624073</v>
      </c>
      <c r="V11" s="46">
        <v>581906.70321025152</v>
      </c>
      <c r="W11" s="46">
        <v>38289.336614508495</v>
      </c>
      <c r="X11" s="46">
        <v>891989.13465512544</v>
      </c>
    </row>
    <row r="12" spans="1:42" s="48" customFormat="1" ht="31.5">
      <c r="A12" s="45" t="s">
        <v>52</v>
      </c>
      <c r="B12" s="46">
        <v>11736</v>
      </c>
      <c r="C12" s="46">
        <v>18752193.944000002</v>
      </c>
      <c r="D12" s="46">
        <v>1672404.9239999999</v>
      </c>
      <c r="E12" s="46">
        <v>-619.21</v>
      </c>
      <c r="F12" s="46">
        <v>12977410.414800001</v>
      </c>
      <c r="G12" s="46">
        <v>2854356.8357423996</v>
      </c>
      <c r="H12" s="46">
        <v>18908712.896427404</v>
      </c>
      <c r="I12" s="46">
        <v>1918701.2499999998</v>
      </c>
      <c r="J12" s="46">
        <v>3184006.2800000003</v>
      </c>
      <c r="K12" s="46">
        <v>156084.06000000003</v>
      </c>
      <c r="L12" s="46">
        <v>604.54</v>
      </c>
      <c r="M12" s="46">
        <v>530</v>
      </c>
      <c r="N12" s="46">
        <v>5259396.1300000018</v>
      </c>
      <c r="O12" s="46">
        <v>0</v>
      </c>
      <c r="P12" s="46">
        <v>12</v>
      </c>
      <c r="Q12" s="46">
        <v>39158.619999999995</v>
      </c>
      <c r="R12" s="46">
        <v>843.84209552879656</v>
      </c>
      <c r="S12" s="46">
        <v>717507.38831196027</v>
      </c>
      <c r="T12" s="46">
        <v>3770</v>
      </c>
      <c r="U12" s="46">
        <v>163630.98749999999</v>
      </c>
      <c r="V12" s="46">
        <v>410095.23124207708</v>
      </c>
      <c r="W12" s="46">
        <v>22466.988973269221</v>
      </c>
      <c r="X12" s="46">
        <v>1150913.4506228354</v>
      </c>
    </row>
    <row r="13" spans="1:42" s="48" customFormat="1">
      <c r="A13" s="45" t="s">
        <v>285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</row>
    <row r="14" spans="1:42" s="48" customFormat="1">
      <c r="A14" s="45" t="s">
        <v>286</v>
      </c>
      <c r="B14" s="46">
        <v>467452</v>
      </c>
      <c r="C14" s="46">
        <v>8203472.8417661665</v>
      </c>
      <c r="D14" s="46">
        <v>8204865.1317661684</v>
      </c>
      <c r="E14" s="46">
        <v>1589499.5499999998</v>
      </c>
      <c r="F14" s="46">
        <v>813293.58090000018</v>
      </c>
      <c r="G14" s="46">
        <v>2653646.6595095671</v>
      </c>
      <c r="H14" s="46">
        <v>6396800.5491555678</v>
      </c>
      <c r="I14" s="46">
        <v>0</v>
      </c>
      <c r="J14" s="46">
        <v>0</v>
      </c>
      <c r="K14" s="46">
        <v>191778.45</v>
      </c>
      <c r="L14" s="46">
        <v>1439473.9900000042</v>
      </c>
      <c r="M14" s="46">
        <v>3174</v>
      </c>
      <c r="N14" s="46">
        <v>1631252.4400000041</v>
      </c>
      <c r="O14" s="46">
        <v>53607.97</v>
      </c>
      <c r="P14" s="46">
        <v>174</v>
      </c>
      <c r="Q14" s="46">
        <v>215005.18000000002</v>
      </c>
      <c r="R14" s="46">
        <v>20988.897052479333</v>
      </c>
      <c r="S14" s="46">
        <v>2306319.9668727033</v>
      </c>
      <c r="T14" s="46">
        <v>674017.55168946297</v>
      </c>
      <c r="U14" s="46">
        <v>3625592.4101143354</v>
      </c>
      <c r="V14" s="46">
        <v>723325.33325060445</v>
      </c>
      <c r="W14" s="46">
        <v>17277.560683739412</v>
      </c>
      <c r="X14" s="46">
        <v>3067911.7578595271</v>
      </c>
    </row>
    <row r="15" spans="1:42" s="48" customFormat="1">
      <c r="A15" s="51" t="s">
        <v>39</v>
      </c>
      <c r="B15" s="46">
        <v>1716554</v>
      </c>
      <c r="C15" s="46">
        <v>133795668.10984437</v>
      </c>
      <c r="D15" s="46">
        <v>116717271.37984438</v>
      </c>
      <c r="E15" s="46">
        <v>3655596.0099999993</v>
      </c>
      <c r="F15" s="46">
        <v>36048487.59325999</v>
      </c>
      <c r="G15" s="46">
        <v>59210508.836096704</v>
      </c>
      <c r="H15" s="46">
        <v>119442987.2607317</v>
      </c>
      <c r="I15" s="46">
        <v>24102493.600000005</v>
      </c>
      <c r="J15" s="46">
        <v>12148050.069999998</v>
      </c>
      <c r="K15" s="46">
        <v>4776863.4734506002</v>
      </c>
      <c r="L15" s="46">
        <v>3952262.3071676041</v>
      </c>
      <c r="M15" s="46">
        <v>21298</v>
      </c>
      <c r="N15" s="46">
        <v>44979669.440618202</v>
      </c>
      <c r="O15" s="46">
        <v>373010.97000000003</v>
      </c>
      <c r="P15" s="46">
        <v>1718</v>
      </c>
      <c r="Q15" s="46">
        <v>5462779.1300000008</v>
      </c>
      <c r="R15" s="46">
        <v>86473.636303527412</v>
      </c>
      <c r="S15" s="46">
        <v>19666709.875394527</v>
      </c>
      <c r="T15" s="46">
        <v>3330978.5460550687</v>
      </c>
      <c r="U15" s="46">
        <v>27746659.937288597</v>
      </c>
      <c r="V15" s="46">
        <v>11207831.486450054</v>
      </c>
      <c r="W15" s="46">
        <v>3536030.7770402483</v>
      </c>
      <c r="X15" s="46">
        <v>34497045.775188357</v>
      </c>
      <c r="Y15" s="47"/>
    </row>
    <row r="16" spans="1:42" ht="11.25" customHeight="1"/>
    <row r="17" spans="1:1" ht="15.75" customHeight="1">
      <c r="A17" s="91" t="s">
        <v>622</v>
      </c>
    </row>
    <row r="18" spans="1:1" ht="15.75" customHeight="1"/>
    <row r="19" spans="1:1" ht="15.75" customHeight="1"/>
    <row r="20" spans="1:1" ht="15.75" customHeight="1"/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</sheetData>
  <mergeCells count="22">
    <mergeCell ref="X4:X5"/>
    <mergeCell ref="L4:L5"/>
    <mergeCell ref="M4:O4"/>
    <mergeCell ref="D4:D5"/>
    <mergeCell ref="H3:H5"/>
    <mergeCell ref="J4:J5"/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</mergeCells>
  <phoneticPr fontId="2" type="noConversion"/>
  <conditionalFormatting sqref="Y6:Y7 Y15">
    <cfRule type="cellIs" dxfId="92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80" orientation="landscape" horizontalDpi="300" verticalDpi="300" r:id="rId1"/>
  <headerFooter alignWithMargins="0">
    <oddFooter>&amp;C&amp;"Times New Roman,Regular"</oddFooter>
  </headerFooter>
  <colBreaks count="2" manualBreakCount="2">
    <brk id="8" max="16" man="1"/>
    <brk id="17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/>
  <dimension ref="A1:F771"/>
  <sheetViews>
    <sheetView zoomScale="70" zoomScaleNormal="70" zoomScaleSheetLayoutView="70" workbookViewId="0">
      <selection activeCell="B142" sqref="B142"/>
    </sheetView>
  </sheetViews>
  <sheetFormatPr defaultRowHeight="15.75"/>
  <cols>
    <col min="1" max="1" width="9.140625" style="55" customWidth="1"/>
    <col min="2" max="2" width="80.5703125" style="67" customWidth="1"/>
    <col min="3" max="3" width="20" style="55" customWidth="1"/>
    <col min="4" max="5" width="9.140625" style="55"/>
    <col min="6" max="6" width="14.85546875" style="55" customWidth="1"/>
    <col min="7" max="16384" width="9.140625" style="55"/>
  </cols>
  <sheetData>
    <row r="1" spans="1:5" s="53" customFormat="1" ht="51" customHeight="1">
      <c r="A1" s="150" t="s">
        <v>660</v>
      </c>
      <c r="B1" s="150"/>
      <c r="C1" s="150"/>
    </row>
    <row r="2" spans="1:5">
      <c r="A2" s="53"/>
      <c r="B2" s="54"/>
      <c r="C2" s="54"/>
    </row>
    <row r="3" spans="1:5" ht="21" customHeight="1">
      <c r="A3" s="151" t="s">
        <v>287</v>
      </c>
      <c r="B3" s="151"/>
      <c r="C3" s="56" t="s">
        <v>288</v>
      </c>
    </row>
    <row r="4" spans="1:5">
      <c r="A4" s="151"/>
      <c r="B4" s="151"/>
      <c r="C4" s="56" t="s">
        <v>289</v>
      </c>
    </row>
    <row r="5" spans="1:5">
      <c r="A5" s="151"/>
      <c r="B5" s="151"/>
      <c r="C5" s="56" t="s">
        <v>290</v>
      </c>
    </row>
    <row r="6" spans="1:5">
      <c r="A6" s="152">
        <v>1</v>
      </c>
      <c r="B6" s="152"/>
      <c r="C6" s="57">
        <v>2</v>
      </c>
    </row>
    <row r="7" spans="1:5">
      <c r="A7" s="58" t="s">
        <v>63</v>
      </c>
      <c r="B7" s="59" t="s">
        <v>291</v>
      </c>
      <c r="C7" s="50">
        <v>3692.6021999999998</v>
      </c>
      <c r="D7" s="47"/>
      <c r="E7" s="47"/>
    </row>
    <row r="8" spans="1:5">
      <c r="A8" s="58" t="s">
        <v>13</v>
      </c>
      <c r="B8" s="60" t="s">
        <v>292</v>
      </c>
      <c r="C8" s="50">
        <v>1436.4731299999999</v>
      </c>
    </row>
    <row r="9" spans="1:5">
      <c r="A9" s="58" t="s">
        <v>13</v>
      </c>
      <c r="B9" s="60" t="s">
        <v>293</v>
      </c>
      <c r="C9" s="50">
        <v>0</v>
      </c>
    </row>
    <row r="10" spans="1:5">
      <c r="A10" s="58" t="s">
        <v>13</v>
      </c>
      <c r="B10" s="60" t="s">
        <v>17</v>
      </c>
      <c r="C10" s="50">
        <v>2256.12907</v>
      </c>
    </row>
    <row r="11" spans="1:5">
      <c r="A11" s="58" t="s">
        <v>67</v>
      </c>
      <c r="B11" s="59" t="s">
        <v>294</v>
      </c>
      <c r="C11" s="50"/>
    </row>
    <row r="12" spans="1:5">
      <c r="A12" s="58" t="s">
        <v>1</v>
      </c>
      <c r="B12" s="60" t="s">
        <v>18</v>
      </c>
      <c r="C12" s="50">
        <v>43374.066910000001</v>
      </c>
    </row>
    <row r="13" spans="1:5">
      <c r="A13" s="58">
        <v>1</v>
      </c>
      <c r="B13" s="60" t="s">
        <v>295</v>
      </c>
      <c r="C13" s="50">
        <v>5302</v>
      </c>
    </row>
    <row r="14" spans="1:5" ht="31.5">
      <c r="A14" s="58" t="s">
        <v>9</v>
      </c>
      <c r="B14" s="60" t="s">
        <v>296</v>
      </c>
      <c r="C14" s="50">
        <v>121336</v>
      </c>
      <c r="D14" s="47"/>
      <c r="E14" s="47"/>
    </row>
    <row r="15" spans="1:5">
      <c r="A15" s="58" t="s">
        <v>2</v>
      </c>
      <c r="B15" s="60" t="s">
        <v>19</v>
      </c>
      <c r="C15" s="50">
        <v>121148</v>
      </c>
    </row>
    <row r="16" spans="1:5" ht="31.5">
      <c r="A16" s="58" t="s">
        <v>3</v>
      </c>
      <c r="B16" s="60" t="s">
        <v>20</v>
      </c>
      <c r="C16" s="50">
        <v>0</v>
      </c>
    </row>
    <row r="17" spans="1:5">
      <c r="A17" s="58" t="s">
        <v>4</v>
      </c>
      <c r="B17" s="60" t="s">
        <v>21</v>
      </c>
      <c r="C17" s="50">
        <v>188</v>
      </c>
    </row>
    <row r="18" spans="1:5" ht="31.5">
      <c r="A18" s="58" t="s">
        <v>5</v>
      </c>
      <c r="B18" s="60" t="s">
        <v>42</v>
      </c>
      <c r="C18" s="50">
        <v>0</v>
      </c>
    </row>
    <row r="19" spans="1:5">
      <c r="A19" s="58" t="s">
        <v>10</v>
      </c>
      <c r="B19" s="60" t="s">
        <v>22</v>
      </c>
      <c r="C19" s="50">
        <v>1192244.8758399999</v>
      </c>
      <c r="D19" s="47"/>
      <c r="E19" s="47"/>
    </row>
    <row r="20" spans="1:5" ht="31.5">
      <c r="A20" s="58" t="s">
        <v>2</v>
      </c>
      <c r="B20" s="60" t="s">
        <v>23</v>
      </c>
      <c r="C20" s="50">
        <v>125258</v>
      </c>
    </row>
    <row r="21" spans="1:5">
      <c r="A21" s="58" t="s">
        <v>3</v>
      </c>
      <c r="B21" s="60" t="s">
        <v>24</v>
      </c>
      <c r="C21" s="50">
        <v>821087.27896999998</v>
      </c>
    </row>
    <row r="22" spans="1:5">
      <c r="A22" s="58"/>
      <c r="B22" s="60" t="s">
        <v>25</v>
      </c>
      <c r="C22" s="50">
        <v>690699.83968080243</v>
      </c>
    </row>
    <row r="23" spans="1:5">
      <c r="A23" s="58" t="s">
        <v>4</v>
      </c>
      <c r="B23" s="60" t="s">
        <v>43</v>
      </c>
      <c r="C23" s="50">
        <v>0</v>
      </c>
    </row>
    <row r="24" spans="1:5">
      <c r="A24" s="58" t="s">
        <v>5</v>
      </c>
      <c r="B24" s="60" t="s">
        <v>26</v>
      </c>
      <c r="C24" s="50">
        <v>0</v>
      </c>
    </row>
    <row r="25" spans="1:5">
      <c r="A25" s="58" t="s">
        <v>6</v>
      </c>
      <c r="B25" s="60" t="s">
        <v>27</v>
      </c>
      <c r="C25" s="50">
        <v>150604</v>
      </c>
    </row>
    <row r="26" spans="1:5">
      <c r="A26" s="58" t="s">
        <v>7</v>
      </c>
      <c r="B26" s="60" t="s">
        <v>297</v>
      </c>
      <c r="C26" s="50">
        <v>94750.596870000008</v>
      </c>
    </row>
    <row r="27" spans="1:5">
      <c r="A27" s="58" t="s">
        <v>8</v>
      </c>
      <c r="B27" s="60" t="s">
        <v>17</v>
      </c>
      <c r="C27" s="50">
        <v>545</v>
      </c>
    </row>
    <row r="28" spans="1:5">
      <c r="A28" s="58" t="s">
        <v>12</v>
      </c>
      <c r="B28" s="60" t="s">
        <v>44</v>
      </c>
      <c r="C28" s="50">
        <v>0</v>
      </c>
    </row>
    <row r="29" spans="1:5">
      <c r="A29" s="58"/>
      <c r="B29" s="59" t="s">
        <v>298</v>
      </c>
      <c r="C29" s="50">
        <v>1356954.9427499999</v>
      </c>
      <c r="D29" s="47"/>
      <c r="E29" s="47"/>
    </row>
    <row r="30" spans="1:5" ht="31.5">
      <c r="A30" s="58" t="s">
        <v>299</v>
      </c>
      <c r="B30" s="59" t="s">
        <v>45</v>
      </c>
      <c r="C30" s="50">
        <v>143966.30801000001</v>
      </c>
    </row>
    <row r="31" spans="1:5" s="61" customFormat="1">
      <c r="A31" s="58" t="s">
        <v>300</v>
      </c>
      <c r="B31" s="59" t="s">
        <v>28</v>
      </c>
      <c r="C31" s="50">
        <v>76186.952839999984</v>
      </c>
      <c r="D31" s="47"/>
      <c r="E31" s="47"/>
    </row>
    <row r="32" spans="1:5" s="61" customFormat="1">
      <c r="A32" s="58" t="s">
        <v>1</v>
      </c>
      <c r="B32" s="60" t="s">
        <v>46</v>
      </c>
      <c r="C32" s="50"/>
    </row>
    <row r="33" spans="1:5" s="61" customFormat="1">
      <c r="A33" s="58" t="s">
        <v>2</v>
      </c>
      <c r="B33" s="60" t="s">
        <v>301</v>
      </c>
      <c r="C33" s="50">
        <v>53483.235809999998</v>
      </c>
      <c r="D33" s="47"/>
      <c r="E33" s="47"/>
    </row>
    <row r="34" spans="1:5" s="61" customFormat="1">
      <c r="A34" s="58" t="s">
        <v>13</v>
      </c>
      <c r="B34" s="60" t="s">
        <v>302</v>
      </c>
      <c r="C34" s="50">
        <v>0</v>
      </c>
    </row>
    <row r="35" spans="1:5" s="61" customFormat="1">
      <c r="A35" s="58" t="s">
        <v>13</v>
      </c>
      <c r="B35" s="60" t="s">
        <v>303</v>
      </c>
      <c r="C35" s="50">
        <v>0</v>
      </c>
    </row>
    <row r="36" spans="1:5">
      <c r="A36" s="58" t="s">
        <v>3</v>
      </c>
      <c r="B36" s="60" t="s">
        <v>304</v>
      </c>
      <c r="C36" s="50">
        <v>219</v>
      </c>
    </row>
    <row r="37" spans="1:5">
      <c r="A37" s="58" t="s">
        <v>13</v>
      </c>
      <c r="B37" s="60" t="s">
        <v>302</v>
      </c>
      <c r="C37" s="50">
        <v>0</v>
      </c>
    </row>
    <row r="38" spans="1:5">
      <c r="A38" s="58" t="s">
        <v>13</v>
      </c>
      <c r="B38" s="60" t="s">
        <v>303</v>
      </c>
      <c r="C38" s="50">
        <v>0</v>
      </c>
    </row>
    <row r="39" spans="1:5">
      <c r="A39" s="58" t="s">
        <v>305</v>
      </c>
      <c r="B39" s="59" t="s">
        <v>306</v>
      </c>
      <c r="C39" s="50">
        <v>53702.235809999998</v>
      </c>
      <c r="D39" s="47"/>
      <c r="E39" s="47"/>
    </row>
    <row r="40" spans="1:5">
      <c r="A40" s="58" t="s">
        <v>9</v>
      </c>
      <c r="B40" s="60" t="s">
        <v>307</v>
      </c>
      <c r="C40" s="50">
        <v>2602.1761700000002</v>
      </c>
    </row>
    <row r="41" spans="1:5">
      <c r="A41" s="58" t="s">
        <v>13</v>
      </c>
      <c r="B41" s="60" t="s">
        <v>302</v>
      </c>
      <c r="C41" s="50">
        <v>12</v>
      </c>
    </row>
    <row r="42" spans="1:5">
      <c r="A42" s="58" t="s">
        <v>13</v>
      </c>
      <c r="B42" s="60" t="s">
        <v>303</v>
      </c>
      <c r="C42" s="50">
        <v>0</v>
      </c>
    </row>
    <row r="43" spans="1:5">
      <c r="A43" s="58" t="s">
        <v>10</v>
      </c>
      <c r="B43" s="60" t="s">
        <v>308</v>
      </c>
      <c r="C43" s="50">
        <v>19882.540860000001</v>
      </c>
    </row>
    <row r="44" spans="1:5">
      <c r="A44" s="58" t="s">
        <v>13</v>
      </c>
      <c r="B44" s="60" t="s">
        <v>302</v>
      </c>
      <c r="C44" s="50">
        <v>136</v>
      </c>
    </row>
    <row r="45" spans="1:5">
      <c r="A45" s="58" t="s">
        <v>13</v>
      </c>
      <c r="B45" s="60" t="s">
        <v>303</v>
      </c>
      <c r="C45" s="50">
        <v>0</v>
      </c>
    </row>
    <row r="46" spans="1:5">
      <c r="A46" s="58" t="s">
        <v>309</v>
      </c>
      <c r="B46" s="59" t="s">
        <v>310</v>
      </c>
      <c r="C46" s="50"/>
    </row>
    <row r="47" spans="1:5">
      <c r="A47" s="58" t="s">
        <v>2</v>
      </c>
      <c r="B47" s="60" t="s">
        <v>311</v>
      </c>
      <c r="C47" s="50">
        <v>7439.53539</v>
      </c>
    </row>
    <row r="48" spans="1:5">
      <c r="A48" s="58" t="s">
        <v>3</v>
      </c>
      <c r="B48" s="60" t="s">
        <v>475</v>
      </c>
      <c r="C48" s="50">
        <v>0</v>
      </c>
    </row>
    <row r="49" spans="1:5">
      <c r="A49" s="58" t="s">
        <v>4</v>
      </c>
      <c r="B49" s="60" t="s">
        <v>312</v>
      </c>
      <c r="C49" s="50">
        <v>258.84640999999999</v>
      </c>
    </row>
    <row r="50" spans="1:5">
      <c r="A50" s="58" t="s">
        <v>5</v>
      </c>
      <c r="B50" s="60" t="s">
        <v>313</v>
      </c>
      <c r="C50" s="50">
        <v>2860.2420199999997</v>
      </c>
    </row>
    <row r="51" spans="1:5">
      <c r="A51" s="58" t="s">
        <v>6</v>
      </c>
      <c r="B51" s="60" t="s">
        <v>314</v>
      </c>
      <c r="C51" s="50">
        <v>0</v>
      </c>
    </row>
    <row r="52" spans="1:5">
      <c r="A52" s="58" t="s">
        <v>7</v>
      </c>
      <c r="B52" s="60" t="s">
        <v>315</v>
      </c>
      <c r="C52" s="50">
        <v>0</v>
      </c>
    </row>
    <row r="53" spans="1:5" ht="31.5">
      <c r="A53" s="58" t="s">
        <v>8</v>
      </c>
      <c r="B53" s="60" t="s">
        <v>316</v>
      </c>
      <c r="C53" s="50">
        <v>0</v>
      </c>
    </row>
    <row r="54" spans="1:5">
      <c r="A54" s="58" t="s">
        <v>64</v>
      </c>
      <c r="B54" s="60" t="s">
        <v>317</v>
      </c>
      <c r="C54" s="50">
        <v>0</v>
      </c>
    </row>
    <row r="55" spans="1:5">
      <c r="A55" s="58"/>
      <c r="B55" s="59" t="s">
        <v>476</v>
      </c>
      <c r="C55" s="50">
        <v>10558.623820000001</v>
      </c>
      <c r="D55" s="47"/>
      <c r="E55" s="47"/>
    </row>
    <row r="56" spans="1:5">
      <c r="A56" s="58" t="s">
        <v>318</v>
      </c>
      <c r="B56" s="59" t="s">
        <v>29</v>
      </c>
      <c r="C56" s="50"/>
    </row>
    <row r="57" spans="1:5">
      <c r="A57" s="58" t="s">
        <v>1</v>
      </c>
      <c r="B57" s="60" t="s">
        <v>30</v>
      </c>
      <c r="C57" s="50">
        <v>3625.5610700000002</v>
      </c>
      <c r="D57" s="47"/>
      <c r="E57" s="47"/>
    </row>
    <row r="58" spans="1:5">
      <c r="A58" s="58" t="s">
        <v>2</v>
      </c>
      <c r="B58" s="60" t="s">
        <v>319</v>
      </c>
      <c r="C58" s="50">
        <v>968.10622000000001</v>
      </c>
    </row>
    <row r="59" spans="1:5">
      <c r="A59" s="58" t="s">
        <v>3</v>
      </c>
      <c r="B59" s="60" t="s">
        <v>17</v>
      </c>
      <c r="C59" s="50">
        <v>2657.4548500000001</v>
      </c>
    </row>
    <row r="60" spans="1:5">
      <c r="A60" s="58" t="s">
        <v>9</v>
      </c>
      <c r="B60" s="60" t="s">
        <v>31</v>
      </c>
      <c r="C60" s="50"/>
    </row>
    <row r="61" spans="1:5">
      <c r="A61" s="58" t="s">
        <v>2</v>
      </c>
      <c r="B61" s="60" t="s">
        <v>32</v>
      </c>
      <c r="C61" s="50">
        <v>29228.44706283541</v>
      </c>
    </row>
    <row r="62" spans="1:5">
      <c r="A62" s="58" t="s">
        <v>3</v>
      </c>
      <c r="B62" s="60" t="s">
        <v>33</v>
      </c>
      <c r="C62" s="50">
        <v>386.11609000000004</v>
      </c>
    </row>
    <row r="63" spans="1:5">
      <c r="A63" s="58" t="s">
        <v>4</v>
      </c>
      <c r="B63" s="60" t="s">
        <v>11</v>
      </c>
      <c r="C63" s="50">
        <v>12</v>
      </c>
    </row>
    <row r="64" spans="1:5">
      <c r="A64" s="58"/>
      <c r="B64" s="59" t="s">
        <v>320</v>
      </c>
      <c r="C64" s="50">
        <v>29626.56315283541</v>
      </c>
      <c r="D64" s="47"/>
      <c r="E64" s="47"/>
    </row>
    <row r="65" spans="1:6">
      <c r="A65" s="58" t="s">
        <v>321</v>
      </c>
      <c r="B65" s="60" t="s">
        <v>17</v>
      </c>
      <c r="C65" s="50">
        <v>2279.28604</v>
      </c>
    </row>
    <row r="66" spans="1:6">
      <c r="A66" s="58"/>
      <c r="B66" s="59" t="s">
        <v>322</v>
      </c>
      <c r="C66" s="50">
        <v>35531.410262835409</v>
      </c>
      <c r="D66" s="47"/>
      <c r="E66" s="47"/>
    </row>
    <row r="67" spans="1:6">
      <c r="A67" s="58" t="s">
        <v>323</v>
      </c>
      <c r="B67" s="59" t="s">
        <v>34</v>
      </c>
      <c r="C67" s="50"/>
    </row>
    <row r="68" spans="1:6">
      <c r="A68" s="58" t="s">
        <v>1</v>
      </c>
      <c r="B68" s="60" t="s">
        <v>324</v>
      </c>
      <c r="C68" s="50">
        <v>928.48388</v>
      </c>
    </row>
    <row r="69" spans="1:6">
      <c r="A69" s="58" t="s">
        <v>9</v>
      </c>
      <c r="B69" s="60" t="s">
        <v>325</v>
      </c>
      <c r="C69" s="50">
        <v>54206.548219999997</v>
      </c>
    </row>
    <row r="70" spans="1:6">
      <c r="A70" s="58" t="s">
        <v>10</v>
      </c>
      <c r="B70" s="60" t="s">
        <v>326</v>
      </c>
      <c r="C70" s="50">
        <v>759.18071999999995</v>
      </c>
    </row>
    <row r="71" spans="1:6">
      <c r="A71" s="58"/>
      <c r="B71" s="59" t="s">
        <v>327</v>
      </c>
      <c r="C71" s="50">
        <v>55894.212820000001</v>
      </c>
      <c r="D71" s="47"/>
      <c r="E71" s="47"/>
      <c r="F71" s="61"/>
    </row>
    <row r="72" spans="1:6">
      <c r="A72" s="58"/>
      <c r="B72" s="59" t="s">
        <v>328</v>
      </c>
      <c r="C72" s="50">
        <v>1682785.0527028355</v>
      </c>
      <c r="D72" s="47"/>
      <c r="E72" s="47"/>
      <c r="F72" s="62"/>
    </row>
    <row r="73" spans="1:6">
      <c r="A73" s="58" t="s">
        <v>329</v>
      </c>
      <c r="B73" s="59" t="s">
        <v>330</v>
      </c>
      <c r="C73" s="50">
        <v>365</v>
      </c>
      <c r="F73" s="61"/>
    </row>
    <row r="74" spans="1:6">
      <c r="A74" s="149" t="s">
        <v>331</v>
      </c>
      <c r="B74" s="149"/>
      <c r="C74" s="50"/>
    </row>
    <row r="75" spans="1:6">
      <c r="A75" s="63" t="s">
        <v>63</v>
      </c>
      <c r="B75" s="59" t="s">
        <v>332</v>
      </c>
      <c r="C75" s="50"/>
    </row>
    <row r="76" spans="1:6">
      <c r="A76" s="58" t="s">
        <v>1</v>
      </c>
      <c r="B76" s="60" t="s">
        <v>333</v>
      </c>
      <c r="C76" s="50">
        <v>176583</v>
      </c>
    </row>
    <row r="77" spans="1:6">
      <c r="A77" s="64" t="s">
        <v>13</v>
      </c>
      <c r="B77" s="60" t="s">
        <v>334</v>
      </c>
      <c r="C77" s="50">
        <v>147</v>
      </c>
    </row>
    <row r="78" spans="1:6">
      <c r="A78" s="64" t="s">
        <v>13</v>
      </c>
      <c r="B78" s="60" t="s">
        <v>335</v>
      </c>
      <c r="C78" s="50">
        <v>0</v>
      </c>
    </row>
    <row r="79" spans="1:6">
      <c r="A79" s="58" t="s">
        <v>9</v>
      </c>
      <c r="B79" s="60" t="s">
        <v>336</v>
      </c>
      <c r="C79" s="50">
        <v>766</v>
      </c>
    </row>
    <row r="80" spans="1:6">
      <c r="A80" s="58" t="s">
        <v>10</v>
      </c>
      <c r="B80" s="60" t="s">
        <v>337</v>
      </c>
      <c r="C80" s="50">
        <v>58628.377673701405</v>
      </c>
    </row>
    <row r="81" spans="1:5">
      <c r="A81" s="58" t="s">
        <v>12</v>
      </c>
      <c r="B81" s="60" t="s">
        <v>338</v>
      </c>
      <c r="C81" s="50">
        <v>54230.749790000002</v>
      </c>
    </row>
    <row r="82" spans="1:5">
      <c r="A82" s="58" t="s">
        <v>14</v>
      </c>
      <c r="B82" s="60" t="s">
        <v>339</v>
      </c>
      <c r="C82" s="50">
        <v>147854.06017067353</v>
      </c>
    </row>
    <row r="83" spans="1:5">
      <c r="A83" s="58" t="s">
        <v>35</v>
      </c>
      <c r="B83" s="60" t="s">
        <v>340</v>
      </c>
      <c r="C83" s="50">
        <v>-4630</v>
      </c>
    </row>
    <row r="84" spans="1:5">
      <c r="A84" s="58" t="s">
        <v>36</v>
      </c>
      <c r="B84" s="60" t="s">
        <v>341</v>
      </c>
      <c r="C84" s="50">
        <v>10241.12391883047</v>
      </c>
    </row>
    <row r="85" spans="1:5">
      <c r="A85" s="64"/>
      <c r="B85" s="59" t="s">
        <v>342</v>
      </c>
      <c r="C85" s="50">
        <v>443673.31155320542</v>
      </c>
      <c r="D85" s="47"/>
      <c r="E85" s="47"/>
    </row>
    <row r="86" spans="1:5">
      <c r="A86" s="58" t="s">
        <v>67</v>
      </c>
      <c r="B86" s="59" t="s">
        <v>343</v>
      </c>
      <c r="C86" s="50">
        <v>1550</v>
      </c>
    </row>
    <row r="87" spans="1:5">
      <c r="A87" s="58" t="s">
        <v>477</v>
      </c>
      <c r="B87" s="59" t="s">
        <v>478</v>
      </c>
      <c r="C87" s="50">
        <v>0</v>
      </c>
    </row>
    <row r="88" spans="1:5">
      <c r="A88" s="58" t="s">
        <v>299</v>
      </c>
      <c r="B88" s="59" t="s">
        <v>344</v>
      </c>
      <c r="C88" s="50"/>
    </row>
    <row r="89" spans="1:5">
      <c r="A89" s="58" t="s">
        <v>2</v>
      </c>
      <c r="B89" s="60" t="s">
        <v>345</v>
      </c>
      <c r="C89" s="50">
        <v>69051.872891552746</v>
      </c>
    </row>
    <row r="90" spans="1:5">
      <c r="A90" s="58" t="s">
        <v>3</v>
      </c>
      <c r="B90" s="60" t="s">
        <v>346</v>
      </c>
      <c r="C90" s="50">
        <v>0</v>
      </c>
    </row>
    <row r="91" spans="1:5">
      <c r="A91" s="58" t="s">
        <v>4</v>
      </c>
      <c r="B91" s="60" t="s">
        <v>347</v>
      </c>
      <c r="C91" s="50">
        <v>664644.14628999995</v>
      </c>
    </row>
    <row r="92" spans="1:5">
      <c r="A92" s="58" t="s">
        <v>5</v>
      </c>
      <c r="B92" s="60" t="s">
        <v>348</v>
      </c>
      <c r="C92" s="50">
        <v>41233.32947036135</v>
      </c>
    </row>
    <row r="93" spans="1:5">
      <c r="A93" s="58" t="s">
        <v>6</v>
      </c>
      <c r="B93" s="60" t="s">
        <v>349</v>
      </c>
      <c r="C93" s="50">
        <v>2031</v>
      </c>
    </row>
    <row r="94" spans="1:5">
      <c r="A94" s="58" t="s">
        <v>7</v>
      </c>
      <c r="B94" s="60" t="s">
        <v>350</v>
      </c>
      <c r="C94" s="50">
        <v>215841</v>
      </c>
    </row>
    <row r="95" spans="1:5">
      <c r="A95" s="58" t="s">
        <v>8</v>
      </c>
      <c r="B95" s="60" t="s">
        <v>351</v>
      </c>
      <c r="C95" s="50">
        <v>5262.4375399999999</v>
      </c>
    </row>
    <row r="96" spans="1:5">
      <c r="A96" s="58" t="s">
        <v>64</v>
      </c>
      <c r="B96" s="60" t="s">
        <v>352</v>
      </c>
      <c r="C96" s="50">
        <v>327</v>
      </c>
    </row>
    <row r="97" spans="1:5">
      <c r="A97" s="58" t="s">
        <v>62</v>
      </c>
      <c r="B97" s="60" t="s">
        <v>353</v>
      </c>
      <c r="C97" s="50">
        <v>2763.82654</v>
      </c>
    </row>
    <row r="98" spans="1:5">
      <c r="A98" s="64"/>
      <c r="B98" s="59" t="s">
        <v>354</v>
      </c>
      <c r="C98" s="50">
        <v>1001154.6127319142</v>
      </c>
      <c r="D98" s="47"/>
      <c r="E98" s="47"/>
    </row>
    <row r="99" spans="1:5" ht="31.5">
      <c r="A99" s="58" t="s">
        <v>300</v>
      </c>
      <c r="B99" s="59" t="s">
        <v>355</v>
      </c>
      <c r="C99" s="50">
        <v>144173.11663</v>
      </c>
    </row>
    <row r="100" spans="1:5">
      <c r="A100" s="58" t="s">
        <v>356</v>
      </c>
      <c r="B100" s="59" t="s">
        <v>357</v>
      </c>
      <c r="C100" s="50">
        <v>67</v>
      </c>
      <c r="D100" s="47"/>
      <c r="E100" s="47"/>
    </row>
    <row r="101" spans="1:5">
      <c r="A101" s="64" t="s">
        <v>2</v>
      </c>
      <c r="B101" s="60" t="s">
        <v>358</v>
      </c>
      <c r="C101" s="50">
        <v>67</v>
      </c>
    </row>
    <row r="102" spans="1:5">
      <c r="A102" s="64" t="s">
        <v>3</v>
      </c>
      <c r="B102" s="60" t="s">
        <v>359</v>
      </c>
      <c r="C102" s="50">
        <v>0</v>
      </c>
    </row>
    <row r="103" spans="1:5">
      <c r="A103" s="64" t="s">
        <v>4</v>
      </c>
      <c r="B103" s="60" t="s">
        <v>360</v>
      </c>
      <c r="C103" s="50">
        <v>0</v>
      </c>
    </row>
    <row r="104" spans="1:5">
      <c r="A104" s="58" t="s">
        <v>318</v>
      </c>
      <c r="B104" s="59" t="s">
        <v>47</v>
      </c>
      <c r="C104" s="50">
        <v>1519</v>
      </c>
    </row>
    <row r="105" spans="1:5">
      <c r="A105" s="58" t="s">
        <v>323</v>
      </c>
      <c r="B105" s="59" t="s">
        <v>37</v>
      </c>
      <c r="C105" s="50">
        <v>89454.011783661932</v>
      </c>
      <c r="D105" s="47"/>
      <c r="E105" s="47"/>
    </row>
    <row r="106" spans="1:5">
      <c r="A106" s="58" t="s">
        <v>1</v>
      </c>
      <c r="B106" s="60" t="s">
        <v>361</v>
      </c>
      <c r="C106" s="50">
        <v>32202.955289999838</v>
      </c>
    </row>
    <row r="107" spans="1:5">
      <c r="A107" s="58" t="s">
        <v>13</v>
      </c>
      <c r="B107" s="60" t="s">
        <v>362</v>
      </c>
      <c r="C107" s="50">
        <v>0</v>
      </c>
    </row>
    <row r="108" spans="1:5">
      <c r="A108" s="58" t="s">
        <v>13</v>
      </c>
      <c r="B108" s="60" t="s">
        <v>363</v>
      </c>
      <c r="C108" s="50">
        <v>0</v>
      </c>
    </row>
    <row r="109" spans="1:5">
      <c r="A109" s="58" t="s">
        <v>9</v>
      </c>
      <c r="B109" s="60" t="s">
        <v>364</v>
      </c>
      <c r="C109" s="50">
        <v>3229.1334500000003</v>
      </c>
    </row>
    <row r="110" spans="1:5">
      <c r="A110" s="58" t="s">
        <v>13</v>
      </c>
      <c r="B110" s="60" t="s">
        <v>362</v>
      </c>
      <c r="C110" s="50">
        <v>259</v>
      </c>
    </row>
    <row r="111" spans="1:5">
      <c r="A111" s="58" t="s">
        <v>13</v>
      </c>
      <c r="B111" s="60" t="s">
        <v>363</v>
      </c>
      <c r="C111" s="50">
        <v>0</v>
      </c>
    </row>
    <row r="112" spans="1:5">
      <c r="A112" s="58" t="s">
        <v>10</v>
      </c>
      <c r="B112" s="60" t="s">
        <v>38</v>
      </c>
      <c r="C112" s="50">
        <v>0</v>
      </c>
      <c r="D112" s="47"/>
      <c r="E112" s="47"/>
    </row>
    <row r="113" spans="1:3">
      <c r="A113" s="58" t="s">
        <v>2</v>
      </c>
      <c r="B113" s="60" t="s">
        <v>365</v>
      </c>
      <c r="C113" s="50">
        <v>0</v>
      </c>
    </row>
    <row r="114" spans="1:3">
      <c r="A114" s="58" t="s">
        <v>13</v>
      </c>
      <c r="B114" s="60" t="s">
        <v>362</v>
      </c>
      <c r="C114" s="50">
        <v>0</v>
      </c>
    </row>
    <row r="115" spans="1:3">
      <c r="A115" s="58" t="s">
        <v>13</v>
      </c>
      <c r="B115" s="60" t="s">
        <v>363</v>
      </c>
      <c r="C115" s="50">
        <v>0</v>
      </c>
    </row>
    <row r="116" spans="1:3">
      <c r="A116" s="58" t="s">
        <v>3</v>
      </c>
      <c r="B116" s="60" t="s">
        <v>366</v>
      </c>
      <c r="C116" s="50">
        <v>0</v>
      </c>
    </row>
    <row r="117" spans="1:3">
      <c r="A117" s="58" t="s">
        <v>13</v>
      </c>
      <c r="B117" s="60" t="s">
        <v>362</v>
      </c>
      <c r="C117" s="50">
        <v>0</v>
      </c>
    </row>
    <row r="118" spans="1:3">
      <c r="A118" s="58" t="s">
        <v>13</v>
      </c>
      <c r="B118" s="60" t="s">
        <v>363</v>
      </c>
      <c r="C118" s="50">
        <v>0</v>
      </c>
    </row>
    <row r="119" spans="1:3">
      <c r="A119" s="58" t="s">
        <v>12</v>
      </c>
      <c r="B119" s="60" t="s">
        <v>466</v>
      </c>
      <c r="C119" s="50">
        <v>37811</v>
      </c>
    </row>
    <row r="120" spans="1:3">
      <c r="A120" s="58" t="s">
        <v>13</v>
      </c>
      <c r="B120" s="60" t="s">
        <v>362</v>
      </c>
      <c r="C120" s="50">
        <v>0</v>
      </c>
    </row>
    <row r="121" spans="1:3">
      <c r="A121" s="58" t="s">
        <v>13</v>
      </c>
      <c r="B121" s="60" t="s">
        <v>363</v>
      </c>
      <c r="C121" s="50">
        <v>0</v>
      </c>
    </row>
    <row r="122" spans="1:3">
      <c r="A122" s="58" t="s">
        <v>14</v>
      </c>
      <c r="B122" s="60" t="s">
        <v>367</v>
      </c>
      <c r="C122" s="50">
        <v>16210.923043662087</v>
      </c>
    </row>
    <row r="123" spans="1:3">
      <c r="A123" s="58" t="s">
        <v>13</v>
      </c>
      <c r="B123" s="60" t="s">
        <v>362</v>
      </c>
      <c r="C123" s="50">
        <v>0</v>
      </c>
    </row>
    <row r="124" spans="1:3">
      <c r="A124" s="58" t="s">
        <v>13</v>
      </c>
      <c r="B124" s="60" t="s">
        <v>363</v>
      </c>
      <c r="C124" s="50">
        <v>0</v>
      </c>
    </row>
    <row r="125" spans="1:3">
      <c r="A125" s="58" t="s">
        <v>13</v>
      </c>
      <c r="B125" s="60" t="s">
        <v>368</v>
      </c>
      <c r="C125" s="50">
        <v>2104.7052800000001</v>
      </c>
    </row>
    <row r="126" spans="1:3">
      <c r="A126" s="58" t="s">
        <v>13</v>
      </c>
      <c r="B126" s="60" t="s">
        <v>369</v>
      </c>
      <c r="C126" s="50">
        <v>1568.0243399999999</v>
      </c>
    </row>
    <row r="127" spans="1:3">
      <c r="A127" s="58" t="s">
        <v>13</v>
      </c>
      <c r="B127" s="60" t="s">
        <v>370</v>
      </c>
      <c r="C127" s="50">
        <v>225.35705999999999</v>
      </c>
    </row>
    <row r="128" spans="1:3">
      <c r="A128" s="58" t="s">
        <v>329</v>
      </c>
      <c r="B128" s="59" t="s">
        <v>371</v>
      </c>
      <c r="C128" s="50"/>
    </row>
    <row r="129" spans="1:5">
      <c r="A129" s="58" t="s">
        <v>1</v>
      </c>
      <c r="B129" s="60" t="s">
        <v>372</v>
      </c>
      <c r="C129" s="50">
        <v>1188</v>
      </c>
    </row>
    <row r="130" spans="1:5">
      <c r="A130" s="58" t="s">
        <v>9</v>
      </c>
      <c r="B130" s="60" t="s">
        <v>373</v>
      </c>
      <c r="C130" s="50">
        <v>7</v>
      </c>
    </row>
    <row r="131" spans="1:5">
      <c r="A131" s="58"/>
      <c r="B131" s="59" t="s">
        <v>374</v>
      </c>
      <c r="C131" s="50">
        <v>1195</v>
      </c>
      <c r="D131" s="47"/>
      <c r="E131" s="47"/>
    </row>
    <row r="132" spans="1:5">
      <c r="A132" s="64"/>
      <c r="B132" s="59" t="s">
        <v>375</v>
      </c>
      <c r="C132" s="50">
        <v>1682786.0526987815</v>
      </c>
      <c r="D132" s="47"/>
      <c r="E132" s="47"/>
    </row>
    <row r="133" spans="1:5">
      <c r="A133" s="58" t="s">
        <v>376</v>
      </c>
      <c r="B133" s="59" t="s">
        <v>377</v>
      </c>
      <c r="C133" s="50">
        <v>365</v>
      </c>
    </row>
    <row r="134" spans="1:5">
      <c r="A134" s="65"/>
      <c r="B134" s="66"/>
      <c r="C134" s="61"/>
    </row>
    <row r="135" spans="1:5" ht="41.25" customHeight="1">
      <c r="A135" s="153" t="s">
        <v>622</v>
      </c>
      <c r="B135" s="153"/>
      <c r="C135" s="153"/>
    </row>
    <row r="136" spans="1:5">
      <c r="A136" s="125" t="s">
        <v>656</v>
      </c>
      <c r="B136" s="66"/>
    </row>
    <row r="137" spans="1:5">
      <c r="A137" s="65"/>
      <c r="B137" s="66"/>
    </row>
    <row r="138" spans="1:5">
      <c r="A138" s="65"/>
      <c r="B138" s="66"/>
    </row>
    <row r="139" spans="1:5">
      <c r="A139" s="65"/>
      <c r="B139" s="66"/>
    </row>
    <row r="140" spans="1:5">
      <c r="A140" s="65"/>
      <c r="B140" s="66"/>
    </row>
    <row r="141" spans="1:5">
      <c r="A141" s="65"/>
      <c r="B141" s="66"/>
    </row>
    <row r="142" spans="1:5">
      <c r="A142" s="65"/>
      <c r="B142" s="66"/>
    </row>
    <row r="143" spans="1:5">
      <c r="A143" s="65"/>
      <c r="B143" s="66"/>
    </row>
    <row r="144" spans="1:5">
      <c r="A144" s="65"/>
      <c r="B144" s="66"/>
    </row>
    <row r="145" spans="1:2">
      <c r="A145" s="65"/>
      <c r="B145" s="66"/>
    </row>
    <row r="146" spans="1:2">
      <c r="A146" s="65"/>
      <c r="B146" s="66"/>
    </row>
    <row r="147" spans="1:2">
      <c r="A147" s="65"/>
      <c r="B147" s="66"/>
    </row>
    <row r="148" spans="1:2">
      <c r="A148" s="65"/>
      <c r="B148" s="66"/>
    </row>
    <row r="149" spans="1:2">
      <c r="A149" s="65"/>
      <c r="B149" s="66"/>
    </row>
    <row r="150" spans="1:2">
      <c r="A150" s="65"/>
      <c r="B150" s="66"/>
    </row>
    <row r="151" spans="1:2">
      <c r="A151" s="65"/>
      <c r="B151" s="66"/>
    </row>
    <row r="152" spans="1:2">
      <c r="A152" s="65"/>
      <c r="B152" s="66"/>
    </row>
    <row r="153" spans="1:2">
      <c r="A153" s="65"/>
      <c r="B153" s="66"/>
    </row>
    <row r="154" spans="1:2">
      <c r="A154" s="65"/>
      <c r="B154" s="66"/>
    </row>
    <row r="155" spans="1:2">
      <c r="A155" s="65"/>
      <c r="B155" s="66"/>
    </row>
    <row r="156" spans="1:2">
      <c r="A156" s="65"/>
      <c r="B156" s="66"/>
    </row>
    <row r="157" spans="1:2">
      <c r="A157" s="65"/>
      <c r="B157" s="66"/>
    </row>
    <row r="158" spans="1:2">
      <c r="A158" s="65"/>
      <c r="B158" s="66"/>
    </row>
    <row r="159" spans="1:2">
      <c r="A159" s="65"/>
      <c r="B159" s="66"/>
    </row>
    <row r="160" spans="1:2">
      <c r="A160" s="65"/>
      <c r="B160" s="66"/>
    </row>
    <row r="161" spans="1:2">
      <c r="A161" s="65"/>
      <c r="B161" s="66"/>
    </row>
    <row r="162" spans="1:2">
      <c r="A162" s="65"/>
      <c r="B162" s="66"/>
    </row>
    <row r="163" spans="1:2">
      <c r="A163" s="65"/>
      <c r="B163" s="66"/>
    </row>
    <row r="164" spans="1:2">
      <c r="A164" s="65"/>
      <c r="B164" s="66"/>
    </row>
    <row r="165" spans="1:2">
      <c r="A165" s="65"/>
      <c r="B165" s="66"/>
    </row>
    <row r="166" spans="1:2">
      <c r="A166" s="65"/>
      <c r="B166" s="66"/>
    </row>
    <row r="167" spans="1:2">
      <c r="A167" s="65"/>
      <c r="B167" s="66"/>
    </row>
    <row r="168" spans="1:2">
      <c r="A168" s="65"/>
      <c r="B168" s="66"/>
    </row>
    <row r="169" spans="1:2">
      <c r="A169" s="65"/>
      <c r="B169" s="66"/>
    </row>
    <row r="170" spans="1:2">
      <c r="A170" s="65"/>
      <c r="B170" s="66"/>
    </row>
    <row r="171" spans="1:2">
      <c r="A171" s="65"/>
      <c r="B171" s="66"/>
    </row>
    <row r="172" spans="1:2">
      <c r="A172" s="65"/>
      <c r="B172" s="66"/>
    </row>
    <row r="173" spans="1:2">
      <c r="A173" s="65"/>
      <c r="B173" s="66"/>
    </row>
    <row r="174" spans="1:2">
      <c r="A174" s="65"/>
      <c r="B174" s="66"/>
    </row>
    <row r="175" spans="1:2">
      <c r="A175" s="65"/>
      <c r="B175" s="66"/>
    </row>
    <row r="176" spans="1:2">
      <c r="A176" s="65"/>
      <c r="B176" s="66"/>
    </row>
    <row r="177" spans="1:2">
      <c r="A177" s="65"/>
      <c r="B177" s="66"/>
    </row>
    <row r="178" spans="1:2">
      <c r="A178" s="65"/>
      <c r="B178" s="66"/>
    </row>
    <row r="179" spans="1:2">
      <c r="A179" s="65"/>
      <c r="B179" s="66"/>
    </row>
    <row r="180" spans="1:2">
      <c r="A180" s="65"/>
      <c r="B180" s="66"/>
    </row>
    <row r="181" spans="1:2">
      <c r="A181" s="65"/>
      <c r="B181" s="66"/>
    </row>
    <row r="182" spans="1:2">
      <c r="A182" s="65"/>
      <c r="B182" s="66"/>
    </row>
    <row r="183" spans="1:2">
      <c r="A183" s="65"/>
      <c r="B183" s="66"/>
    </row>
    <row r="184" spans="1:2">
      <c r="A184" s="65"/>
      <c r="B184" s="66"/>
    </row>
    <row r="185" spans="1:2">
      <c r="A185" s="65"/>
      <c r="B185" s="66"/>
    </row>
    <row r="186" spans="1:2">
      <c r="A186" s="65"/>
      <c r="B186" s="66"/>
    </row>
    <row r="187" spans="1:2">
      <c r="A187" s="65"/>
      <c r="B187" s="66"/>
    </row>
    <row r="188" spans="1:2">
      <c r="A188" s="65"/>
      <c r="B188" s="66"/>
    </row>
    <row r="189" spans="1:2">
      <c r="A189" s="65"/>
      <c r="B189" s="66"/>
    </row>
    <row r="190" spans="1:2">
      <c r="A190" s="65"/>
      <c r="B190" s="66"/>
    </row>
    <row r="191" spans="1:2">
      <c r="A191" s="65"/>
      <c r="B191" s="66"/>
    </row>
    <row r="192" spans="1:2">
      <c r="A192" s="65"/>
      <c r="B192" s="66"/>
    </row>
    <row r="193" spans="1:2">
      <c r="A193" s="65"/>
      <c r="B193" s="66"/>
    </row>
    <row r="194" spans="1:2">
      <c r="A194" s="65"/>
      <c r="B194" s="66"/>
    </row>
    <row r="195" spans="1:2">
      <c r="A195" s="65"/>
      <c r="B195" s="66"/>
    </row>
    <row r="196" spans="1:2">
      <c r="A196" s="65"/>
      <c r="B196" s="66"/>
    </row>
    <row r="197" spans="1:2">
      <c r="A197" s="65"/>
      <c r="B197" s="66"/>
    </row>
    <row r="198" spans="1:2">
      <c r="A198" s="65"/>
      <c r="B198" s="66"/>
    </row>
    <row r="199" spans="1:2">
      <c r="A199" s="65"/>
      <c r="B199" s="66"/>
    </row>
    <row r="200" spans="1:2">
      <c r="A200" s="65"/>
      <c r="B200" s="66"/>
    </row>
    <row r="201" spans="1:2">
      <c r="A201" s="65"/>
      <c r="B201" s="66"/>
    </row>
    <row r="202" spans="1:2">
      <c r="A202" s="65"/>
      <c r="B202" s="66"/>
    </row>
    <row r="203" spans="1:2">
      <c r="A203" s="65"/>
      <c r="B203" s="66"/>
    </row>
    <row r="204" spans="1:2">
      <c r="A204" s="65"/>
      <c r="B204" s="66"/>
    </row>
    <row r="205" spans="1:2">
      <c r="A205" s="65"/>
      <c r="B205" s="66"/>
    </row>
    <row r="206" spans="1:2">
      <c r="A206" s="65"/>
      <c r="B206" s="66"/>
    </row>
    <row r="207" spans="1:2">
      <c r="A207" s="65"/>
      <c r="B207" s="66"/>
    </row>
    <row r="208" spans="1:2">
      <c r="A208" s="65"/>
      <c r="B208" s="66"/>
    </row>
    <row r="209" spans="1:2">
      <c r="A209" s="65"/>
      <c r="B209" s="66"/>
    </row>
    <row r="210" spans="1:2">
      <c r="A210" s="65"/>
      <c r="B210" s="66"/>
    </row>
    <row r="211" spans="1:2">
      <c r="A211" s="65"/>
      <c r="B211" s="66"/>
    </row>
    <row r="212" spans="1:2">
      <c r="A212" s="65"/>
      <c r="B212" s="66"/>
    </row>
    <row r="213" spans="1:2">
      <c r="A213" s="65"/>
      <c r="B213" s="66"/>
    </row>
    <row r="214" spans="1:2">
      <c r="A214" s="65"/>
      <c r="B214" s="66"/>
    </row>
    <row r="215" spans="1:2">
      <c r="A215" s="65"/>
      <c r="B215" s="66"/>
    </row>
    <row r="216" spans="1:2">
      <c r="A216" s="65"/>
      <c r="B216" s="66"/>
    </row>
    <row r="217" spans="1:2">
      <c r="A217" s="65"/>
      <c r="B217" s="66"/>
    </row>
    <row r="218" spans="1:2">
      <c r="A218" s="65"/>
      <c r="B218" s="66"/>
    </row>
    <row r="219" spans="1:2">
      <c r="A219" s="65"/>
      <c r="B219" s="66"/>
    </row>
    <row r="220" spans="1:2">
      <c r="A220" s="65"/>
      <c r="B220" s="66"/>
    </row>
    <row r="221" spans="1:2">
      <c r="A221" s="65"/>
      <c r="B221" s="66"/>
    </row>
    <row r="222" spans="1:2">
      <c r="A222" s="65"/>
      <c r="B222" s="66"/>
    </row>
    <row r="223" spans="1:2">
      <c r="A223" s="65"/>
      <c r="B223" s="66"/>
    </row>
    <row r="224" spans="1:2">
      <c r="A224" s="65"/>
      <c r="B224" s="66"/>
    </row>
    <row r="225" spans="1:2">
      <c r="A225" s="65"/>
      <c r="B225" s="66"/>
    </row>
    <row r="226" spans="1:2">
      <c r="A226" s="65"/>
      <c r="B226" s="66"/>
    </row>
    <row r="227" spans="1:2">
      <c r="A227" s="65"/>
      <c r="B227" s="66"/>
    </row>
    <row r="228" spans="1:2">
      <c r="A228" s="65"/>
      <c r="B228" s="66"/>
    </row>
    <row r="229" spans="1:2">
      <c r="A229" s="65"/>
      <c r="B229" s="66"/>
    </row>
    <row r="230" spans="1:2">
      <c r="A230" s="65"/>
      <c r="B230" s="66"/>
    </row>
    <row r="231" spans="1:2">
      <c r="A231" s="65"/>
      <c r="B231" s="66"/>
    </row>
    <row r="232" spans="1:2">
      <c r="A232" s="65"/>
      <c r="B232" s="66"/>
    </row>
    <row r="233" spans="1:2">
      <c r="A233" s="65"/>
      <c r="B233" s="66"/>
    </row>
    <row r="234" spans="1:2">
      <c r="A234" s="65"/>
      <c r="B234" s="66"/>
    </row>
    <row r="235" spans="1:2">
      <c r="A235" s="65"/>
      <c r="B235" s="66"/>
    </row>
    <row r="236" spans="1:2">
      <c r="A236" s="65"/>
      <c r="B236" s="66"/>
    </row>
    <row r="237" spans="1:2">
      <c r="A237" s="65"/>
      <c r="B237" s="66"/>
    </row>
    <row r="238" spans="1:2">
      <c r="A238" s="65"/>
      <c r="B238" s="66"/>
    </row>
    <row r="239" spans="1:2">
      <c r="A239" s="65"/>
      <c r="B239" s="66"/>
    </row>
    <row r="240" spans="1:2">
      <c r="A240" s="65"/>
      <c r="B240" s="66"/>
    </row>
    <row r="241" spans="1:2">
      <c r="A241" s="65"/>
      <c r="B241" s="66"/>
    </row>
    <row r="242" spans="1:2">
      <c r="A242" s="65"/>
      <c r="B242" s="66"/>
    </row>
    <row r="243" spans="1:2">
      <c r="A243" s="65"/>
      <c r="B243" s="66"/>
    </row>
    <row r="244" spans="1:2">
      <c r="A244" s="65"/>
      <c r="B244" s="66"/>
    </row>
    <row r="245" spans="1:2">
      <c r="A245" s="65"/>
      <c r="B245" s="66"/>
    </row>
    <row r="246" spans="1:2">
      <c r="A246" s="65"/>
      <c r="B246" s="66"/>
    </row>
    <row r="247" spans="1:2">
      <c r="A247" s="65"/>
      <c r="B247" s="66"/>
    </row>
    <row r="248" spans="1:2">
      <c r="A248" s="65"/>
      <c r="B248" s="66"/>
    </row>
    <row r="249" spans="1:2">
      <c r="A249" s="65"/>
      <c r="B249" s="66"/>
    </row>
    <row r="250" spans="1:2">
      <c r="A250" s="65"/>
      <c r="B250" s="66"/>
    </row>
    <row r="251" spans="1:2">
      <c r="A251" s="65"/>
      <c r="B251" s="66"/>
    </row>
    <row r="252" spans="1:2">
      <c r="A252" s="65"/>
      <c r="B252" s="66"/>
    </row>
    <row r="253" spans="1:2">
      <c r="A253" s="65"/>
      <c r="B253" s="66"/>
    </row>
    <row r="254" spans="1:2">
      <c r="A254" s="65"/>
      <c r="B254" s="66"/>
    </row>
    <row r="255" spans="1:2">
      <c r="A255" s="65"/>
      <c r="B255" s="66"/>
    </row>
    <row r="256" spans="1:2">
      <c r="A256" s="65"/>
      <c r="B256" s="66"/>
    </row>
    <row r="257" spans="1:2">
      <c r="A257" s="65"/>
      <c r="B257" s="66"/>
    </row>
    <row r="258" spans="1:2">
      <c r="A258" s="65"/>
      <c r="B258" s="66"/>
    </row>
    <row r="259" spans="1:2">
      <c r="A259" s="65"/>
      <c r="B259" s="66"/>
    </row>
    <row r="260" spans="1:2">
      <c r="A260" s="65"/>
      <c r="B260" s="66"/>
    </row>
    <row r="261" spans="1:2">
      <c r="A261" s="65"/>
      <c r="B261" s="66"/>
    </row>
    <row r="262" spans="1:2">
      <c r="A262" s="65"/>
      <c r="B262" s="66"/>
    </row>
    <row r="263" spans="1:2">
      <c r="A263" s="65"/>
      <c r="B263" s="66"/>
    </row>
    <row r="264" spans="1:2">
      <c r="A264" s="65"/>
      <c r="B264" s="66"/>
    </row>
    <row r="265" spans="1:2">
      <c r="A265" s="65"/>
      <c r="B265" s="66"/>
    </row>
    <row r="266" spans="1:2">
      <c r="A266" s="65"/>
      <c r="B266" s="66"/>
    </row>
    <row r="267" spans="1:2">
      <c r="A267" s="65"/>
      <c r="B267" s="66"/>
    </row>
    <row r="268" spans="1:2">
      <c r="A268" s="65"/>
      <c r="B268" s="66"/>
    </row>
    <row r="269" spans="1:2">
      <c r="A269" s="65"/>
      <c r="B269" s="66"/>
    </row>
    <row r="270" spans="1:2">
      <c r="A270" s="65"/>
      <c r="B270" s="66"/>
    </row>
    <row r="271" spans="1:2">
      <c r="A271" s="65"/>
      <c r="B271" s="66"/>
    </row>
    <row r="272" spans="1:2">
      <c r="A272" s="65"/>
      <c r="B272" s="66"/>
    </row>
    <row r="273" spans="1:2">
      <c r="A273" s="65"/>
      <c r="B273" s="66"/>
    </row>
    <row r="274" spans="1:2">
      <c r="A274" s="65"/>
      <c r="B274" s="66"/>
    </row>
    <row r="275" spans="1:2">
      <c r="A275" s="65"/>
      <c r="B275" s="66"/>
    </row>
    <row r="276" spans="1:2">
      <c r="A276" s="65"/>
      <c r="B276" s="66"/>
    </row>
    <row r="277" spans="1:2">
      <c r="A277" s="65"/>
      <c r="B277" s="66"/>
    </row>
    <row r="278" spans="1:2">
      <c r="A278" s="65"/>
      <c r="B278" s="66"/>
    </row>
    <row r="279" spans="1:2">
      <c r="A279" s="65"/>
      <c r="B279" s="66"/>
    </row>
    <row r="280" spans="1:2">
      <c r="A280" s="65"/>
      <c r="B280" s="66"/>
    </row>
    <row r="281" spans="1:2">
      <c r="A281" s="65"/>
      <c r="B281" s="66"/>
    </row>
    <row r="282" spans="1:2">
      <c r="A282" s="65"/>
      <c r="B282" s="66"/>
    </row>
    <row r="283" spans="1:2">
      <c r="A283" s="65"/>
      <c r="B283" s="66"/>
    </row>
    <row r="284" spans="1:2">
      <c r="A284" s="65"/>
      <c r="B284" s="66"/>
    </row>
    <row r="285" spans="1:2">
      <c r="A285" s="65"/>
      <c r="B285" s="66"/>
    </row>
    <row r="286" spans="1:2">
      <c r="A286" s="65"/>
      <c r="B286" s="66"/>
    </row>
    <row r="287" spans="1:2">
      <c r="A287" s="65"/>
      <c r="B287" s="66"/>
    </row>
    <row r="288" spans="1:2">
      <c r="A288" s="65"/>
      <c r="B288" s="66"/>
    </row>
    <row r="289" spans="1:2">
      <c r="A289" s="65"/>
      <c r="B289" s="66"/>
    </row>
    <row r="290" spans="1:2">
      <c r="A290" s="65"/>
      <c r="B290" s="66"/>
    </row>
    <row r="291" spans="1:2">
      <c r="A291" s="65"/>
      <c r="B291" s="66"/>
    </row>
    <row r="292" spans="1:2">
      <c r="A292" s="65"/>
      <c r="B292" s="66"/>
    </row>
    <row r="293" spans="1:2">
      <c r="A293" s="65"/>
      <c r="B293" s="66"/>
    </row>
    <row r="294" spans="1:2">
      <c r="A294" s="65"/>
      <c r="B294" s="66"/>
    </row>
    <row r="295" spans="1:2">
      <c r="A295" s="65"/>
      <c r="B295" s="66"/>
    </row>
    <row r="296" spans="1:2">
      <c r="A296" s="65"/>
      <c r="B296" s="66"/>
    </row>
    <row r="297" spans="1:2">
      <c r="A297" s="65"/>
      <c r="B297" s="66"/>
    </row>
    <row r="298" spans="1:2">
      <c r="A298" s="65"/>
      <c r="B298" s="66"/>
    </row>
    <row r="299" spans="1:2">
      <c r="A299" s="65"/>
      <c r="B299" s="66"/>
    </row>
    <row r="300" spans="1:2">
      <c r="A300" s="65"/>
      <c r="B300" s="66"/>
    </row>
    <row r="301" spans="1:2">
      <c r="A301" s="65"/>
      <c r="B301" s="66"/>
    </row>
    <row r="302" spans="1:2">
      <c r="A302" s="65"/>
      <c r="B302" s="66"/>
    </row>
    <row r="303" spans="1:2">
      <c r="A303" s="65"/>
      <c r="B303" s="66"/>
    </row>
    <row r="304" spans="1:2">
      <c r="A304" s="65"/>
      <c r="B304" s="66"/>
    </row>
    <row r="305" spans="1:2">
      <c r="A305" s="65"/>
      <c r="B305" s="66"/>
    </row>
    <row r="306" spans="1:2">
      <c r="A306" s="65"/>
      <c r="B306" s="66"/>
    </row>
    <row r="307" spans="1:2">
      <c r="A307" s="65"/>
      <c r="B307" s="66"/>
    </row>
    <row r="308" spans="1:2">
      <c r="A308" s="65"/>
      <c r="B308" s="66"/>
    </row>
    <row r="309" spans="1:2">
      <c r="A309" s="65"/>
      <c r="B309" s="66"/>
    </row>
    <row r="310" spans="1:2">
      <c r="A310" s="65"/>
      <c r="B310" s="66"/>
    </row>
    <row r="311" spans="1:2">
      <c r="A311" s="65"/>
      <c r="B311" s="66"/>
    </row>
    <row r="312" spans="1:2">
      <c r="A312" s="65"/>
      <c r="B312" s="66"/>
    </row>
    <row r="313" spans="1:2">
      <c r="A313" s="65"/>
      <c r="B313" s="66"/>
    </row>
    <row r="314" spans="1:2">
      <c r="A314" s="65"/>
      <c r="B314" s="66"/>
    </row>
    <row r="315" spans="1:2">
      <c r="A315" s="65"/>
      <c r="B315" s="66"/>
    </row>
    <row r="316" spans="1:2">
      <c r="A316" s="65"/>
      <c r="B316" s="66"/>
    </row>
    <row r="317" spans="1:2">
      <c r="A317" s="65"/>
      <c r="B317" s="66"/>
    </row>
    <row r="318" spans="1:2">
      <c r="A318" s="65"/>
      <c r="B318" s="66"/>
    </row>
    <row r="319" spans="1:2">
      <c r="A319" s="65"/>
      <c r="B319" s="66"/>
    </row>
    <row r="320" spans="1:2">
      <c r="A320" s="65"/>
      <c r="B320" s="66"/>
    </row>
    <row r="321" spans="1:2">
      <c r="A321" s="65"/>
      <c r="B321" s="66"/>
    </row>
    <row r="322" spans="1:2">
      <c r="A322" s="65"/>
      <c r="B322" s="66"/>
    </row>
    <row r="323" spans="1:2">
      <c r="A323" s="65"/>
      <c r="B323" s="66"/>
    </row>
    <row r="324" spans="1:2">
      <c r="A324" s="65"/>
      <c r="B324" s="66"/>
    </row>
    <row r="325" spans="1:2">
      <c r="A325" s="65"/>
      <c r="B325" s="66"/>
    </row>
    <row r="326" spans="1:2">
      <c r="A326" s="65"/>
      <c r="B326" s="66"/>
    </row>
    <row r="327" spans="1:2">
      <c r="A327" s="65"/>
      <c r="B327" s="66"/>
    </row>
    <row r="328" spans="1:2">
      <c r="A328" s="65"/>
      <c r="B328" s="66"/>
    </row>
    <row r="329" spans="1:2">
      <c r="A329" s="65"/>
      <c r="B329" s="66"/>
    </row>
    <row r="330" spans="1:2">
      <c r="A330" s="65"/>
      <c r="B330" s="66"/>
    </row>
    <row r="331" spans="1:2">
      <c r="A331" s="65"/>
      <c r="B331" s="66"/>
    </row>
    <row r="332" spans="1:2">
      <c r="A332" s="65"/>
      <c r="B332" s="66"/>
    </row>
    <row r="333" spans="1:2">
      <c r="A333" s="65"/>
      <c r="B333" s="66"/>
    </row>
    <row r="334" spans="1:2">
      <c r="A334" s="65"/>
      <c r="B334" s="66"/>
    </row>
    <row r="335" spans="1:2">
      <c r="A335" s="65"/>
      <c r="B335" s="66"/>
    </row>
    <row r="336" spans="1:2">
      <c r="A336" s="65"/>
      <c r="B336" s="66"/>
    </row>
    <row r="337" spans="1:2">
      <c r="A337" s="65"/>
      <c r="B337" s="66"/>
    </row>
    <row r="338" spans="1:2">
      <c r="A338" s="65"/>
      <c r="B338" s="66"/>
    </row>
    <row r="339" spans="1:2">
      <c r="A339" s="65"/>
      <c r="B339" s="66"/>
    </row>
    <row r="340" spans="1:2">
      <c r="A340" s="65"/>
      <c r="B340" s="66"/>
    </row>
    <row r="341" spans="1:2">
      <c r="A341" s="65"/>
      <c r="B341" s="66"/>
    </row>
    <row r="342" spans="1:2">
      <c r="A342" s="65"/>
      <c r="B342" s="66"/>
    </row>
    <row r="343" spans="1:2">
      <c r="A343" s="65"/>
      <c r="B343" s="66"/>
    </row>
    <row r="344" spans="1:2">
      <c r="A344" s="65"/>
      <c r="B344" s="66"/>
    </row>
    <row r="345" spans="1:2">
      <c r="A345" s="65"/>
      <c r="B345" s="66"/>
    </row>
    <row r="346" spans="1:2">
      <c r="A346" s="65"/>
      <c r="B346" s="66"/>
    </row>
    <row r="347" spans="1:2">
      <c r="A347" s="65"/>
      <c r="B347" s="66"/>
    </row>
    <row r="348" spans="1:2">
      <c r="A348" s="65"/>
      <c r="B348" s="66"/>
    </row>
    <row r="349" spans="1:2">
      <c r="A349" s="65"/>
      <c r="B349" s="66"/>
    </row>
    <row r="350" spans="1:2">
      <c r="A350" s="65"/>
      <c r="B350" s="66"/>
    </row>
    <row r="351" spans="1:2">
      <c r="A351" s="65"/>
      <c r="B351" s="66"/>
    </row>
    <row r="352" spans="1:2">
      <c r="A352" s="65"/>
      <c r="B352" s="66"/>
    </row>
    <row r="353" spans="1:2">
      <c r="A353" s="65"/>
      <c r="B353" s="66"/>
    </row>
    <row r="354" spans="1:2">
      <c r="A354" s="65"/>
      <c r="B354" s="66"/>
    </row>
    <row r="355" spans="1:2">
      <c r="A355" s="65"/>
      <c r="B355" s="66"/>
    </row>
    <row r="356" spans="1:2">
      <c r="A356" s="65"/>
      <c r="B356" s="66"/>
    </row>
    <row r="357" spans="1:2">
      <c r="A357" s="65"/>
      <c r="B357" s="66"/>
    </row>
    <row r="358" spans="1:2">
      <c r="A358" s="65"/>
      <c r="B358" s="66"/>
    </row>
    <row r="359" spans="1:2">
      <c r="A359" s="65"/>
      <c r="B359" s="66"/>
    </row>
    <row r="360" spans="1:2">
      <c r="A360" s="65"/>
      <c r="B360" s="66"/>
    </row>
    <row r="361" spans="1:2">
      <c r="A361" s="65"/>
      <c r="B361" s="66"/>
    </row>
    <row r="362" spans="1:2">
      <c r="A362" s="65"/>
      <c r="B362" s="66"/>
    </row>
    <row r="363" spans="1:2">
      <c r="A363" s="65"/>
      <c r="B363" s="66"/>
    </row>
    <row r="364" spans="1:2">
      <c r="A364" s="65"/>
      <c r="B364" s="66"/>
    </row>
    <row r="365" spans="1:2">
      <c r="A365" s="65"/>
      <c r="B365" s="66"/>
    </row>
    <row r="366" spans="1:2">
      <c r="A366" s="65"/>
      <c r="B366" s="66"/>
    </row>
    <row r="367" spans="1:2">
      <c r="A367" s="65"/>
      <c r="B367" s="66"/>
    </row>
    <row r="368" spans="1:2">
      <c r="A368" s="65"/>
      <c r="B368" s="66"/>
    </row>
    <row r="369" spans="1:2">
      <c r="A369" s="65"/>
      <c r="B369" s="66"/>
    </row>
    <row r="370" spans="1:2">
      <c r="A370" s="65"/>
      <c r="B370" s="66"/>
    </row>
    <row r="371" spans="1:2">
      <c r="A371" s="65"/>
      <c r="B371" s="66"/>
    </row>
    <row r="372" spans="1:2">
      <c r="A372" s="65"/>
      <c r="B372" s="66"/>
    </row>
    <row r="373" spans="1:2">
      <c r="A373" s="65"/>
      <c r="B373" s="66"/>
    </row>
    <row r="374" spans="1:2">
      <c r="A374" s="65"/>
      <c r="B374" s="66"/>
    </row>
    <row r="375" spans="1:2">
      <c r="A375" s="65"/>
      <c r="B375" s="66"/>
    </row>
    <row r="376" spans="1:2">
      <c r="A376" s="65"/>
      <c r="B376" s="66"/>
    </row>
    <row r="377" spans="1:2">
      <c r="A377" s="65"/>
      <c r="B377" s="66"/>
    </row>
    <row r="378" spans="1:2">
      <c r="A378" s="65"/>
      <c r="B378" s="66"/>
    </row>
    <row r="379" spans="1:2">
      <c r="A379" s="65"/>
      <c r="B379" s="66"/>
    </row>
    <row r="380" spans="1:2">
      <c r="A380" s="65"/>
      <c r="B380" s="66"/>
    </row>
    <row r="381" spans="1:2">
      <c r="A381" s="65"/>
      <c r="B381" s="66"/>
    </row>
    <row r="382" spans="1:2">
      <c r="A382" s="65"/>
      <c r="B382" s="66"/>
    </row>
    <row r="383" spans="1:2">
      <c r="A383" s="65"/>
      <c r="B383" s="66"/>
    </row>
    <row r="384" spans="1:2">
      <c r="A384" s="65"/>
      <c r="B384" s="66"/>
    </row>
    <row r="385" spans="1:2">
      <c r="A385" s="65"/>
      <c r="B385" s="66"/>
    </row>
    <row r="386" spans="1:2">
      <c r="A386" s="65"/>
      <c r="B386" s="66"/>
    </row>
    <row r="387" spans="1:2">
      <c r="A387" s="65"/>
      <c r="B387" s="66"/>
    </row>
    <row r="388" spans="1:2">
      <c r="A388" s="65"/>
      <c r="B388" s="66"/>
    </row>
    <row r="389" spans="1:2">
      <c r="A389" s="65"/>
      <c r="B389" s="66"/>
    </row>
    <row r="390" spans="1:2">
      <c r="A390" s="65"/>
      <c r="B390" s="66"/>
    </row>
    <row r="391" spans="1:2">
      <c r="A391" s="65"/>
      <c r="B391" s="66"/>
    </row>
    <row r="392" spans="1:2">
      <c r="A392" s="65"/>
      <c r="B392" s="66"/>
    </row>
    <row r="393" spans="1:2">
      <c r="A393" s="65"/>
      <c r="B393" s="66"/>
    </row>
    <row r="394" spans="1:2">
      <c r="A394" s="65"/>
      <c r="B394" s="66"/>
    </row>
    <row r="395" spans="1:2">
      <c r="A395" s="65"/>
      <c r="B395" s="66"/>
    </row>
    <row r="396" spans="1:2">
      <c r="A396" s="65"/>
      <c r="B396" s="66"/>
    </row>
    <row r="397" spans="1:2">
      <c r="A397" s="65"/>
      <c r="B397" s="66"/>
    </row>
    <row r="398" spans="1:2">
      <c r="A398" s="65"/>
      <c r="B398" s="66"/>
    </row>
    <row r="399" spans="1:2">
      <c r="A399" s="65"/>
      <c r="B399" s="66"/>
    </row>
    <row r="400" spans="1:2">
      <c r="A400" s="65"/>
      <c r="B400" s="66"/>
    </row>
    <row r="401" spans="1:2">
      <c r="A401" s="65"/>
      <c r="B401" s="66"/>
    </row>
    <row r="402" spans="1:2">
      <c r="A402" s="65"/>
      <c r="B402" s="66"/>
    </row>
    <row r="403" spans="1:2">
      <c r="A403" s="65"/>
      <c r="B403" s="66"/>
    </row>
    <row r="404" spans="1:2">
      <c r="A404" s="65"/>
      <c r="B404" s="66"/>
    </row>
    <row r="405" spans="1:2">
      <c r="A405" s="65"/>
      <c r="B405" s="66"/>
    </row>
    <row r="406" spans="1:2">
      <c r="A406" s="65"/>
      <c r="B406" s="66"/>
    </row>
    <row r="407" spans="1:2">
      <c r="A407" s="65"/>
      <c r="B407" s="66"/>
    </row>
    <row r="408" spans="1:2">
      <c r="A408" s="65"/>
      <c r="B408" s="66"/>
    </row>
    <row r="409" spans="1:2">
      <c r="A409" s="65"/>
      <c r="B409" s="66"/>
    </row>
    <row r="410" spans="1:2">
      <c r="A410" s="65"/>
      <c r="B410" s="66"/>
    </row>
    <row r="411" spans="1:2">
      <c r="A411" s="65"/>
      <c r="B411" s="66"/>
    </row>
    <row r="412" spans="1:2">
      <c r="A412" s="65"/>
      <c r="B412" s="66"/>
    </row>
    <row r="413" spans="1:2">
      <c r="A413" s="65"/>
      <c r="B413" s="66"/>
    </row>
    <row r="414" spans="1:2">
      <c r="A414" s="65"/>
      <c r="B414" s="66"/>
    </row>
    <row r="415" spans="1:2">
      <c r="A415" s="65"/>
      <c r="B415" s="66"/>
    </row>
    <row r="416" spans="1:2">
      <c r="A416" s="65"/>
      <c r="B416" s="66"/>
    </row>
    <row r="417" spans="1:2">
      <c r="A417" s="65"/>
      <c r="B417" s="66"/>
    </row>
    <row r="418" spans="1:2">
      <c r="A418" s="65"/>
      <c r="B418" s="66"/>
    </row>
    <row r="419" spans="1:2">
      <c r="A419" s="65"/>
      <c r="B419" s="66"/>
    </row>
    <row r="420" spans="1:2">
      <c r="A420" s="65"/>
      <c r="B420" s="66"/>
    </row>
    <row r="421" spans="1:2">
      <c r="A421" s="65"/>
      <c r="B421" s="66"/>
    </row>
    <row r="422" spans="1:2">
      <c r="A422" s="65"/>
      <c r="B422" s="66"/>
    </row>
    <row r="423" spans="1:2">
      <c r="A423" s="65"/>
      <c r="B423" s="66"/>
    </row>
    <row r="424" spans="1:2">
      <c r="A424" s="65"/>
      <c r="B424" s="66"/>
    </row>
    <row r="425" spans="1:2">
      <c r="A425" s="65"/>
      <c r="B425" s="66"/>
    </row>
    <row r="426" spans="1:2">
      <c r="A426" s="65"/>
      <c r="B426" s="66"/>
    </row>
    <row r="427" spans="1:2">
      <c r="A427" s="65"/>
      <c r="B427" s="66"/>
    </row>
    <row r="428" spans="1:2">
      <c r="A428" s="65"/>
      <c r="B428" s="66"/>
    </row>
    <row r="429" spans="1:2">
      <c r="A429" s="65"/>
      <c r="B429" s="66"/>
    </row>
    <row r="430" spans="1:2">
      <c r="A430" s="65"/>
      <c r="B430" s="66"/>
    </row>
    <row r="431" spans="1:2">
      <c r="A431" s="65"/>
      <c r="B431" s="66"/>
    </row>
    <row r="432" spans="1:2">
      <c r="A432" s="65"/>
      <c r="B432" s="66"/>
    </row>
    <row r="433" spans="1:2">
      <c r="A433" s="65"/>
      <c r="B433" s="66"/>
    </row>
    <row r="434" spans="1:2">
      <c r="A434" s="65"/>
      <c r="B434" s="66"/>
    </row>
    <row r="435" spans="1:2">
      <c r="A435" s="65"/>
      <c r="B435" s="66"/>
    </row>
    <row r="436" spans="1:2">
      <c r="A436" s="65"/>
      <c r="B436" s="66"/>
    </row>
    <row r="437" spans="1:2">
      <c r="A437" s="65"/>
      <c r="B437" s="66"/>
    </row>
    <row r="438" spans="1:2">
      <c r="A438" s="65"/>
      <c r="B438" s="66"/>
    </row>
    <row r="439" spans="1:2">
      <c r="A439" s="65"/>
      <c r="B439" s="66"/>
    </row>
    <row r="440" spans="1:2">
      <c r="A440" s="65"/>
      <c r="B440" s="66"/>
    </row>
    <row r="441" spans="1:2">
      <c r="A441" s="65"/>
      <c r="B441" s="66"/>
    </row>
    <row r="442" spans="1:2">
      <c r="A442" s="65"/>
      <c r="B442" s="66"/>
    </row>
    <row r="443" spans="1:2">
      <c r="A443" s="65"/>
      <c r="B443" s="66"/>
    </row>
    <row r="444" spans="1:2">
      <c r="A444" s="65"/>
      <c r="B444" s="66"/>
    </row>
    <row r="445" spans="1:2">
      <c r="A445" s="65"/>
      <c r="B445" s="66"/>
    </row>
    <row r="446" spans="1:2">
      <c r="A446" s="65"/>
      <c r="B446" s="66"/>
    </row>
    <row r="447" spans="1:2">
      <c r="A447" s="65"/>
      <c r="B447" s="66"/>
    </row>
    <row r="448" spans="1:2">
      <c r="A448" s="65"/>
      <c r="B448" s="66"/>
    </row>
    <row r="449" spans="1:2">
      <c r="A449" s="65"/>
      <c r="B449" s="66"/>
    </row>
    <row r="450" spans="1:2">
      <c r="A450" s="65"/>
      <c r="B450" s="66"/>
    </row>
    <row r="451" spans="1:2">
      <c r="A451" s="65"/>
      <c r="B451" s="66"/>
    </row>
    <row r="452" spans="1:2">
      <c r="A452" s="65"/>
      <c r="B452" s="66"/>
    </row>
    <row r="453" spans="1:2">
      <c r="A453" s="65"/>
      <c r="B453" s="66"/>
    </row>
    <row r="454" spans="1:2">
      <c r="A454" s="65"/>
      <c r="B454" s="66"/>
    </row>
    <row r="455" spans="1:2">
      <c r="A455" s="65"/>
      <c r="B455" s="66"/>
    </row>
    <row r="456" spans="1:2">
      <c r="A456" s="65"/>
      <c r="B456" s="66"/>
    </row>
    <row r="457" spans="1:2">
      <c r="A457" s="65"/>
      <c r="B457" s="66"/>
    </row>
    <row r="458" spans="1:2">
      <c r="A458" s="65"/>
      <c r="B458" s="66"/>
    </row>
    <row r="459" spans="1:2">
      <c r="A459" s="65"/>
      <c r="B459" s="66"/>
    </row>
    <row r="460" spans="1:2">
      <c r="A460" s="65"/>
      <c r="B460" s="66"/>
    </row>
    <row r="461" spans="1:2">
      <c r="A461" s="65"/>
      <c r="B461" s="66"/>
    </row>
    <row r="462" spans="1:2">
      <c r="A462" s="65"/>
      <c r="B462" s="66"/>
    </row>
    <row r="463" spans="1:2">
      <c r="A463" s="65"/>
      <c r="B463" s="66"/>
    </row>
    <row r="464" spans="1:2">
      <c r="A464" s="65"/>
      <c r="B464" s="66"/>
    </row>
    <row r="465" spans="1:2">
      <c r="A465" s="65"/>
      <c r="B465" s="66"/>
    </row>
    <row r="466" spans="1:2">
      <c r="A466" s="65"/>
      <c r="B466" s="66"/>
    </row>
    <row r="467" spans="1:2">
      <c r="A467" s="65"/>
      <c r="B467" s="66"/>
    </row>
    <row r="468" spans="1:2">
      <c r="A468" s="65"/>
      <c r="B468" s="66"/>
    </row>
    <row r="469" spans="1:2">
      <c r="A469" s="65"/>
      <c r="B469" s="66"/>
    </row>
    <row r="470" spans="1:2">
      <c r="A470" s="65"/>
      <c r="B470" s="66"/>
    </row>
    <row r="471" spans="1:2">
      <c r="A471" s="65"/>
      <c r="B471" s="66"/>
    </row>
    <row r="472" spans="1:2">
      <c r="A472" s="65"/>
      <c r="B472" s="66"/>
    </row>
    <row r="473" spans="1:2">
      <c r="A473" s="65"/>
      <c r="B473" s="66"/>
    </row>
    <row r="474" spans="1:2">
      <c r="A474" s="65"/>
      <c r="B474" s="66"/>
    </row>
    <row r="475" spans="1:2">
      <c r="A475" s="65"/>
      <c r="B475" s="66"/>
    </row>
    <row r="476" spans="1:2">
      <c r="A476" s="65"/>
      <c r="B476" s="66"/>
    </row>
    <row r="477" spans="1:2">
      <c r="A477" s="65"/>
      <c r="B477" s="66"/>
    </row>
    <row r="478" spans="1:2">
      <c r="A478" s="65"/>
      <c r="B478" s="66"/>
    </row>
    <row r="479" spans="1:2">
      <c r="A479" s="65"/>
      <c r="B479" s="66"/>
    </row>
    <row r="480" spans="1:2">
      <c r="A480" s="65"/>
      <c r="B480" s="66"/>
    </row>
    <row r="481" spans="1:2">
      <c r="A481" s="65"/>
      <c r="B481" s="66"/>
    </row>
    <row r="482" spans="1:2">
      <c r="A482" s="65"/>
      <c r="B482" s="66"/>
    </row>
    <row r="483" spans="1:2">
      <c r="A483" s="65"/>
      <c r="B483" s="66"/>
    </row>
    <row r="484" spans="1:2">
      <c r="A484" s="65"/>
      <c r="B484" s="66"/>
    </row>
    <row r="485" spans="1:2">
      <c r="A485" s="65"/>
      <c r="B485" s="66"/>
    </row>
    <row r="486" spans="1:2">
      <c r="A486" s="65"/>
      <c r="B486" s="66"/>
    </row>
    <row r="487" spans="1:2">
      <c r="A487" s="65"/>
      <c r="B487" s="66"/>
    </row>
    <row r="488" spans="1:2">
      <c r="A488" s="65"/>
      <c r="B488" s="66"/>
    </row>
    <row r="489" spans="1:2">
      <c r="A489" s="65"/>
      <c r="B489" s="66"/>
    </row>
    <row r="490" spans="1:2">
      <c r="A490" s="65"/>
      <c r="B490" s="66"/>
    </row>
    <row r="491" spans="1:2">
      <c r="A491" s="65"/>
      <c r="B491" s="66"/>
    </row>
    <row r="492" spans="1:2">
      <c r="A492" s="65"/>
      <c r="B492" s="66"/>
    </row>
    <row r="493" spans="1:2">
      <c r="A493" s="65"/>
      <c r="B493" s="66"/>
    </row>
    <row r="494" spans="1:2">
      <c r="A494" s="65"/>
      <c r="B494" s="66"/>
    </row>
    <row r="495" spans="1:2">
      <c r="A495" s="65"/>
      <c r="B495" s="66"/>
    </row>
    <row r="496" spans="1:2">
      <c r="A496" s="65"/>
      <c r="B496" s="66"/>
    </row>
    <row r="497" spans="1:2">
      <c r="A497" s="65"/>
      <c r="B497" s="66"/>
    </row>
    <row r="498" spans="1:2">
      <c r="A498" s="65"/>
      <c r="B498" s="66"/>
    </row>
    <row r="499" spans="1:2">
      <c r="A499" s="65"/>
      <c r="B499" s="66"/>
    </row>
    <row r="500" spans="1:2">
      <c r="A500" s="65"/>
      <c r="B500" s="66"/>
    </row>
    <row r="501" spans="1:2">
      <c r="A501" s="65"/>
      <c r="B501" s="66"/>
    </row>
    <row r="502" spans="1:2">
      <c r="A502" s="65"/>
      <c r="B502" s="66"/>
    </row>
    <row r="503" spans="1:2">
      <c r="A503" s="65"/>
      <c r="B503" s="66"/>
    </row>
    <row r="504" spans="1:2">
      <c r="A504" s="65"/>
      <c r="B504" s="66"/>
    </row>
    <row r="505" spans="1:2">
      <c r="A505" s="65"/>
      <c r="B505" s="66"/>
    </row>
    <row r="506" spans="1:2">
      <c r="A506" s="65"/>
      <c r="B506" s="66"/>
    </row>
    <row r="507" spans="1:2">
      <c r="A507" s="65"/>
      <c r="B507" s="66"/>
    </row>
    <row r="508" spans="1:2">
      <c r="A508" s="65"/>
      <c r="B508" s="66"/>
    </row>
    <row r="509" spans="1:2">
      <c r="A509" s="65"/>
      <c r="B509" s="66"/>
    </row>
    <row r="510" spans="1:2">
      <c r="A510" s="65"/>
      <c r="B510" s="66"/>
    </row>
    <row r="511" spans="1:2">
      <c r="A511" s="65"/>
      <c r="B511" s="66"/>
    </row>
    <row r="512" spans="1:2">
      <c r="A512" s="65"/>
      <c r="B512" s="66"/>
    </row>
    <row r="513" spans="1:2">
      <c r="A513" s="65"/>
      <c r="B513" s="66"/>
    </row>
    <row r="514" spans="1:2">
      <c r="A514" s="65"/>
      <c r="B514" s="66"/>
    </row>
    <row r="515" spans="1:2">
      <c r="A515" s="65"/>
      <c r="B515" s="66"/>
    </row>
    <row r="516" spans="1:2">
      <c r="A516" s="65"/>
      <c r="B516" s="66"/>
    </row>
    <row r="517" spans="1:2">
      <c r="A517" s="65"/>
      <c r="B517" s="66"/>
    </row>
    <row r="518" spans="1:2">
      <c r="A518" s="65"/>
      <c r="B518" s="66"/>
    </row>
    <row r="519" spans="1:2">
      <c r="A519" s="65"/>
      <c r="B519" s="66"/>
    </row>
    <row r="520" spans="1:2">
      <c r="A520" s="65"/>
      <c r="B520" s="66"/>
    </row>
    <row r="521" spans="1:2">
      <c r="A521" s="65"/>
      <c r="B521" s="66"/>
    </row>
    <row r="522" spans="1:2">
      <c r="A522" s="65"/>
      <c r="B522" s="66"/>
    </row>
    <row r="523" spans="1:2">
      <c r="A523" s="65"/>
      <c r="B523" s="66"/>
    </row>
    <row r="524" spans="1:2">
      <c r="A524" s="65"/>
      <c r="B524" s="66"/>
    </row>
    <row r="525" spans="1:2">
      <c r="A525" s="65"/>
      <c r="B525" s="66"/>
    </row>
    <row r="526" spans="1:2">
      <c r="A526" s="65"/>
      <c r="B526" s="66"/>
    </row>
    <row r="527" spans="1:2">
      <c r="A527" s="65"/>
      <c r="B527" s="66"/>
    </row>
    <row r="528" spans="1:2">
      <c r="A528" s="65"/>
      <c r="B528" s="66"/>
    </row>
    <row r="529" spans="1:2">
      <c r="A529" s="65"/>
      <c r="B529" s="66"/>
    </row>
    <row r="530" spans="1:2">
      <c r="A530" s="65"/>
      <c r="B530" s="66"/>
    </row>
    <row r="531" spans="1:2">
      <c r="A531" s="65"/>
      <c r="B531" s="66"/>
    </row>
    <row r="532" spans="1:2">
      <c r="A532" s="65"/>
      <c r="B532" s="66"/>
    </row>
    <row r="533" spans="1:2">
      <c r="A533" s="65"/>
      <c r="B533" s="66"/>
    </row>
    <row r="534" spans="1:2">
      <c r="A534" s="65"/>
      <c r="B534" s="66"/>
    </row>
    <row r="535" spans="1:2">
      <c r="A535" s="65"/>
      <c r="B535" s="66"/>
    </row>
    <row r="536" spans="1:2">
      <c r="A536" s="65"/>
      <c r="B536" s="66"/>
    </row>
    <row r="537" spans="1:2">
      <c r="A537" s="65"/>
      <c r="B537" s="66"/>
    </row>
    <row r="538" spans="1:2">
      <c r="A538" s="65"/>
      <c r="B538" s="66"/>
    </row>
    <row r="539" spans="1:2">
      <c r="A539" s="65"/>
      <c r="B539" s="66"/>
    </row>
    <row r="540" spans="1:2">
      <c r="A540" s="65"/>
      <c r="B540" s="66"/>
    </row>
    <row r="541" spans="1:2">
      <c r="A541" s="65"/>
      <c r="B541" s="66"/>
    </row>
    <row r="542" spans="1:2">
      <c r="A542" s="65"/>
      <c r="B542" s="66"/>
    </row>
    <row r="543" spans="1:2">
      <c r="A543" s="65"/>
      <c r="B543" s="66"/>
    </row>
    <row r="544" spans="1:2">
      <c r="A544" s="65"/>
      <c r="B544" s="66"/>
    </row>
    <row r="545" spans="1:2">
      <c r="A545" s="65"/>
      <c r="B545" s="66"/>
    </row>
    <row r="546" spans="1:2">
      <c r="A546" s="65"/>
      <c r="B546" s="66"/>
    </row>
    <row r="547" spans="1:2">
      <c r="A547" s="65"/>
      <c r="B547" s="66"/>
    </row>
    <row r="548" spans="1:2">
      <c r="A548" s="65"/>
      <c r="B548" s="66"/>
    </row>
    <row r="549" spans="1:2">
      <c r="A549" s="65"/>
      <c r="B549" s="66"/>
    </row>
    <row r="550" spans="1:2">
      <c r="A550" s="65"/>
      <c r="B550" s="66"/>
    </row>
    <row r="551" spans="1:2">
      <c r="A551" s="65"/>
      <c r="B551" s="66"/>
    </row>
    <row r="552" spans="1:2">
      <c r="A552" s="65"/>
      <c r="B552" s="66"/>
    </row>
    <row r="553" spans="1:2">
      <c r="A553" s="65"/>
      <c r="B553" s="66"/>
    </row>
    <row r="554" spans="1:2">
      <c r="A554" s="65"/>
      <c r="B554" s="66"/>
    </row>
    <row r="555" spans="1:2">
      <c r="A555" s="65"/>
      <c r="B555" s="66"/>
    </row>
    <row r="556" spans="1:2">
      <c r="A556" s="65"/>
      <c r="B556" s="66"/>
    </row>
    <row r="557" spans="1:2">
      <c r="A557" s="65"/>
      <c r="B557" s="66"/>
    </row>
    <row r="558" spans="1:2">
      <c r="A558" s="65"/>
      <c r="B558" s="66"/>
    </row>
    <row r="559" spans="1:2">
      <c r="A559" s="65"/>
      <c r="B559" s="66"/>
    </row>
    <row r="560" spans="1:2">
      <c r="A560" s="65"/>
      <c r="B560" s="66"/>
    </row>
    <row r="561" spans="1:2">
      <c r="A561" s="65"/>
      <c r="B561" s="66"/>
    </row>
    <row r="562" spans="1:2">
      <c r="A562" s="65"/>
      <c r="B562" s="66"/>
    </row>
    <row r="563" spans="1:2">
      <c r="A563" s="65"/>
      <c r="B563" s="66"/>
    </row>
    <row r="564" spans="1:2">
      <c r="A564" s="65"/>
      <c r="B564" s="66"/>
    </row>
    <row r="565" spans="1:2">
      <c r="A565" s="65"/>
      <c r="B565" s="66"/>
    </row>
    <row r="566" spans="1:2">
      <c r="A566" s="65"/>
      <c r="B566" s="66"/>
    </row>
    <row r="567" spans="1:2">
      <c r="A567" s="65"/>
      <c r="B567" s="66"/>
    </row>
    <row r="568" spans="1:2">
      <c r="A568" s="65"/>
      <c r="B568" s="66"/>
    </row>
    <row r="569" spans="1:2">
      <c r="A569" s="65"/>
      <c r="B569" s="66"/>
    </row>
    <row r="570" spans="1:2">
      <c r="A570" s="65"/>
      <c r="B570" s="66"/>
    </row>
    <row r="571" spans="1:2">
      <c r="A571" s="65"/>
      <c r="B571" s="66"/>
    </row>
    <row r="572" spans="1:2">
      <c r="A572" s="65"/>
      <c r="B572" s="66"/>
    </row>
    <row r="573" spans="1:2">
      <c r="A573" s="65"/>
      <c r="B573" s="66"/>
    </row>
    <row r="574" spans="1:2">
      <c r="A574" s="65"/>
      <c r="B574" s="66"/>
    </row>
    <row r="575" spans="1:2">
      <c r="A575" s="65"/>
      <c r="B575" s="66"/>
    </row>
    <row r="576" spans="1:2">
      <c r="A576" s="65"/>
      <c r="B576" s="66"/>
    </row>
    <row r="577" spans="1:2">
      <c r="A577" s="65"/>
      <c r="B577" s="66"/>
    </row>
    <row r="578" spans="1:2">
      <c r="A578" s="65"/>
      <c r="B578" s="66"/>
    </row>
    <row r="579" spans="1:2">
      <c r="A579" s="65"/>
      <c r="B579" s="66"/>
    </row>
    <row r="580" spans="1:2">
      <c r="A580" s="65"/>
      <c r="B580" s="66"/>
    </row>
    <row r="581" spans="1:2">
      <c r="A581" s="65"/>
      <c r="B581" s="66"/>
    </row>
    <row r="582" spans="1:2">
      <c r="A582" s="65"/>
      <c r="B582" s="66"/>
    </row>
    <row r="583" spans="1:2">
      <c r="A583" s="65"/>
      <c r="B583" s="66"/>
    </row>
    <row r="584" spans="1:2">
      <c r="A584" s="65"/>
      <c r="B584" s="66"/>
    </row>
    <row r="585" spans="1:2">
      <c r="A585" s="65"/>
      <c r="B585" s="66"/>
    </row>
    <row r="586" spans="1:2">
      <c r="A586" s="65"/>
      <c r="B586" s="66"/>
    </row>
    <row r="587" spans="1:2">
      <c r="A587" s="65"/>
      <c r="B587" s="66"/>
    </row>
    <row r="588" spans="1:2">
      <c r="A588" s="65"/>
      <c r="B588" s="66"/>
    </row>
    <row r="589" spans="1:2">
      <c r="A589" s="65"/>
      <c r="B589" s="66"/>
    </row>
    <row r="590" spans="1:2">
      <c r="A590" s="65"/>
      <c r="B590" s="66"/>
    </row>
    <row r="591" spans="1:2">
      <c r="A591" s="65"/>
      <c r="B591" s="66"/>
    </row>
    <row r="592" spans="1:2">
      <c r="A592" s="65"/>
      <c r="B592" s="66"/>
    </row>
    <row r="593" spans="1:2">
      <c r="A593" s="65"/>
      <c r="B593" s="66"/>
    </row>
    <row r="594" spans="1:2">
      <c r="A594" s="65"/>
      <c r="B594" s="66"/>
    </row>
    <row r="595" spans="1:2">
      <c r="A595" s="65"/>
      <c r="B595" s="66"/>
    </row>
    <row r="596" spans="1:2">
      <c r="A596" s="65"/>
      <c r="B596" s="66"/>
    </row>
    <row r="597" spans="1:2">
      <c r="A597" s="65"/>
      <c r="B597" s="66"/>
    </row>
    <row r="598" spans="1:2">
      <c r="A598" s="65"/>
      <c r="B598" s="66"/>
    </row>
    <row r="599" spans="1:2">
      <c r="A599" s="65"/>
      <c r="B599" s="66"/>
    </row>
    <row r="600" spans="1:2">
      <c r="A600" s="65"/>
      <c r="B600" s="66"/>
    </row>
    <row r="601" spans="1:2">
      <c r="A601" s="65"/>
      <c r="B601" s="66"/>
    </row>
    <row r="602" spans="1:2">
      <c r="A602" s="65"/>
      <c r="B602" s="66"/>
    </row>
    <row r="603" spans="1:2">
      <c r="A603" s="65"/>
      <c r="B603" s="66"/>
    </row>
    <row r="604" spans="1:2">
      <c r="A604" s="65"/>
      <c r="B604" s="66"/>
    </row>
    <row r="605" spans="1:2">
      <c r="A605" s="65"/>
      <c r="B605" s="66"/>
    </row>
    <row r="606" spans="1:2">
      <c r="A606" s="65"/>
      <c r="B606" s="66"/>
    </row>
    <row r="607" spans="1:2">
      <c r="A607" s="65"/>
      <c r="B607" s="66"/>
    </row>
    <row r="608" spans="1:2">
      <c r="A608" s="65"/>
      <c r="B608" s="66"/>
    </row>
    <row r="609" spans="1:2">
      <c r="A609" s="65"/>
      <c r="B609" s="66"/>
    </row>
    <row r="610" spans="1:2">
      <c r="A610" s="65"/>
      <c r="B610" s="66"/>
    </row>
    <row r="611" spans="1:2">
      <c r="A611" s="65"/>
      <c r="B611" s="66"/>
    </row>
    <row r="612" spans="1:2">
      <c r="A612" s="65"/>
      <c r="B612" s="66"/>
    </row>
    <row r="613" spans="1:2">
      <c r="A613" s="65"/>
      <c r="B613" s="66"/>
    </row>
    <row r="614" spans="1:2">
      <c r="A614" s="65"/>
      <c r="B614" s="66"/>
    </row>
    <row r="615" spans="1:2">
      <c r="A615" s="65"/>
      <c r="B615" s="66"/>
    </row>
    <row r="616" spans="1:2">
      <c r="A616" s="65"/>
      <c r="B616" s="66"/>
    </row>
    <row r="617" spans="1:2">
      <c r="A617" s="65"/>
      <c r="B617" s="66"/>
    </row>
    <row r="618" spans="1:2">
      <c r="A618" s="65"/>
      <c r="B618" s="66"/>
    </row>
    <row r="619" spans="1:2">
      <c r="A619" s="65"/>
      <c r="B619" s="66"/>
    </row>
    <row r="620" spans="1:2">
      <c r="A620" s="65"/>
      <c r="B620" s="66"/>
    </row>
    <row r="621" spans="1:2">
      <c r="A621" s="65"/>
      <c r="B621" s="66"/>
    </row>
    <row r="622" spans="1:2">
      <c r="A622" s="65"/>
      <c r="B622" s="66"/>
    </row>
    <row r="623" spans="1:2">
      <c r="A623" s="65"/>
      <c r="B623" s="66"/>
    </row>
    <row r="624" spans="1:2">
      <c r="A624" s="65"/>
      <c r="B624" s="66"/>
    </row>
    <row r="625" spans="1:2">
      <c r="A625" s="65"/>
      <c r="B625" s="66"/>
    </row>
    <row r="626" spans="1:2">
      <c r="A626" s="65"/>
      <c r="B626" s="66"/>
    </row>
    <row r="627" spans="1:2">
      <c r="A627" s="65"/>
      <c r="B627" s="66"/>
    </row>
    <row r="628" spans="1:2">
      <c r="A628" s="65"/>
      <c r="B628" s="66"/>
    </row>
    <row r="629" spans="1:2">
      <c r="A629" s="65"/>
      <c r="B629" s="66"/>
    </row>
    <row r="630" spans="1:2">
      <c r="A630" s="65"/>
      <c r="B630" s="66"/>
    </row>
    <row r="631" spans="1:2">
      <c r="A631" s="65"/>
      <c r="B631" s="66"/>
    </row>
    <row r="632" spans="1:2">
      <c r="A632" s="65"/>
      <c r="B632" s="66"/>
    </row>
    <row r="633" spans="1:2">
      <c r="A633" s="65"/>
      <c r="B633" s="66"/>
    </row>
    <row r="634" spans="1:2">
      <c r="A634" s="65"/>
      <c r="B634" s="66"/>
    </row>
    <row r="635" spans="1:2">
      <c r="A635" s="65"/>
      <c r="B635" s="66"/>
    </row>
    <row r="636" spans="1:2">
      <c r="A636" s="65"/>
      <c r="B636" s="66"/>
    </row>
    <row r="637" spans="1:2">
      <c r="A637" s="65"/>
      <c r="B637" s="66"/>
    </row>
    <row r="638" spans="1:2">
      <c r="A638" s="65"/>
      <c r="B638" s="66"/>
    </row>
    <row r="639" spans="1:2">
      <c r="A639" s="65"/>
      <c r="B639" s="66"/>
    </row>
    <row r="640" spans="1:2">
      <c r="A640" s="65"/>
      <c r="B640" s="66"/>
    </row>
    <row r="641" spans="1:2">
      <c r="A641" s="65"/>
      <c r="B641" s="66"/>
    </row>
    <row r="642" spans="1:2">
      <c r="A642" s="65"/>
      <c r="B642" s="66"/>
    </row>
    <row r="643" spans="1:2">
      <c r="A643" s="65"/>
      <c r="B643" s="66"/>
    </row>
    <row r="644" spans="1:2">
      <c r="A644" s="65"/>
      <c r="B644" s="66"/>
    </row>
    <row r="645" spans="1:2">
      <c r="A645" s="65"/>
      <c r="B645" s="66"/>
    </row>
    <row r="646" spans="1:2">
      <c r="A646" s="65"/>
      <c r="B646" s="66"/>
    </row>
    <row r="647" spans="1:2">
      <c r="A647" s="65"/>
      <c r="B647" s="66"/>
    </row>
    <row r="648" spans="1:2">
      <c r="A648" s="65"/>
      <c r="B648" s="66"/>
    </row>
    <row r="649" spans="1:2">
      <c r="A649" s="65"/>
      <c r="B649" s="66"/>
    </row>
    <row r="650" spans="1:2">
      <c r="A650" s="65"/>
      <c r="B650" s="66"/>
    </row>
    <row r="651" spans="1:2">
      <c r="A651" s="65"/>
      <c r="B651" s="66"/>
    </row>
    <row r="652" spans="1:2">
      <c r="A652" s="65"/>
      <c r="B652" s="66"/>
    </row>
    <row r="653" spans="1:2">
      <c r="A653" s="65"/>
      <c r="B653" s="66"/>
    </row>
    <row r="654" spans="1:2">
      <c r="A654" s="65"/>
      <c r="B654" s="66"/>
    </row>
    <row r="655" spans="1:2">
      <c r="A655" s="65"/>
      <c r="B655" s="66"/>
    </row>
    <row r="656" spans="1:2">
      <c r="A656" s="65"/>
      <c r="B656" s="66"/>
    </row>
    <row r="657" spans="1:2">
      <c r="A657" s="65"/>
      <c r="B657" s="66"/>
    </row>
    <row r="658" spans="1:2">
      <c r="A658" s="65"/>
      <c r="B658" s="66"/>
    </row>
    <row r="659" spans="1:2">
      <c r="A659" s="65"/>
      <c r="B659" s="66"/>
    </row>
    <row r="660" spans="1:2">
      <c r="A660" s="65"/>
      <c r="B660" s="66"/>
    </row>
    <row r="661" spans="1:2">
      <c r="A661" s="65"/>
      <c r="B661" s="66"/>
    </row>
    <row r="662" spans="1:2">
      <c r="A662" s="65"/>
      <c r="B662" s="66"/>
    </row>
    <row r="663" spans="1:2">
      <c r="A663" s="65"/>
      <c r="B663" s="66"/>
    </row>
    <row r="664" spans="1:2">
      <c r="A664" s="65"/>
      <c r="B664" s="66"/>
    </row>
    <row r="665" spans="1:2">
      <c r="A665" s="65"/>
      <c r="B665" s="66"/>
    </row>
    <row r="666" spans="1:2">
      <c r="A666" s="65"/>
      <c r="B666" s="66"/>
    </row>
    <row r="667" spans="1:2">
      <c r="A667" s="65"/>
      <c r="B667" s="66"/>
    </row>
    <row r="668" spans="1:2">
      <c r="A668" s="65"/>
      <c r="B668" s="66"/>
    </row>
    <row r="669" spans="1:2">
      <c r="A669" s="65"/>
      <c r="B669" s="66"/>
    </row>
    <row r="670" spans="1:2">
      <c r="A670" s="65"/>
      <c r="B670" s="66"/>
    </row>
    <row r="671" spans="1:2">
      <c r="A671" s="65"/>
      <c r="B671" s="66"/>
    </row>
    <row r="672" spans="1:2">
      <c r="A672" s="65"/>
      <c r="B672" s="66"/>
    </row>
    <row r="673" spans="1:2">
      <c r="A673" s="65"/>
      <c r="B673" s="66"/>
    </row>
    <row r="674" spans="1:2">
      <c r="A674" s="65"/>
      <c r="B674" s="66"/>
    </row>
    <row r="675" spans="1:2">
      <c r="A675" s="65"/>
      <c r="B675" s="66"/>
    </row>
    <row r="676" spans="1:2">
      <c r="A676" s="65"/>
      <c r="B676" s="66"/>
    </row>
    <row r="677" spans="1:2">
      <c r="A677" s="65"/>
      <c r="B677" s="66"/>
    </row>
    <row r="678" spans="1:2">
      <c r="A678" s="65"/>
      <c r="B678" s="66"/>
    </row>
    <row r="679" spans="1:2">
      <c r="A679" s="65"/>
      <c r="B679" s="66"/>
    </row>
    <row r="680" spans="1:2">
      <c r="A680" s="65"/>
      <c r="B680" s="66"/>
    </row>
    <row r="681" spans="1:2">
      <c r="A681" s="65"/>
      <c r="B681" s="66"/>
    </row>
    <row r="682" spans="1:2">
      <c r="A682" s="65"/>
      <c r="B682" s="66"/>
    </row>
    <row r="683" spans="1:2">
      <c r="A683" s="65"/>
      <c r="B683" s="66"/>
    </row>
    <row r="684" spans="1:2">
      <c r="A684" s="65"/>
      <c r="B684" s="66"/>
    </row>
    <row r="685" spans="1:2">
      <c r="A685" s="65"/>
      <c r="B685" s="66"/>
    </row>
    <row r="686" spans="1:2">
      <c r="A686" s="65"/>
      <c r="B686" s="66"/>
    </row>
    <row r="687" spans="1:2">
      <c r="A687" s="65"/>
      <c r="B687" s="66"/>
    </row>
    <row r="688" spans="1:2">
      <c r="A688" s="65"/>
      <c r="B688" s="66"/>
    </row>
    <row r="689" spans="1:2">
      <c r="A689" s="65"/>
      <c r="B689" s="66"/>
    </row>
    <row r="690" spans="1:2">
      <c r="A690" s="65"/>
      <c r="B690" s="66"/>
    </row>
    <row r="691" spans="1:2">
      <c r="A691" s="65"/>
      <c r="B691" s="66"/>
    </row>
    <row r="692" spans="1:2">
      <c r="A692" s="65"/>
      <c r="B692" s="66"/>
    </row>
    <row r="693" spans="1:2">
      <c r="A693" s="65"/>
      <c r="B693" s="66"/>
    </row>
    <row r="694" spans="1:2">
      <c r="A694" s="65"/>
      <c r="B694" s="66"/>
    </row>
    <row r="695" spans="1:2">
      <c r="A695" s="65"/>
      <c r="B695" s="66"/>
    </row>
    <row r="696" spans="1:2">
      <c r="A696" s="65"/>
      <c r="B696" s="66"/>
    </row>
    <row r="697" spans="1:2">
      <c r="A697" s="65"/>
      <c r="B697" s="66"/>
    </row>
    <row r="698" spans="1:2">
      <c r="A698" s="65"/>
      <c r="B698" s="66"/>
    </row>
    <row r="699" spans="1:2">
      <c r="A699" s="65"/>
      <c r="B699" s="66"/>
    </row>
    <row r="700" spans="1:2">
      <c r="A700" s="65"/>
      <c r="B700" s="66"/>
    </row>
    <row r="701" spans="1:2">
      <c r="A701" s="65"/>
      <c r="B701" s="66"/>
    </row>
    <row r="702" spans="1:2">
      <c r="A702" s="65"/>
      <c r="B702" s="66"/>
    </row>
    <row r="703" spans="1:2">
      <c r="A703" s="65"/>
      <c r="B703" s="66"/>
    </row>
    <row r="704" spans="1:2">
      <c r="A704" s="65"/>
      <c r="B704" s="66"/>
    </row>
    <row r="705" spans="1:2">
      <c r="A705" s="65"/>
      <c r="B705" s="66"/>
    </row>
    <row r="706" spans="1:2">
      <c r="A706" s="65"/>
      <c r="B706" s="66"/>
    </row>
    <row r="707" spans="1:2">
      <c r="A707" s="65"/>
      <c r="B707" s="66"/>
    </row>
    <row r="708" spans="1:2">
      <c r="A708" s="65"/>
      <c r="B708" s="66"/>
    </row>
    <row r="709" spans="1:2">
      <c r="A709" s="65"/>
      <c r="B709" s="66"/>
    </row>
    <row r="710" spans="1:2">
      <c r="A710" s="65"/>
      <c r="B710" s="66"/>
    </row>
    <row r="711" spans="1:2">
      <c r="A711" s="65"/>
      <c r="B711" s="66"/>
    </row>
    <row r="712" spans="1:2">
      <c r="A712" s="65"/>
      <c r="B712" s="66"/>
    </row>
    <row r="713" spans="1:2">
      <c r="A713" s="65"/>
      <c r="B713" s="66"/>
    </row>
    <row r="714" spans="1:2">
      <c r="A714" s="65"/>
      <c r="B714" s="66"/>
    </row>
    <row r="715" spans="1:2">
      <c r="A715" s="65"/>
      <c r="B715" s="66"/>
    </row>
    <row r="716" spans="1:2">
      <c r="A716" s="65"/>
      <c r="B716" s="66"/>
    </row>
    <row r="717" spans="1:2">
      <c r="A717" s="65"/>
      <c r="B717" s="66"/>
    </row>
    <row r="718" spans="1:2">
      <c r="A718" s="65"/>
      <c r="B718" s="66"/>
    </row>
    <row r="719" spans="1:2">
      <c r="A719" s="65"/>
      <c r="B719" s="66"/>
    </row>
    <row r="720" spans="1:2">
      <c r="A720" s="65"/>
      <c r="B720" s="66"/>
    </row>
    <row r="721" spans="1:2">
      <c r="A721" s="65"/>
      <c r="B721" s="66"/>
    </row>
    <row r="722" spans="1:2">
      <c r="A722" s="65"/>
      <c r="B722" s="66"/>
    </row>
    <row r="723" spans="1:2">
      <c r="A723" s="65"/>
      <c r="B723" s="66"/>
    </row>
    <row r="724" spans="1:2">
      <c r="A724" s="65"/>
      <c r="B724" s="66"/>
    </row>
    <row r="725" spans="1:2">
      <c r="A725" s="65"/>
      <c r="B725" s="66"/>
    </row>
    <row r="726" spans="1:2">
      <c r="A726" s="65"/>
      <c r="B726" s="66"/>
    </row>
    <row r="727" spans="1:2">
      <c r="A727" s="65"/>
      <c r="B727" s="66"/>
    </row>
    <row r="728" spans="1:2">
      <c r="A728" s="65"/>
      <c r="B728" s="66"/>
    </row>
    <row r="729" spans="1:2">
      <c r="A729" s="65"/>
      <c r="B729" s="66"/>
    </row>
    <row r="730" spans="1:2">
      <c r="A730" s="65"/>
      <c r="B730" s="66"/>
    </row>
    <row r="731" spans="1:2">
      <c r="A731" s="65"/>
      <c r="B731" s="66"/>
    </row>
    <row r="732" spans="1:2">
      <c r="A732" s="65"/>
      <c r="B732" s="66"/>
    </row>
    <row r="733" spans="1:2">
      <c r="A733" s="65"/>
      <c r="B733" s="66"/>
    </row>
    <row r="734" spans="1:2">
      <c r="A734" s="65"/>
      <c r="B734" s="66"/>
    </row>
    <row r="735" spans="1:2">
      <c r="A735" s="65"/>
      <c r="B735" s="66"/>
    </row>
    <row r="736" spans="1:2">
      <c r="A736" s="65"/>
      <c r="B736" s="66"/>
    </row>
    <row r="737" spans="1:2">
      <c r="A737" s="65"/>
      <c r="B737" s="66"/>
    </row>
    <row r="738" spans="1:2">
      <c r="A738" s="65"/>
      <c r="B738" s="66"/>
    </row>
    <row r="739" spans="1:2">
      <c r="A739" s="65"/>
      <c r="B739" s="66"/>
    </row>
    <row r="740" spans="1:2">
      <c r="A740" s="65"/>
      <c r="B740" s="66"/>
    </row>
    <row r="741" spans="1:2">
      <c r="A741" s="65"/>
      <c r="B741" s="66"/>
    </row>
    <row r="742" spans="1:2">
      <c r="A742" s="65"/>
      <c r="B742" s="66"/>
    </row>
    <row r="743" spans="1:2">
      <c r="A743" s="65"/>
      <c r="B743" s="66"/>
    </row>
    <row r="744" spans="1:2">
      <c r="A744" s="65"/>
      <c r="B744" s="66"/>
    </row>
    <row r="745" spans="1:2">
      <c r="A745" s="65"/>
      <c r="B745" s="66"/>
    </row>
    <row r="746" spans="1:2">
      <c r="A746" s="65"/>
      <c r="B746" s="66"/>
    </row>
    <row r="747" spans="1:2">
      <c r="A747" s="65"/>
      <c r="B747" s="66"/>
    </row>
    <row r="748" spans="1:2">
      <c r="A748" s="65"/>
      <c r="B748" s="66"/>
    </row>
    <row r="749" spans="1:2">
      <c r="A749" s="65"/>
      <c r="B749" s="66"/>
    </row>
    <row r="750" spans="1:2">
      <c r="A750" s="65"/>
      <c r="B750" s="66"/>
    </row>
    <row r="751" spans="1:2">
      <c r="A751" s="65"/>
      <c r="B751" s="66"/>
    </row>
    <row r="752" spans="1:2">
      <c r="A752" s="65"/>
      <c r="B752" s="66"/>
    </row>
    <row r="753" spans="1:2">
      <c r="A753" s="65"/>
      <c r="B753" s="66"/>
    </row>
    <row r="754" spans="1:2">
      <c r="A754" s="65"/>
      <c r="B754" s="66"/>
    </row>
    <row r="755" spans="1:2">
      <c r="A755" s="65"/>
      <c r="B755" s="66"/>
    </row>
    <row r="756" spans="1:2">
      <c r="A756" s="65"/>
      <c r="B756" s="66"/>
    </row>
    <row r="757" spans="1:2">
      <c r="A757" s="65"/>
      <c r="B757" s="66"/>
    </row>
    <row r="758" spans="1:2">
      <c r="A758" s="65"/>
      <c r="B758" s="66"/>
    </row>
    <row r="759" spans="1:2">
      <c r="A759" s="65"/>
      <c r="B759" s="66"/>
    </row>
    <row r="760" spans="1:2">
      <c r="A760" s="65"/>
      <c r="B760" s="66"/>
    </row>
    <row r="761" spans="1:2">
      <c r="A761" s="65"/>
      <c r="B761" s="66"/>
    </row>
    <row r="762" spans="1:2">
      <c r="A762" s="65"/>
      <c r="B762" s="66"/>
    </row>
    <row r="763" spans="1:2">
      <c r="A763" s="65"/>
      <c r="B763" s="66"/>
    </row>
    <row r="764" spans="1:2">
      <c r="A764" s="65"/>
      <c r="B764" s="66"/>
    </row>
    <row r="765" spans="1:2">
      <c r="A765" s="65"/>
      <c r="B765" s="66"/>
    </row>
    <row r="766" spans="1:2">
      <c r="A766" s="65"/>
      <c r="B766" s="66"/>
    </row>
    <row r="767" spans="1:2">
      <c r="A767" s="65"/>
      <c r="B767" s="66"/>
    </row>
    <row r="768" spans="1:2">
      <c r="A768" s="65"/>
      <c r="B768" s="66"/>
    </row>
    <row r="769" spans="1:2">
      <c r="A769" s="65"/>
      <c r="B769" s="66"/>
    </row>
    <row r="770" spans="1:2">
      <c r="A770" s="65"/>
      <c r="B770" s="66"/>
    </row>
    <row r="771" spans="1:2">
      <c r="A771" s="65"/>
      <c r="B771" s="66"/>
    </row>
  </sheetData>
  <mergeCells count="5">
    <mergeCell ref="A74:B74"/>
    <mergeCell ref="A1:C1"/>
    <mergeCell ref="A3:B5"/>
    <mergeCell ref="A6:B6"/>
    <mergeCell ref="A135:C135"/>
  </mergeCells>
  <conditionalFormatting sqref="D7">
    <cfRule type="cellIs" dxfId="91" priority="40" operator="notEqual">
      <formula>0</formula>
    </cfRule>
  </conditionalFormatting>
  <conditionalFormatting sqref="D29">
    <cfRule type="cellIs" dxfId="90" priority="39" operator="notEqual">
      <formula>0</formula>
    </cfRule>
  </conditionalFormatting>
  <conditionalFormatting sqref="D19">
    <cfRule type="cellIs" dxfId="89" priority="38" operator="notEqual">
      <formula>0</formula>
    </cfRule>
  </conditionalFormatting>
  <conditionalFormatting sqref="D14">
    <cfRule type="cellIs" dxfId="88" priority="37" operator="notEqual">
      <formula>0</formula>
    </cfRule>
  </conditionalFormatting>
  <conditionalFormatting sqref="D31">
    <cfRule type="cellIs" dxfId="87" priority="36" operator="notEqual">
      <formula>0</formula>
    </cfRule>
  </conditionalFormatting>
  <conditionalFormatting sqref="D33">
    <cfRule type="cellIs" dxfId="86" priority="35" operator="notEqual">
      <formula>0</formula>
    </cfRule>
  </conditionalFormatting>
  <conditionalFormatting sqref="D39">
    <cfRule type="cellIs" dxfId="85" priority="34" operator="notEqual">
      <formula>0</formula>
    </cfRule>
  </conditionalFormatting>
  <conditionalFormatting sqref="D55">
    <cfRule type="cellIs" dxfId="84" priority="33" operator="notEqual">
      <formula>0</formula>
    </cfRule>
  </conditionalFormatting>
  <conditionalFormatting sqref="D66">
    <cfRule type="cellIs" dxfId="83" priority="32" operator="notEqual">
      <formula>0</formula>
    </cfRule>
  </conditionalFormatting>
  <conditionalFormatting sqref="D64">
    <cfRule type="cellIs" dxfId="82" priority="31" operator="notEqual">
      <formula>0</formula>
    </cfRule>
  </conditionalFormatting>
  <conditionalFormatting sqref="D57">
    <cfRule type="cellIs" dxfId="81" priority="30" operator="notEqual">
      <formula>0</formula>
    </cfRule>
  </conditionalFormatting>
  <conditionalFormatting sqref="D71">
    <cfRule type="cellIs" dxfId="80" priority="29" operator="notEqual">
      <formula>0</formula>
    </cfRule>
  </conditionalFormatting>
  <conditionalFormatting sqref="D72">
    <cfRule type="cellIs" dxfId="79" priority="28" operator="notEqual">
      <formula>0</formula>
    </cfRule>
  </conditionalFormatting>
  <conditionalFormatting sqref="D85">
    <cfRule type="cellIs" dxfId="78" priority="27" operator="notEqual">
      <formula>0</formula>
    </cfRule>
  </conditionalFormatting>
  <conditionalFormatting sqref="D98">
    <cfRule type="cellIs" dxfId="77" priority="26" operator="notEqual">
      <formula>0</formula>
    </cfRule>
  </conditionalFormatting>
  <conditionalFormatting sqref="D100">
    <cfRule type="cellIs" dxfId="76" priority="25" operator="notEqual">
      <formula>0</formula>
    </cfRule>
  </conditionalFormatting>
  <conditionalFormatting sqref="D105">
    <cfRule type="cellIs" dxfId="75" priority="24" operator="notEqual">
      <formula>0</formula>
    </cfRule>
  </conditionalFormatting>
  <conditionalFormatting sqref="D112">
    <cfRule type="cellIs" dxfId="74" priority="23" operator="notEqual">
      <formula>0</formula>
    </cfRule>
  </conditionalFormatting>
  <conditionalFormatting sqref="D131">
    <cfRule type="cellIs" dxfId="73" priority="22" operator="notEqual">
      <formula>0</formula>
    </cfRule>
  </conditionalFormatting>
  <conditionalFormatting sqref="D132">
    <cfRule type="cellIs" dxfId="72" priority="21" operator="notEqual">
      <formula>0</formula>
    </cfRule>
  </conditionalFormatting>
  <conditionalFormatting sqref="E7">
    <cfRule type="cellIs" dxfId="71" priority="20" operator="notEqual">
      <formula>0</formula>
    </cfRule>
  </conditionalFormatting>
  <conditionalFormatting sqref="E29">
    <cfRule type="cellIs" dxfId="70" priority="19" operator="notEqual">
      <formula>0</formula>
    </cfRule>
  </conditionalFormatting>
  <conditionalFormatting sqref="E19">
    <cfRule type="cellIs" dxfId="69" priority="18" operator="notEqual">
      <formula>0</formula>
    </cfRule>
  </conditionalFormatting>
  <conditionalFormatting sqref="E14">
    <cfRule type="cellIs" dxfId="68" priority="17" operator="notEqual">
      <formula>0</formula>
    </cfRule>
  </conditionalFormatting>
  <conditionalFormatting sqref="E31">
    <cfRule type="cellIs" dxfId="67" priority="16" operator="notEqual">
      <formula>0</formula>
    </cfRule>
  </conditionalFormatting>
  <conditionalFormatting sqref="E33">
    <cfRule type="cellIs" dxfId="66" priority="15" operator="notEqual">
      <formula>0</formula>
    </cfRule>
  </conditionalFormatting>
  <conditionalFormatting sqref="E39">
    <cfRule type="cellIs" dxfId="65" priority="14" operator="notEqual">
      <formula>0</formula>
    </cfRule>
  </conditionalFormatting>
  <conditionalFormatting sqref="E55">
    <cfRule type="cellIs" dxfId="64" priority="13" operator="notEqual">
      <formula>0</formula>
    </cfRule>
  </conditionalFormatting>
  <conditionalFormatting sqref="E66">
    <cfRule type="cellIs" dxfId="63" priority="12" operator="notEqual">
      <formula>0</formula>
    </cfRule>
  </conditionalFormatting>
  <conditionalFormatting sqref="E64">
    <cfRule type="cellIs" dxfId="62" priority="11" operator="notEqual">
      <formula>0</formula>
    </cfRule>
  </conditionalFormatting>
  <conditionalFormatting sqref="E57">
    <cfRule type="cellIs" dxfId="61" priority="10" operator="notEqual">
      <formula>0</formula>
    </cfRule>
  </conditionalFormatting>
  <conditionalFormatting sqref="E71">
    <cfRule type="cellIs" dxfId="60" priority="9" operator="notEqual">
      <formula>0</formula>
    </cfRule>
  </conditionalFormatting>
  <conditionalFormatting sqref="E72">
    <cfRule type="cellIs" dxfId="59" priority="8" operator="notEqual">
      <formula>0</formula>
    </cfRule>
  </conditionalFormatting>
  <conditionalFormatting sqref="E85">
    <cfRule type="cellIs" dxfId="58" priority="7" operator="notEqual">
      <formula>0</formula>
    </cfRule>
  </conditionalFormatting>
  <conditionalFormatting sqref="E98">
    <cfRule type="cellIs" dxfId="57" priority="6" operator="notEqual">
      <formula>0</formula>
    </cfRule>
  </conditionalFormatting>
  <conditionalFormatting sqref="E100">
    <cfRule type="cellIs" dxfId="56" priority="5" operator="notEqual">
      <formula>0</formula>
    </cfRule>
  </conditionalFormatting>
  <conditionalFormatting sqref="E105">
    <cfRule type="cellIs" dxfId="55" priority="4" operator="notEqual">
      <formula>0</formula>
    </cfRule>
  </conditionalFormatting>
  <conditionalFormatting sqref="E112">
    <cfRule type="cellIs" dxfId="54" priority="3" operator="notEqual">
      <formula>0</formula>
    </cfRule>
  </conditionalFormatting>
  <conditionalFormatting sqref="E131">
    <cfRule type="cellIs" dxfId="53" priority="2" operator="notEqual">
      <formula>0</formula>
    </cfRule>
  </conditionalFormatting>
  <conditionalFormatting sqref="E132">
    <cfRule type="cellIs" dxfId="52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E125"/>
  <sheetViews>
    <sheetView zoomScale="70" zoomScaleNormal="70" zoomScaleSheetLayoutView="100" workbookViewId="0">
      <selection activeCell="C8" sqref="C8"/>
    </sheetView>
  </sheetViews>
  <sheetFormatPr defaultColWidth="82.28515625" defaultRowHeight="15"/>
  <cols>
    <col min="1" max="1" width="4.85546875" style="68" bestFit="1" customWidth="1"/>
    <col min="2" max="2" width="125.42578125" style="68" customWidth="1"/>
    <col min="3" max="3" width="20" style="68" customWidth="1"/>
    <col min="4" max="5" width="11.28515625" style="68" customWidth="1"/>
    <col min="6" max="6" width="11.7109375" style="68" customWidth="1"/>
    <col min="7" max="16384" width="82.28515625" style="68"/>
  </cols>
  <sheetData>
    <row r="1" spans="1:5" ht="35.25" customHeight="1">
      <c r="A1" s="154" t="s">
        <v>661</v>
      </c>
      <c r="B1" s="154"/>
      <c r="C1" s="154"/>
    </row>
    <row r="2" spans="1:5" ht="15.75">
      <c r="A2" s="53"/>
      <c r="B2" s="53"/>
      <c r="C2" s="53"/>
    </row>
    <row r="3" spans="1:5" ht="47.25">
      <c r="A3" s="155"/>
      <c r="B3" s="156"/>
      <c r="C3" s="69" t="s">
        <v>378</v>
      </c>
    </row>
    <row r="4" spans="1:5" ht="15.75">
      <c r="A4" s="157">
        <v>1</v>
      </c>
      <c r="B4" s="158"/>
      <c r="C4" s="70">
        <v>2</v>
      </c>
    </row>
    <row r="5" spans="1:5" ht="15.75">
      <c r="A5" s="71" t="s">
        <v>379</v>
      </c>
      <c r="B5" s="72" t="s">
        <v>380</v>
      </c>
      <c r="C5" s="73"/>
    </row>
    <row r="6" spans="1:5" ht="15.75">
      <c r="A6" s="74" t="s">
        <v>2</v>
      </c>
      <c r="B6" s="75" t="s">
        <v>381</v>
      </c>
      <c r="C6" s="76"/>
    </row>
    <row r="7" spans="1:5" ht="15.75">
      <c r="A7" s="77" t="s">
        <v>382</v>
      </c>
      <c r="B7" s="75" t="s">
        <v>383</v>
      </c>
      <c r="C7" s="50">
        <v>16252</v>
      </c>
      <c r="D7" s="47"/>
      <c r="E7" s="47"/>
    </row>
    <row r="8" spans="1:5" ht="31.5">
      <c r="A8" s="77"/>
      <c r="B8" s="75" t="s">
        <v>479</v>
      </c>
      <c r="C8" s="50">
        <v>-81</v>
      </c>
    </row>
    <row r="9" spans="1:5" ht="15.75">
      <c r="A9" s="77" t="s">
        <v>384</v>
      </c>
      <c r="B9" s="75" t="s">
        <v>385</v>
      </c>
      <c r="C9" s="50">
        <v>-3816</v>
      </c>
    </row>
    <row r="10" spans="1:5" ht="15.75">
      <c r="A10" s="77" t="s">
        <v>386</v>
      </c>
      <c r="B10" s="75" t="s">
        <v>387</v>
      </c>
      <c r="C10" s="50">
        <v>-2001</v>
      </c>
    </row>
    <row r="11" spans="1:5" ht="15.75">
      <c r="A11" s="77"/>
      <c r="B11" s="75" t="s">
        <v>388</v>
      </c>
      <c r="C11" s="50">
        <v>0</v>
      </c>
    </row>
    <row r="12" spans="1:5" ht="15.75">
      <c r="A12" s="77" t="s">
        <v>389</v>
      </c>
      <c r="B12" s="75" t="s">
        <v>390</v>
      </c>
      <c r="C12" s="50">
        <v>-141</v>
      </c>
    </row>
    <row r="13" spans="1:5" ht="15.75">
      <c r="A13" s="78"/>
      <c r="B13" s="79" t="s">
        <v>391</v>
      </c>
      <c r="C13" s="50">
        <v>10294</v>
      </c>
      <c r="D13" s="47"/>
      <c r="E13" s="47"/>
    </row>
    <row r="14" spans="1:5" ht="15.75">
      <c r="A14" s="70" t="s">
        <v>3</v>
      </c>
      <c r="B14" s="80" t="s">
        <v>615</v>
      </c>
      <c r="C14" s="50">
        <v>2</v>
      </c>
      <c r="D14" s="47"/>
      <c r="E14" s="47"/>
    </row>
    <row r="15" spans="1:5" ht="15.75">
      <c r="A15" s="70" t="s">
        <v>4</v>
      </c>
      <c r="B15" s="75" t="s">
        <v>392</v>
      </c>
      <c r="C15" s="50">
        <v>168.09</v>
      </c>
    </row>
    <row r="16" spans="1:5" ht="15.75">
      <c r="A16" s="74" t="s">
        <v>5</v>
      </c>
      <c r="B16" s="75" t="s">
        <v>393</v>
      </c>
      <c r="C16" s="81"/>
    </row>
    <row r="17" spans="1:5" ht="15.75">
      <c r="A17" s="77" t="s">
        <v>382</v>
      </c>
      <c r="B17" s="75" t="s">
        <v>394</v>
      </c>
      <c r="C17" s="81"/>
    </row>
    <row r="18" spans="1:5" ht="15.75">
      <c r="A18" s="77" t="s">
        <v>395</v>
      </c>
      <c r="B18" s="75" t="s">
        <v>396</v>
      </c>
      <c r="C18" s="50">
        <v>-5087</v>
      </c>
    </row>
    <row r="19" spans="1:5" ht="15.75">
      <c r="A19" s="77" t="s">
        <v>397</v>
      </c>
      <c r="B19" s="75" t="s">
        <v>398</v>
      </c>
      <c r="C19" s="50">
        <v>981</v>
      </c>
    </row>
    <row r="20" spans="1:5" ht="15.75">
      <c r="A20" s="78"/>
      <c r="B20" s="77" t="s">
        <v>399</v>
      </c>
      <c r="C20" s="50">
        <v>-4106</v>
      </c>
      <c r="D20" s="47"/>
      <c r="E20" s="47"/>
    </row>
    <row r="21" spans="1:5" ht="15.75">
      <c r="A21" s="77" t="s">
        <v>384</v>
      </c>
      <c r="B21" s="75" t="s">
        <v>400</v>
      </c>
      <c r="C21" s="50">
        <v>-1001</v>
      </c>
    </row>
    <row r="22" spans="1:5" ht="15.75">
      <c r="A22" s="77" t="s">
        <v>386</v>
      </c>
      <c r="B22" s="75" t="s">
        <v>480</v>
      </c>
      <c r="C22" s="50">
        <v>10</v>
      </c>
    </row>
    <row r="23" spans="1:5" ht="15.75">
      <c r="A23" s="78"/>
      <c r="B23" s="79" t="s">
        <v>401</v>
      </c>
      <c r="C23" s="50">
        <v>-5097</v>
      </c>
      <c r="D23" s="47"/>
      <c r="E23" s="47"/>
    </row>
    <row r="24" spans="1:5" ht="15.75" customHeight="1">
      <c r="A24" s="74" t="s">
        <v>6</v>
      </c>
      <c r="B24" s="75" t="s">
        <v>402</v>
      </c>
      <c r="C24" s="81"/>
    </row>
    <row r="25" spans="1:5" ht="15.75">
      <c r="A25" s="77" t="s">
        <v>382</v>
      </c>
      <c r="B25" s="75" t="s">
        <v>403</v>
      </c>
      <c r="C25" s="50">
        <v>-2</v>
      </c>
    </row>
    <row r="26" spans="1:5" ht="15.75">
      <c r="A26" s="77" t="s">
        <v>384</v>
      </c>
      <c r="B26" s="75" t="s">
        <v>404</v>
      </c>
      <c r="C26" s="50">
        <v>0</v>
      </c>
    </row>
    <row r="27" spans="1:5" ht="15.75">
      <c r="A27" s="74"/>
      <c r="B27" s="79" t="s">
        <v>405</v>
      </c>
      <c r="C27" s="50">
        <v>-2</v>
      </c>
      <c r="D27" s="47"/>
      <c r="E27" s="47"/>
    </row>
    <row r="28" spans="1:5" ht="15.75">
      <c r="A28" s="74" t="s">
        <v>7</v>
      </c>
      <c r="B28" s="75" t="s">
        <v>406</v>
      </c>
      <c r="C28" s="50">
        <v>-266</v>
      </c>
    </row>
    <row r="29" spans="1:5" ht="15.75">
      <c r="A29" s="74" t="s">
        <v>8</v>
      </c>
      <c r="B29" s="75" t="s">
        <v>407</v>
      </c>
      <c r="C29" s="81"/>
    </row>
    <row r="30" spans="1:5" ht="15.75">
      <c r="A30" s="77" t="s">
        <v>382</v>
      </c>
      <c r="B30" s="75" t="s">
        <v>408</v>
      </c>
      <c r="C30" s="50">
        <v>-2292</v>
      </c>
    </row>
    <row r="31" spans="1:5" ht="15.75">
      <c r="A31" s="77" t="s">
        <v>384</v>
      </c>
      <c r="B31" s="75" t="s">
        <v>409</v>
      </c>
      <c r="C31" s="50">
        <v>205</v>
      </c>
    </row>
    <row r="32" spans="1:5" ht="15.75">
      <c r="A32" s="77" t="s">
        <v>386</v>
      </c>
      <c r="B32" s="75" t="s">
        <v>410</v>
      </c>
      <c r="C32" s="50">
        <v>-1401</v>
      </c>
    </row>
    <row r="33" spans="1:5" ht="15.75">
      <c r="A33" s="77" t="s">
        <v>389</v>
      </c>
      <c r="B33" s="75" t="s">
        <v>411</v>
      </c>
      <c r="C33" s="50">
        <v>150</v>
      </c>
    </row>
    <row r="34" spans="1:5" ht="15.75">
      <c r="A34" s="82"/>
      <c r="B34" s="79" t="s">
        <v>412</v>
      </c>
      <c r="C34" s="50">
        <v>-3338</v>
      </c>
      <c r="D34" s="47"/>
      <c r="E34" s="47"/>
    </row>
    <row r="35" spans="1:5" ht="15.75">
      <c r="A35" s="74" t="s">
        <v>64</v>
      </c>
      <c r="B35" s="75" t="s">
        <v>413</v>
      </c>
      <c r="C35" s="50">
        <v>-572</v>
      </c>
    </row>
    <row r="36" spans="1:5" ht="15.75" customHeight="1">
      <c r="A36" s="74"/>
      <c r="B36" s="75" t="s">
        <v>481</v>
      </c>
      <c r="C36" s="50">
        <v>-504</v>
      </c>
    </row>
    <row r="37" spans="1:5" ht="15.75">
      <c r="A37" s="74" t="s">
        <v>62</v>
      </c>
      <c r="B37" s="75" t="s">
        <v>414</v>
      </c>
      <c r="C37" s="50">
        <v>0</v>
      </c>
    </row>
    <row r="38" spans="1:5" ht="15.75">
      <c r="A38" s="74" t="s">
        <v>65</v>
      </c>
      <c r="B38" s="75" t="s">
        <v>415</v>
      </c>
      <c r="C38" s="50">
        <v>1189.0899999999999</v>
      </c>
      <c r="D38" s="47"/>
      <c r="E38" s="47"/>
    </row>
    <row r="39" spans="1:5" ht="15.75">
      <c r="A39" s="83" t="s">
        <v>9</v>
      </c>
      <c r="B39" s="72" t="s">
        <v>416</v>
      </c>
      <c r="C39" s="81"/>
    </row>
    <row r="40" spans="1:5" ht="15.75">
      <c r="A40" s="74" t="s">
        <v>2</v>
      </c>
      <c r="B40" s="75" t="s">
        <v>381</v>
      </c>
      <c r="C40" s="81"/>
    </row>
    <row r="41" spans="1:5" ht="15.75">
      <c r="A41" s="77" t="s">
        <v>382</v>
      </c>
      <c r="B41" s="75" t="s">
        <v>383</v>
      </c>
      <c r="C41" s="50">
        <v>125037.25456</v>
      </c>
    </row>
    <row r="42" spans="1:5" ht="31.5">
      <c r="A42" s="77"/>
      <c r="B42" s="75" t="s">
        <v>479</v>
      </c>
      <c r="C42" s="50">
        <v>-1759.5469871389992</v>
      </c>
    </row>
    <row r="43" spans="1:5" ht="15.75">
      <c r="A43" s="77" t="s">
        <v>384</v>
      </c>
      <c r="B43" s="75" t="s">
        <v>385</v>
      </c>
      <c r="C43" s="50">
        <v>-3884.4952499999999</v>
      </c>
    </row>
    <row r="44" spans="1:5" ht="15.75">
      <c r="A44" s="77" t="s">
        <v>386</v>
      </c>
      <c r="B44" s="75" t="s">
        <v>387</v>
      </c>
      <c r="C44" s="50">
        <v>-4184.4693086947891</v>
      </c>
    </row>
    <row r="45" spans="1:5" ht="15.75">
      <c r="A45" s="77" t="s">
        <v>389</v>
      </c>
      <c r="B45" s="75" t="s">
        <v>390</v>
      </c>
      <c r="C45" s="50">
        <v>738.90884000000005</v>
      </c>
    </row>
    <row r="46" spans="1:5" ht="15.75">
      <c r="A46" s="78"/>
      <c r="B46" s="79" t="s">
        <v>417</v>
      </c>
      <c r="C46" s="50">
        <v>117707.19884130522</v>
      </c>
      <c r="D46" s="47"/>
      <c r="E46" s="47"/>
    </row>
    <row r="47" spans="1:5" ht="15.75">
      <c r="A47" s="82" t="s">
        <v>3</v>
      </c>
      <c r="B47" s="75" t="s">
        <v>418</v>
      </c>
      <c r="C47" s="81"/>
    </row>
    <row r="48" spans="1:5" ht="15.75">
      <c r="A48" s="77" t="s">
        <v>382</v>
      </c>
      <c r="B48" s="75" t="s">
        <v>419</v>
      </c>
      <c r="C48" s="50">
        <v>428</v>
      </c>
    </row>
    <row r="49" spans="1:5" ht="15.75">
      <c r="A49" s="78"/>
      <c r="B49" s="75" t="s">
        <v>420</v>
      </c>
      <c r="C49" s="50">
        <v>0</v>
      </c>
    </row>
    <row r="50" spans="1:5" ht="15.75">
      <c r="A50" s="78" t="s">
        <v>384</v>
      </c>
      <c r="B50" s="75" t="s">
        <v>421</v>
      </c>
      <c r="C50" s="81"/>
    </row>
    <row r="51" spans="1:5" ht="15.75">
      <c r="A51" s="78"/>
      <c r="B51" s="75" t="s">
        <v>420</v>
      </c>
      <c r="C51" s="50">
        <v>0</v>
      </c>
    </row>
    <row r="52" spans="1:5" ht="15.75">
      <c r="A52" s="84" t="s">
        <v>422</v>
      </c>
      <c r="B52" s="75" t="s">
        <v>423</v>
      </c>
      <c r="C52" s="50">
        <v>247.51022</v>
      </c>
    </row>
    <row r="53" spans="1:5" ht="15.75">
      <c r="A53" s="84" t="s">
        <v>424</v>
      </c>
      <c r="B53" s="75" t="s">
        <v>425</v>
      </c>
      <c r="C53" s="50">
        <v>9912.8432499999999</v>
      </c>
    </row>
    <row r="54" spans="1:5" ht="15.75">
      <c r="A54" s="85"/>
      <c r="B54" s="77" t="s">
        <v>426</v>
      </c>
      <c r="C54" s="50">
        <v>10160.35347</v>
      </c>
      <c r="D54" s="47"/>
      <c r="E54" s="47"/>
    </row>
    <row r="55" spans="1:5" ht="15.75">
      <c r="A55" s="78" t="s">
        <v>386</v>
      </c>
      <c r="B55" s="75" t="s">
        <v>427</v>
      </c>
      <c r="C55" s="50">
        <v>9208.6531800000012</v>
      </c>
    </row>
    <row r="56" spans="1:5" ht="15.75">
      <c r="A56" s="78" t="s">
        <v>389</v>
      </c>
      <c r="B56" s="75" t="s">
        <v>428</v>
      </c>
      <c r="C56" s="50">
        <v>2861</v>
      </c>
    </row>
    <row r="57" spans="1:5" ht="15.75">
      <c r="A57" s="71"/>
      <c r="B57" s="79" t="s">
        <v>429</v>
      </c>
      <c r="C57" s="50">
        <v>22658.006649999999</v>
      </c>
      <c r="D57" s="47"/>
      <c r="E57" s="47"/>
    </row>
    <row r="58" spans="1:5" ht="15.75">
      <c r="A58" s="82" t="s">
        <v>4</v>
      </c>
      <c r="B58" s="85" t="s">
        <v>392</v>
      </c>
      <c r="C58" s="50">
        <v>1133.0366799999999</v>
      </c>
    </row>
    <row r="59" spans="1:5" ht="15.75">
      <c r="A59" s="74" t="s">
        <v>5</v>
      </c>
      <c r="B59" s="75" t="s">
        <v>430</v>
      </c>
      <c r="C59" s="81"/>
    </row>
    <row r="60" spans="1:5" ht="15.75">
      <c r="A60" s="77" t="s">
        <v>382</v>
      </c>
      <c r="B60" s="75" t="s">
        <v>431</v>
      </c>
      <c r="C60" s="81"/>
    </row>
    <row r="61" spans="1:5" ht="15.75">
      <c r="A61" s="77" t="s">
        <v>395</v>
      </c>
      <c r="B61" s="75" t="s">
        <v>396</v>
      </c>
      <c r="C61" s="50">
        <v>-41623.34764</v>
      </c>
    </row>
    <row r="62" spans="1:5" ht="15.75">
      <c r="A62" s="77" t="s">
        <v>397</v>
      </c>
      <c r="B62" s="75" t="s">
        <v>398</v>
      </c>
      <c r="C62" s="50">
        <v>370.63463000000002</v>
      </c>
    </row>
    <row r="63" spans="1:5" ht="15.75">
      <c r="A63" s="78"/>
      <c r="B63" s="77" t="s">
        <v>432</v>
      </c>
      <c r="C63" s="50">
        <v>-41252.713009999999</v>
      </c>
      <c r="D63" s="47"/>
      <c r="E63" s="47"/>
    </row>
    <row r="64" spans="1:5" ht="15.75">
      <c r="A64" s="78" t="s">
        <v>384</v>
      </c>
      <c r="B64" s="75" t="s">
        <v>433</v>
      </c>
      <c r="C64" s="81"/>
    </row>
    <row r="65" spans="1:5" ht="15.75">
      <c r="A65" s="84" t="s">
        <v>422</v>
      </c>
      <c r="B65" s="75" t="s">
        <v>396</v>
      </c>
      <c r="C65" s="50">
        <v>-343.25356927172982</v>
      </c>
    </row>
    <row r="66" spans="1:5" ht="15.75">
      <c r="A66" s="84" t="s">
        <v>424</v>
      </c>
      <c r="B66" s="75" t="s">
        <v>398</v>
      </c>
      <c r="C66" s="50">
        <v>-166.83369999999999</v>
      </c>
    </row>
    <row r="67" spans="1:5" ht="15.75">
      <c r="A67" s="78"/>
      <c r="B67" s="77" t="s">
        <v>426</v>
      </c>
      <c r="C67" s="50">
        <v>-510.08726927172995</v>
      </c>
      <c r="D67" s="47"/>
      <c r="E67" s="47"/>
    </row>
    <row r="68" spans="1:5" ht="15.75">
      <c r="A68" s="82"/>
      <c r="B68" s="86" t="s">
        <v>401</v>
      </c>
      <c r="C68" s="50">
        <v>-41762.800279271731</v>
      </c>
      <c r="D68" s="47"/>
      <c r="E68" s="47"/>
    </row>
    <row r="69" spans="1:5" ht="15.75">
      <c r="A69" s="74" t="s">
        <v>6</v>
      </c>
      <c r="B69" s="75" t="s">
        <v>434</v>
      </c>
      <c r="C69" s="81"/>
    </row>
    <row r="70" spans="1:5" ht="15.75">
      <c r="A70" s="77" t="s">
        <v>382</v>
      </c>
      <c r="B70" s="87" t="s">
        <v>435</v>
      </c>
      <c r="C70" s="82"/>
    </row>
    <row r="71" spans="1:5" ht="15.75">
      <c r="A71" s="77" t="s">
        <v>395</v>
      </c>
      <c r="B71" s="75" t="s">
        <v>396</v>
      </c>
      <c r="C71" s="50">
        <v>-32676.94903</v>
      </c>
    </row>
    <row r="72" spans="1:5" ht="15.75">
      <c r="A72" s="77" t="s">
        <v>397</v>
      </c>
      <c r="B72" s="75" t="s">
        <v>398</v>
      </c>
      <c r="C72" s="50">
        <v>-8.6949000000000005</v>
      </c>
    </row>
    <row r="73" spans="1:5" ht="15.75">
      <c r="A73" s="78"/>
      <c r="B73" s="77" t="s">
        <v>432</v>
      </c>
      <c r="C73" s="50">
        <v>-32685.643930000002</v>
      </c>
      <c r="D73" s="47"/>
      <c r="E73" s="47"/>
    </row>
    <row r="74" spans="1:5" ht="15.75">
      <c r="A74" s="78" t="s">
        <v>384</v>
      </c>
      <c r="B74" s="75" t="s">
        <v>436</v>
      </c>
      <c r="C74" s="50">
        <v>-3132.5745399999996</v>
      </c>
    </row>
    <row r="75" spans="1:5" ht="15.75">
      <c r="A75" s="78"/>
      <c r="B75" s="79" t="s">
        <v>437</v>
      </c>
      <c r="C75" s="50">
        <v>-35818.21847</v>
      </c>
      <c r="D75" s="47"/>
      <c r="E75" s="47"/>
    </row>
    <row r="76" spans="1:5" ht="15.75">
      <c r="A76" s="74" t="s">
        <v>7</v>
      </c>
      <c r="B76" s="75" t="s">
        <v>406</v>
      </c>
      <c r="C76" s="50">
        <v>-4586</v>
      </c>
    </row>
    <row r="77" spans="1:5" ht="15.75">
      <c r="A77" s="74" t="s">
        <v>8</v>
      </c>
      <c r="B77" s="75" t="s">
        <v>438</v>
      </c>
      <c r="C77" s="82"/>
    </row>
    <row r="78" spans="1:5" ht="15.75">
      <c r="A78" s="77" t="s">
        <v>382</v>
      </c>
      <c r="B78" s="75" t="s">
        <v>408</v>
      </c>
      <c r="C78" s="50">
        <v>-21508.978400459077</v>
      </c>
    </row>
    <row r="79" spans="1:5" ht="15.75">
      <c r="A79" s="77" t="s">
        <v>384</v>
      </c>
      <c r="B79" s="75" t="s">
        <v>409</v>
      </c>
      <c r="C79" s="50">
        <v>873.07501000000013</v>
      </c>
    </row>
    <row r="80" spans="1:5" ht="15.75">
      <c r="A80" s="77" t="s">
        <v>386</v>
      </c>
      <c r="B80" s="75" t="s">
        <v>410</v>
      </c>
      <c r="C80" s="50">
        <v>-11879.928876670076</v>
      </c>
    </row>
    <row r="81" spans="1:5" ht="15.75">
      <c r="A81" s="77" t="s">
        <v>389</v>
      </c>
      <c r="B81" s="75" t="s">
        <v>439</v>
      </c>
      <c r="C81" s="50">
        <v>203.57748000000004</v>
      </c>
    </row>
    <row r="82" spans="1:5" ht="15.75">
      <c r="A82" s="82"/>
      <c r="B82" s="79" t="s">
        <v>412</v>
      </c>
      <c r="C82" s="50">
        <v>-32312.25478712915</v>
      </c>
      <c r="D82" s="47"/>
      <c r="E82" s="47"/>
    </row>
    <row r="83" spans="1:5" ht="15.75">
      <c r="A83" s="74" t="s">
        <v>64</v>
      </c>
      <c r="B83" s="75" t="s">
        <v>440</v>
      </c>
      <c r="C83" s="82"/>
    </row>
    <row r="84" spans="1:5" ht="15.75">
      <c r="A84" s="77" t="s">
        <v>382</v>
      </c>
      <c r="B84" s="75" t="s">
        <v>441</v>
      </c>
      <c r="C84" s="50">
        <v>-179</v>
      </c>
    </row>
    <row r="85" spans="1:5" ht="15.75">
      <c r="A85" s="77" t="s">
        <v>384</v>
      </c>
      <c r="B85" s="75" t="s">
        <v>442</v>
      </c>
      <c r="C85" s="50">
        <v>-12343.93043</v>
      </c>
    </row>
    <row r="86" spans="1:5" ht="15.75">
      <c r="A86" s="77" t="s">
        <v>386</v>
      </c>
      <c r="B86" s="75" t="s">
        <v>443</v>
      </c>
      <c r="C86" s="50">
        <v>-1992</v>
      </c>
    </row>
    <row r="87" spans="1:5" ht="15.75">
      <c r="A87" s="77"/>
      <c r="B87" s="79" t="s">
        <v>444</v>
      </c>
      <c r="C87" s="50">
        <v>-14514.93043</v>
      </c>
      <c r="D87" s="47"/>
      <c r="E87" s="47"/>
    </row>
    <row r="88" spans="1:5" ht="15.75">
      <c r="A88" s="74" t="s">
        <v>62</v>
      </c>
      <c r="B88" s="75" t="s">
        <v>413</v>
      </c>
      <c r="C88" s="50">
        <v>-5861.0194913249697</v>
      </c>
    </row>
    <row r="89" spans="1:5" ht="15.75" customHeight="1">
      <c r="A89" s="74"/>
      <c r="B89" s="75" t="s">
        <v>481</v>
      </c>
      <c r="C89" s="50">
        <v>-5074.3537999999999</v>
      </c>
    </row>
    <row r="90" spans="1:5" ht="15.75">
      <c r="A90" s="74" t="s">
        <v>65</v>
      </c>
      <c r="B90" s="75" t="s">
        <v>616</v>
      </c>
      <c r="C90" s="50">
        <v>0</v>
      </c>
    </row>
    <row r="91" spans="1:5" ht="15.75">
      <c r="A91" s="74" t="s">
        <v>482</v>
      </c>
      <c r="B91" s="75" t="s">
        <v>465</v>
      </c>
      <c r="C91" s="50">
        <v>0</v>
      </c>
    </row>
    <row r="92" spans="1:5" ht="15.75">
      <c r="A92" s="74" t="s">
        <v>66</v>
      </c>
      <c r="B92" s="75" t="s">
        <v>445</v>
      </c>
      <c r="C92" s="50">
        <v>6643.0187135793585</v>
      </c>
      <c r="D92" s="88"/>
      <c r="E92" s="88"/>
    </row>
    <row r="93" spans="1:5" ht="15.75">
      <c r="A93" s="71" t="s">
        <v>446</v>
      </c>
      <c r="B93" s="72" t="s">
        <v>447</v>
      </c>
      <c r="C93" s="82"/>
    </row>
    <row r="94" spans="1:5" ht="15.75">
      <c r="A94" s="74" t="s">
        <v>2</v>
      </c>
      <c r="B94" s="75" t="s">
        <v>617</v>
      </c>
      <c r="C94" s="50">
        <v>1189.0899999999999</v>
      </c>
      <c r="D94" s="47"/>
      <c r="E94" s="47"/>
    </row>
    <row r="95" spans="1:5" ht="15.75">
      <c r="A95" s="74" t="s">
        <v>3</v>
      </c>
      <c r="B95" s="75" t="s">
        <v>618</v>
      </c>
      <c r="C95" s="50">
        <v>6643.0187135793585</v>
      </c>
      <c r="D95" s="47"/>
      <c r="E95" s="47"/>
    </row>
    <row r="96" spans="1:5" ht="15.75">
      <c r="A96" s="82" t="s">
        <v>4</v>
      </c>
      <c r="B96" s="75" t="s">
        <v>448</v>
      </c>
      <c r="C96" s="50">
        <v>0</v>
      </c>
    </row>
    <row r="97" spans="1:5" ht="15.75">
      <c r="A97" s="77" t="s">
        <v>382</v>
      </c>
      <c r="B97" s="75" t="s">
        <v>419</v>
      </c>
      <c r="C97" s="50">
        <v>26</v>
      </c>
    </row>
    <row r="98" spans="1:5" ht="15.75">
      <c r="A98" s="78"/>
      <c r="B98" s="75" t="s">
        <v>420</v>
      </c>
      <c r="C98" s="50">
        <v>0</v>
      </c>
    </row>
    <row r="99" spans="1:5" ht="15.75">
      <c r="A99" s="78" t="s">
        <v>384</v>
      </c>
      <c r="B99" s="75" t="s">
        <v>421</v>
      </c>
      <c r="C99" s="50">
        <v>444</v>
      </c>
    </row>
    <row r="100" spans="1:5" ht="15.75">
      <c r="A100" s="78"/>
      <c r="B100" s="75" t="s">
        <v>420</v>
      </c>
      <c r="C100" s="50">
        <v>0</v>
      </c>
    </row>
    <row r="101" spans="1:5" ht="15.75">
      <c r="A101" s="84" t="s">
        <v>422</v>
      </c>
      <c r="B101" s="75" t="s">
        <v>423</v>
      </c>
      <c r="C101" s="50">
        <v>81</v>
      </c>
    </row>
    <row r="102" spans="1:5" ht="15.75">
      <c r="A102" s="84" t="s">
        <v>424</v>
      </c>
      <c r="B102" s="75" t="s">
        <v>425</v>
      </c>
      <c r="C102" s="50">
        <v>2923.0308744460235</v>
      </c>
    </row>
    <row r="103" spans="1:5" ht="15.75">
      <c r="A103" s="85"/>
      <c r="B103" s="77" t="s">
        <v>426</v>
      </c>
      <c r="C103" s="50">
        <v>3004.0308744460235</v>
      </c>
    </row>
    <row r="104" spans="1:5" ht="15.75">
      <c r="A104" s="78" t="s">
        <v>386</v>
      </c>
      <c r="B104" s="75" t="s">
        <v>427</v>
      </c>
      <c r="C104" s="50">
        <v>88</v>
      </c>
    </row>
    <row r="105" spans="1:5" ht="15.75">
      <c r="A105" s="78" t="s">
        <v>389</v>
      </c>
      <c r="B105" s="75" t="s">
        <v>428</v>
      </c>
      <c r="C105" s="50">
        <v>92</v>
      </c>
    </row>
    <row r="106" spans="1:5" ht="15.75">
      <c r="A106" s="71"/>
      <c r="B106" s="79" t="s">
        <v>449</v>
      </c>
      <c r="C106" s="50">
        <v>3210.0308744460235</v>
      </c>
    </row>
    <row r="107" spans="1:5" ht="15.75" customHeight="1">
      <c r="A107" s="82" t="s">
        <v>5</v>
      </c>
      <c r="B107" s="75" t="s">
        <v>619</v>
      </c>
      <c r="C107" s="50">
        <v>0</v>
      </c>
      <c r="D107" s="47"/>
      <c r="E107" s="47"/>
    </row>
    <row r="108" spans="1:5" ht="15.75">
      <c r="A108" s="74" t="s">
        <v>6</v>
      </c>
      <c r="B108" s="75" t="s">
        <v>440</v>
      </c>
      <c r="C108" s="81"/>
    </row>
    <row r="109" spans="1:5" ht="15.75">
      <c r="A109" s="77" t="s">
        <v>382</v>
      </c>
      <c r="B109" s="75" t="s">
        <v>450</v>
      </c>
      <c r="C109" s="50">
        <v>-143</v>
      </c>
    </row>
    <row r="110" spans="1:5" ht="15.75">
      <c r="A110" s="77" t="s">
        <v>384</v>
      </c>
      <c r="B110" s="75" t="s">
        <v>442</v>
      </c>
      <c r="C110" s="50">
        <v>-103</v>
      </c>
    </row>
    <row r="111" spans="1:5" ht="15.75">
      <c r="A111" s="77" t="s">
        <v>386</v>
      </c>
      <c r="B111" s="75" t="s">
        <v>451</v>
      </c>
      <c r="C111" s="50">
        <v>-25</v>
      </c>
    </row>
    <row r="112" spans="1:5" ht="15.75">
      <c r="A112" s="77"/>
      <c r="B112" s="79" t="s">
        <v>437</v>
      </c>
      <c r="C112" s="50">
        <v>-271</v>
      </c>
      <c r="D112" s="47"/>
      <c r="E112" s="47"/>
    </row>
    <row r="113" spans="1:5" ht="15.75">
      <c r="A113" s="82" t="s">
        <v>7</v>
      </c>
      <c r="B113" s="75" t="s">
        <v>620</v>
      </c>
      <c r="C113" s="50">
        <v>0</v>
      </c>
      <c r="D113" s="47"/>
      <c r="E113" s="47"/>
    </row>
    <row r="114" spans="1:5" ht="15.75">
      <c r="A114" s="82" t="s">
        <v>8</v>
      </c>
      <c r="B114" s="75" t="s">
        <v>452</v>
      </c>
      <c r="C114" s="50">
        <v>387.51241080508908</v>
      </c>
    </row>
    <row r="115" spans="1:5" ht="15.75">
      <c r="A115" s="82" t="s">
        <v>64</v>
      </c>
      <c r="B115" s="75" t="s">
        <v>453</v>
      </c>
      <c r="C115" s="50">
        <v>-97.953180000000003</v>
      </c>
    </row>
    <row r="116" spans="1:5" ht="15.75">
      <c r="A116" s="82" t="s">
        <v>62</v>
      </c>
      <c r="B116" s="75" t="s">
        <v>454</v>
      </c>
      <c r="C116" s="50">
        <v>11060.698818830471</v>
      </c>
      <c r="D116" s="47"/>
      <c r="E116" s="47"/>
    </row>
    <row r="117" spans="1:5" ht="15.75">
      <c r="A117" s="82" t="s">
        <v>65</v>
      </c>
      <c r="B117" s="75" t="s">
        <v>455</v>
      </c>
      <c r="C117" s="50">
        <v>119.87939</v>
      </c>
    </row>
    <row r="118" spans="1:5" ht="15.75">
      <c r="A118" s="82" t="s">
        <v>66</v>
      </c>
      <c r="B118" s="75" t="s">
        <v>456</v>
      </c>
      <c r="C118" s="50">
        <v>-65</v>
      </c>
    </row>
    <row r="119" spans="1:5" ht="15.75">
      <c r="A119" s="82" t="s">
        <v>457</v>
      </c>
      <c r="B119" s="75" t="s">
        <v>458</v>
      </c>
      <c r="C119" s="50">
        <v>54.879390000000001</v>
      </c>
      <c r="D119" s="47"/>
      <c r="E119" s="47"/>
    </row>
    <row r="120" spans="1:5" ht="15.75">
      <c r="A120" s="82" t="s">
        <v>459</v>
      </c>
      <c r="B120" s="75" t="s">
        <v>460</v>
      </c>
      <c r="C120" s="50">
        <v>-753.35514000000001</v>
      </c>
    </row>
    <row r="121" spans="1:5" ht="15.75">
      <c r="A121" s="82" t="s">
        <v>461</v>
      </c>
      <c r="B121" s="75" t="s">
        <v>462</v>
      </c>
      <c r="C121" s="50">
        <v>-163</v>
      </c>
    </row>
    <row r="122" spans="1:5" ht="15.75">
      <c r="A122" s="82" t="s">
        <v>463</v>
      </c>
      <c r="B122" s="75" t="s">
        <v>464</v>
      </c>
      <c r="C122" s="50">
        <v>10199.22306883047</v>
      </c>
      <c r="D122" s="47"/>
      <c r="E122" s="47"/>
    </row>
    <row r="124" spans="1:5" ht="28.5" customHeight="1">
      <c r="A124" s="153" t="s">
        <v>622</v>
      </c>
      <c r="B124" s="153"/>
      <c r="C124" s="153"/>
    </row>
    <row r="125" spans="1:5">
      <c r="A125" s="125" t="s">
        <v>656</v>
      </c>
    </row>
  </sheetData>
  <mergeCells count="4">
    <mergeCell ref="A1:C1"/>
    <mergeCell ref="A3:B3"/>
    <mergeCell ref="A4:B4"/>
    <mergeCell ref="A124:C124"/>
  </mergeCells>
  <conditionalFormatting sqref="D7">
    <cfRule type="cellIs" dxfId="51" priority="52" operator="notEqual">
      <formula>0</formula>
    </cfRule>
  </conditionalFormatting>
  <conditionalFormatting sqref="D13">
    <cfRule type="cellIs" dxfId="50" priority="51" operator="notEqual">
      <formula>0</formula>
    </cfRule>
  </conditionalFormatting>
  <conditionalFormatting sqref="D20">
    <cfRule type="cellIs" dxfId="49" priority="50" operator="notEqual">
      <formula>0</formula>
    </cfRule>
  </conditionalFormatting>
  <conditionalFormatting sqref="D23">
    <cfRule type="cellIs" dxfId="48" priority="49" operator="notEqual">
      <formula>0</formula>
    </cfRule>
  </conditionalFormatting>
  <conditionalFormatting sqref="D27">
    <cfRule type="cellIs" dxfId="47" priority="48" operator="notEqual">
      <formula>0</formula>
    </cfRule>
  </conditionalFormatting>
  <conditionalFormatting sqref="D34">
    <cfRule type="cellIs" dxfId="46" priority="47" operator="notEqual">
      <formula>0</formula>
    </cfRule>
  </conditionalFormatting>
  <conditionalFormatting sqref="D38">
    <cfRule type="cellIs" dxfId="45" priority="46" operator="notEqual">
      <formula>0</formula>
    </cfRule>
  </conditionalFormatting>
  <conditionalFormatting sqref="D46">
    <cfRule type="cellIs" dxfId="44" priority="45" operator="notEqual">
      <formula>0</formula>
    </cfRule>
  </conditionalFormatting>
  <conditionalFormatting sqref="D54">
    <cfRule type="cellIs" dxfId="43" priority="44" operator="notEqual">
      <formula>0</formula>
    </cfRule>
  </conditionalFormatting>
  <conditionalFormatting sqref="D57">
    <cfRule type="cellIs" dxfId="42" priority="43" operator="notEqual">
      <formula>0</formula>
    </cfRule>
  </conditionalFormatting>
  <conditionalFormatting sqref="D68">
    <cfRule type="cellIs" dxfId="41" priority="42" operator="notEqual">
      <formula>0</formula>
    </cfRule>
  </conditionalFormatting>
  <conditionalFormatting sqref="D67">
    <cfRule type="cellIs" dxfId="40" priority="41" operator="notEqual">
      <formula>0</formula>
    </cfRule>
  </conditionalFormatting>
  <conditionalFormatting sqref="D63">
    <cfRule type="cellIs" dxfId="39" priority="40" operator="notEqual">
      <formula>0</formula>
    </cfRule>
  </conditionalFormatting>
  <conditionalFormatting sqref="D73">
    <cfRule type="cellIs" dxfId="38" priority="39" operator="notEqual">
      <formula>0</formula>
    </cfRule>
  </conditionalFormatting>
  <conditionalFormatting sqref="D75">
    <cfRule type="cellIs" dxfId="37" priority="38" operator="notEqual">
      <formula>0</formula>
    </cfRule>
  </conditionalFormatting>
  <conditionalFormatting sqref="D82">
    <cfRule type="cellIs" dxfId="36" priority="37" operator="notEqual">
      <formula>0</formula>
    </cfRule>
  </conditionalFormatting>
  <conditionalFormatting sqref="D87">
    <cfRule type="cellIs" dxfId="35" priority="36" operator="notEqual">
      <formula>0</formula>
    </cfRule>
  </conditionalFormatting>
  <conditionalFormatting sqref="D92">
    <cfRule type="cellIs" dxfId="34" priority="35" operator="notEqual">
      <formula>0</formula>
    </cfRule>
  </conditionalFormatting>
  <conditionalFormatting sqref="D94:D95">
    <cfRule type="cellIs" dxfId="33" priority="34" operator="notEqual">
      <formula>0</formula>
    </cfRule>
  </conditionalFormatting>
  <conditionalFormatting sqref="D107">
    <cfRule type="cellIs" dxfId="32" priority="33" operator="notEqual">
      <formula>0</formula>
    </cfRule>
  </conditionalFormatting>
  <conditionalFormatting sqref="D112">
    <cfRule type="cellIs" dxfId="31" priority="32" operator="notEqual">
      <formula>0</formula>
    </cfRule>
  </conditionalFormatting>
  <conditionalFormatting sqref="D116">
    <cfRule type="cellIs" dxfId="30" priority="31" operator="notEqual">
      <formula>0</formula>
    </cfRule>
  </conditionalFormatting>
  <conditionalFormatting sqref="D113">
    <cfRule type="cellIs" dxfId="29" priority="30" operator="notEqual">
      <formula>0</formula>
    </cfRule>
  </conditionalFormatting>
  <conditionalFormatting sqref="D14">
    <cfRule type="cellIs" dxfId="28" priority="29" operator="notEqual">
      <formula>0</formula>
    </cfRule>
  </conditionalFormatting>
  <conditionalFormatting sqref="D119">
    <cfRule type="cellIs" dxfId="27" priority="28" operator="notEqual">
      <formula>0</formula>
    </cfRule>
  </conditionalFormatting>
  <conditionalFormatting sqref="D122">
    <cfRule type="cellIs" dxfId="26" priority="27" operator="notEqual">
      <formula>0</formula>
    </cfRule>
  </conditionalFormatting>
  <conditionalFormatting sqref="E7">
    <cfRule type="cellIs" dxfId="25" priority="26" operator="notEqual">
      <formula>0</formula>
    </cfRule>
  </conditionalFormatting>
  <conditionalFormatting sqref="E13">
    <cfRule type="cellIs" dxfId="24" priority="25" operator="notEqual">
      <formula>0</formula>
    </cfRule>
  </conditionalFormatting>
  <conditionalFormatting sqref="E20">
    <cfRule type="cellIs" dxfId="23" priority="24" operator="notEqual">
      <formula>0</formula>
    </cfRule>
  </conditionalFormatting>
  <conditionalFormatting sqref="E23">
    <cfRule type="cellIs" dxfId="22" priority="23" operator="notEqual">
      <formula>0</formula>
    </cfRule>
  </conditionalFormatting>
  <conditionalFormatting sqref="E27">
    <cfRule type="cellIs" dxfId="21" priority="22" operator="notEqual">
      <formula>0</formula>
    </cfRule>
  </conditionalFormatting>
  <conditionalFormatting sqref="E34">
    <cfRule type="cellIs" dxfId="20" priority="21" operator="notEqual">
      <formula>0</formula>
    </cfRule>
  </conditionalFormatting>
  <conditionalFormatting sqref="E38">
    <cfRule type="cellIs" dxfId="19" priority="20" operator="notEqual">
      <formula>0</formula>
    </cfRule>
  </conditionalFormatting>
  <conditionalFormatting sqref="E46">
    <cfRule type="cellIs" dxfId="18" priority="19" operator="notEqual">
      <formula>0</formula>
    </cfRule>
  </conditionalFormatting>
  <conditionalFormatting sqref="E54">
    <cfRule type="cellIs" dxfId="17" priority="18" operator="notEqual">
      <formula>0</formula>
    </cfRule>
  </conditionalFormatting>
  <conditionalFormatting sqref="E57">
    <cfRule type="cellIs" dxfId="16" priority="17" operator="notEqual">
      <formula>0</formula>
    </cfRule>
  </conditionalFormatting>
  <conditionalFormatting sqref="E68">
    <cfRule type="cellIs" dxfId="15" priority="16" operator="notEqual">
      <formula>0</formula>
    </cfRule>
  </conditionalFormatting>
  <conditionalFormatting sqref="E67">
    <cfRule type="cellIs" dxfId="14" priority="15" operator="notEqual">
      <formula>0</formula>
    </cfRule>
  </conditionalFormatting>
  <conditionalFormatting sqref="E63">
    <cfRule type="cellIs" dxfId="13" priority="14" operator="notEqual">
      <formula>0</formula>
    </cfRule>
  </conditionalFormatting>
  <conditionalFormatting sqref="E73">
    <cfRule type="cellIs" dxfId="12" priority="13" operator="notEqual">
      <formula>0</formula>
    </cfRule>
  </conditionalFormatting>
  <conditionalFormatting sqref="E75">
    <cfRule type="cellIs" dxfId="11" priority="12" operator="notEqual">
      <formula>0</formula>
    </cfRule>
  </conditionalFormatting>
  <conditionalFormatting sqref="E82">
    <cfRule type="cellIs" dxfId="10" priority="11" operator="notEqual">
      <formula>0</formula>
    </cfRule>
  </conditionalFormatting>
  <conditionalFormatting sqref="E87">
    <cfRule type="cellIs" dxfId="9" priority="10" operator="notEqual">
      <formula>0</formula>
    </cfRule>
  </conditionalFormatting>
  <conditionalFormatting sqref="E92">
    <cfRule type="cellIs" dxfId="8" priority="9" operator="notEqual">
      <formula>0</formula>
    </cfRule>
  </conditionalFormatting>
  <conditionalFormatting sqref="E94:E95">
    <cfRule type="cellIs" dxfId="7" priority="8" operator="notEqual">
      <formula>0</formula>
    </cfRule>
  </conditionalFormatting>
  <conditionalFormatting sqref="E107">
    <cfRule type="cellIs" dxfId="6" priority="7" operator="notEqual">
      <formula>0</formula>
    </cfRule>
  </conditionalFormatting>
  <conditionalFormatting sqref="E112">
    <cfRule type="cellIs" dxfId="5" priority="6" operator="notEqual">
      <formula>0</formula>
    </cfRule>
  </conditionalFormatting>
  <conditionalFormatting sqref="E116">
    <cfRule type="cellIs" dxfId="4" priority="5" operator="notEqual">
      <formula>0</formula>
    </cfRule>
  </conditionalFormatting>
  <conditionalFormatting sqref="E113">
    <cfRule type="cellIs" dxfId="3" priority="4" operator="notEqual">
      <formula>0</formula>
    </cfRule>
  </conditionalFormatting>
  <conditionalFormatting sqref="E14">
    <cfRule type="cellIs" dxfId="2" priority="3" operator="notEqual">
      <formula>0</formula>
    </cfRule>
  </conditionalFormatting>
  <conditionalFormatting sqref="E119">
    <cfRule type="cellIs" dxfId="1" priority="2" operator="notEqual">
      <formula>0</formula>
    </cfRule>
  </conditionalFormatting>
  <conditionalFormatting sqref="E122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9"/>
  <dimension ref="A1:C46"/>
  <sheetViews>
    <sheetView topLeftCell="A10" zoomScale="55" zoomScaleNormal="55" workbookViewId="0">
      <selection activeCell="G29" sqref="G29"/>
    </sheetView>
  </sheetViews>
  <sheetFormatPr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75</v>
      </c>
      <c r="B1" s="12" t="s">
        <v>134</v>
      </c>
      <c r="C1" s="12" t="s">
        <v>135</v>
      </c>
    </row>
    <row r="2" spans="1:3" ht="33">
      <c r="A2" s="14">
        <v>1</v>
      </c>
      <c r="B2" s="15" t="s">
        <v>140</v>
      </c>
      <c r="C2" s="16" t="s">
        <v>141</v>
      </c>
    </row>
    <row r="3" spans="1:3" ht="33">
      <c r="A3" s="17">
        <v>2</v>
      </c>
      <c r="B3" s="18" t="s">
        <v>190</v>
      </c>
      <c r="C3" s="19" t="s">
        <v>191</v>
      </c>
    </row>
    <row r="4" spans="1:3" ht="33">
      <c r="A4" s="14">
        <v>3</v>
      </c>
      <c r="B4" s="18" t="s">
        <v>186</v>
      </c>
      <c r="C4" s="19" t="s">
        <v>187</v>
      </c>
    </row>
    <row r="5" spans="1:3" ht="33">
      <c r="A5" s="17">
        <v>4</v>
      </c>
      <c r="B5" s="18" t="s">
        <v>142</v>
      </c>
      <c r="C5" s="19" t="s">
        <v>143</v>
      </c>
    </row>
    <row r="6" spans="1:3" ht="33">
      <c r="A6" s="14">
        <v>5</v>
      </c>
      <c r="B6" s="18" t="s">
        <v>154</v>
      </c>
      <c r="C6" s="19" t="s">
        <v>155</v>
      </c>
    </row>
    <row r="7" spans="1:3" ht="33">
      <c r="A7" s="17">
        <v>6</v>
      </c>
      <c r="B7" s="18" t="s">
        <v>136</v>
      </c>
      <c r="C7" s="20" t="s">
        <v>137</v>
      </c>
    </row>
    <row r="8" spans="1:3" ht="33">
      <c r="A8" s="14">
        <v>7</v>
      </c>
      <c r="B8" s="18" t="s">
        <v>198</v>
      </c>
      <c r="C8" s="20" t="s">
        <v>199</v>
      </c>
    </row>
    <row r="9" spans="1:3" ht="33">
      <c r="A9" s="17">
        <v>8</v>
      </c>
      <c r="B9" s="18" t="s">
        <v>152</v>
      </c>
      <c r="C9" s="20" t="s">
        <v>153</v>
      </c>
    </row>
    <row r="10" spans="1:3" ht="33">
      <c r="A10" s="14">
        <v>9</v>
      </c>
      <c r="B10" s="21" t="s">
        <v>210</v>
      </c>
      <c r="C10" s="22" t="s">
        <v>16</v>
      </c>
    </row>
    <row r="11" spans="1:3" ht="33">
      <c r="A11" s="17">
        <v>10</v>
      </c>
      <c r="B11" s="18" t="s">
        <v>138</v>
      </c>
      <c r="C11" s="20" t="s">
        <v>139</v>
      </c>
    </row>
    <row r="12" spans="1:3" ht="33">
      <c r="A12" s="17">
        <v>11</v>
      </c>
      <c r="B12" s="18" t="s">
        <v>483</v>
      </c>
      <c r="C12" s="20" t="s">
        <v>484</v>
      </c>
    </row>
    <row r="13" spans="1:3" ht="33">
      <c r="A13" s="14">
        <v>12</v>
      </c>
      <c r="B13" s="18" t="s">
        <v>485</v>
      </c>
      <c r="C13" s="20" t="s">
        <v>486</v>
      </c>
    </row>
    <row r="14" spans="1:3" ht="33">
      <c r="A14" s="17">
        <v>13</v>
      </c>
      <c r="B14" s="18" t="s">
        <v>200</v>
      </c>
      <c r="C14" s="20" t="s">
        <v>201</v>
      </c>
    </row>
    <row r="15" spans="1:3" ht="33">
      <c r="A15" s="17">
        <v>14</v>
      </c>
      <c r="B15" s="18" t="s">
        <v>158</v>
      </c>
      <c r="C15" s="20" t="s">
        <v>159</v>
      </c>
    </row>
    <row r="16" spans="1:3" ht="33">
      <c r="A16" s="14">
        <v>15</v>
      </c>
      <c r="B16" s="18" t="s">
        <v>144</v>
      </c>
      <c r="C16" s="20" t="s">
        <v>145</v>
      </c>
    </row>
    <row r="17" spans="1:3" ht="33">
      <c r="A17" s="17">
        <v>16</v>
      </c>
      <c r="B17" s="18" t="s">
        <v>148</v>
      </c>
      <c r="C17" s="20" t="s">
        <v>149</v>
      </c>
    </row>
    <row r="18" spans="1:3" ht="33">
      <c r="A18" s="17">
        <v>17</v>
      </c>
      <c r="B18" s="18" t="s">
        <v>196</v>
      </c>
      <c r="C18" s="20" t="s">
        <v>197</v>
      </c>
    </row>
    <row r="19" spans="1:3" ht="33">
      <c r="A19" s="14">
        <v>18</v>
      </c>
      <c r="B19" s="18" t="s">
        <v>202</v>
      </c>
      <c r="C19" s="20" t="s">
        <v>203</v>
      </c>
    </row>
    <row r="20" spans="1:3" ht="33">
      <c r="A20" s="17">
        <v>19</v>
      </c>
      <c r="B20" s="18" t="s">
        <v>188</v>
      </c>
      <c r="C20" s="20" t="s">
        <v>189</v>
      </c>
    </row>
    <row r="21" spans="1:3" ht="33">
      <c r="A21" s="17">
        <v>20</v>
      </c>
      <c r="B21" s="18" t="s">
        <v>164</v>
      </c>
      <c r="C21" s="20" t="s">
        <v>165</v>
      </c>
    </row>
    <row r="22" spans="1:3" ht="33">
      <c r="A22" s="14">
        <v>21</v>
      </c>
      <c r="B22" s="18" t="s">
        <v>170</v>
      </c>
      <c r="C22" s="20" t="s">
        <v>487</v>
      </c>
    </row>
    <row r="23" spans="1:3" ht="33">
      <c r="A23" s="17">
        <v>22</v>
      </c>
      <c r="B23" s="18" t="s">
        <v>175</v>
      </c>
      <c r="C23" s="20" t="s">
        <v>488</v>
      </c>
    </row>
    <row r="24" spans="1:3" ht="33">
      <c r="A24" s="17">
        <v>23</v>
      </c>
      <c r="B24" s="18" t="s">
        <v>192</v>
      </c>
      <c r="C24" s="20" t="s">
        <v>193</v>
      </c>
    </row>
    <row r="25" spans="1:3" ht="33">
      <c r="A25" s="14">
        <v>24</v>
      </c>
      <c r="B25" s="18" t="s">
        <v>166</v>
      </c>
      <c r="C25" s="20" t="s">
        <v>167</v>
      </c>
    </row>
    <row r="26" spans="1:3" ht="33">
      <c r="A26" s="17">
        <v>25</v>
      </c>
      <c r="B26" s="18" t="s">
        <v>168</v>
      </c>
      <c r="C26" s="20" t="s">
        <v>169</v>
      </c>
    </row>
    <row r="27" spans="1:3" ht="33">
      <c r="A27" s="17">
        <v>26</v>
      </c>
      <c r="B27" s="18" t="s">
        <v>180</v>
      </c>
      <c r="C27" s="20" t="s">
        <v>181</v>
      </c>
    </row>
    <row r="28" spans="1:3" ht="33">
      <c r="A28" s="14">
        <v>27</v>
      </c>
      <c r="B28" s="18" t="s">
        <v>173</v>
      </c>
      <c r="C28" s="20" t="s">
        <v>174</v>
      </c>
    </row>
    <row r="29" spans="1:3" ht="33">
      <c r="A29" s="17">
        <v>28</v>
      </c>
      <c r="B29" s="18" t="s">
        <v>204</v>
      </c>
      <c r="C29" s="20" t="s">
        <v>205</v>
      </c>
    </row>
    <row r="30" spans="1:3" ht="33">
      <c r="A30" s="17">
        <v>29</v>
      </c>
      <c r="B30" s="18" t="s">
        <v>206</v>
      </c>
      <c r="C30" s="20" t="s">
        <v>207</v>
      </c>
    </row>
    <row r="31" spans="1:3" ht="33">
      <c r="A31" s="14">
        <v>30</v>
      </c>
      <c r="B31" s="18" t="s">
        <v>194</v>
      </c>
      <c r="C31" s="20" t="s">
        <v>195</v>
      </c>
    </row>
    <row r="32" spans="1:3" ht="33">
      <c r="A32" s="17">
        <v>31</v>
      </c>
      <c r="B32" s="18" t="s">
        <v>156</v>
      </c>
      <c r="C32" s="20" t="s">
        <v>157</v>
      </c>
    </row>
    <row r="33" spans="1:3" ht="33">
      <c r="A33" s="17">
        <v>32</v>
      </c>
      <c r="B33" s="18" t="s">
        <v>489</v>
      </c>
      <c r="C33" s="20" t="s">
        <v>208</v>
      </c>
    </row>
    <row r="34" spans="1:3" ht="33">
      <c r="A34" s="14">
        <v>33</v>
      </c>
      <c r="B34" s="18" t="s">
        <v>490</v>
      </c>
      <c r="C34" s="20" t="s">
        <v>209</v>
      </c>
    </row>
    <row r="35" spans="1:3" ht="33">
      <c r="A35" s="17">
        <v>34</v>
      </c>
      <c r="B35" s="18" t="s">
        <v>182</v>
      </c>
      <c r="C35" s="20" t="s">
        <v>183</v>
      </c>
    </row>
    <row r="36" spans="1:3" ht="33">
      <c r="A36" s="17">
        <v>35</v>
      </c>
      <c r="B36" s="18" t="s">
        <v>150</v>
      </c>
      <c r="C36" s="20" t="s">
        <v>151</v>
      </c>
    </row>
    <row r="37" spans="1:3" ht="33">
      <c r="A37" s="14">
        <v>36</v>
      </c>
      <c r="B37" s="18" t="s">
        <v>184</v>
      </c>
      <c r="C37" s="20" t="s">
        <v>185</v>
      </c>
    </row>
    <row r="38" spans="1:3" ht="33">
      <c r="A38" s="17">
        <v>37</v>
      </c>
      <c r="B38" s="18" t="s">
        <v>171</v>
      </c>
      <c r="C38" s="20" t="s">
        <v>172</v>
      </c>
    </row>
    <row r="39" spans="1:3" ht="33">
      <c r="A39" s="17">
        <v>38</v>
      </c>
      <c r="B39" s="18" t="s">
        <v>146</v>
      </c>
      <c r="C39" s="20" t="s">
        <v>147</v>
      </c>
    </row>
    <row r="40" spans="1:3" ht="33">
      <c r="A40" s="14">
        <v>39</v>
      </c>
      <c r="B40" s="18" t="s">
        <v>176</v>
      </c>
      <c r="C40" s="20" t="s">
        <v>177</v>
      </c>
    </row>
    <row r="41" spans="1:3" ht="33">
      <c r="A41" s="17">
        <v>40</v>
      </c>
      <c r="B41" s="18" t="s">
        <v>178</v>
      </c>
      <c r="C41" s="20" t="s">
        <v>179</v>
      </c>
    </row>
    <row r="42" spans="1:3" ht="33">
      <c r="A42" s="17">
        <v>41</v>
      </c>
      <c r="B42" s="18" t="s">
        <v>162</v>
      </c>
      <c r="C42" s="20" t="s">
        <v>163</v>
      </c>
    </row>
    <row r="43" spans="1:3" ht="33">
      <c r="A43" s="17">
        <v>42</v>
      </c>
      <c r="B43" s="18" t="s">
        <v>160</v>
      </c>
      <c r="C43" s="20" t="s">
        <v>161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4"/>
  <dimension ref="A1:C56"/>
  <sheetViews>
    <sheetView zoomScale="85" zoomScaleNormal="85" workbookViewId="0">
      <selection activeCell="G29" sqref="G29"/>
    </sheetView>
  </sheetViews>
  <sheetFormatPr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75</v>
      </c>
      <c r="B1" s="24" t="s">
        <v>491</v>
      </c>
      <c r="C1" s="25" t="s">
        <v>492</v>
      </c>
    </row>
    <row r="2" spans="1:3" ht="17.25" customHeight="1">
      <c r="A2" s="17">
        <v>1</v>
      </c>
      <c r="B2" s="21" t="s">
        <v>493</v>
      </c>
      <c r="C2" s="27" t="s">
        <v>494</v>
      </c>
    </row>
    <row r="3" spans="1:3" ht="17.25" customHeight="1">
      <c r="A3" s="17">
        <v>2</v>
      </c>
      <c r="B3" s="21" t="s">
        <v>495</v>
      </c>
      <c r="C3" s="27" t="s">
        <v>496</v>
      </c>
    </row>
    <row r="4" spans="1:3" ht="17.25" customHeight="1">
      <c r="A4" s="17">
        <v>3</v>
      </c>
      <c r="B4" s="21" t="s">
        <v>497</v>
      </c>
      <c r="C4" s="27" t="s">
        <v>498</v>
      </c>
    </row>
    <row r="5" spans="1:3" ht="17.25" customHeight="1">
      <c r="A5" s="17">
        <v>4</v>
      </c>
      <c r="B5" s="21" t="s">
        <v>499</v>
      </c>
      <c r="C5" s="27" t="s">
        <v>500</v>
      </c>
    </row>
    <row r="6" spans="1:3" ht="17.25" customHeight="1">
      <c r="A6" s="17">
        <v>5</v>
      </c>
      <c r="B6" s="21" t="s">
        <v>501</v>
      </c>
      <c r="C6" s="27" t="s">
        <v>502</v>
      </c>
    </row>
    <row r="7" spans="1:3" ht="17.25" customHeight="1">
      <c r="A7" s="17">
        <v>6</v>
      </c>
      <c r="B7" s="21" t="s">
        <v>503</v>
      </c>
      <c r="C7" s="27" t="s">
        <v>504</v>
      </c>
    </row>
    <row r="8" spans="1:3" ht="17.25" customHeight="1">
      <c r="A8" s="17">
        <v>7</v>
      </c>
      <c r="B8" s="21" t="s">
        <v>505</v>
      </c>
      <c r="C8" s="27" t="s">
        <v>506</v>
      </c>
    </row>
    <row r="9" spans="1:3" ht="17.25" customHeight="1">
      <c r="A9" s="17">
        <v>8</v>
      </c>
      <c r="B9" s="21" t="s">
        <v>507</v>
      </c>
      <c r="C9" s="27" t="s">
        <v>508</v>
      </c>
    </row>
    <row r="10" spans="1:3" ht="17.25" customHeight="1">
      <c r="A10" s="17">
        <v>9</v>
      </c>
      <c r="B10" s="21" t="s">
        <v>509</v>
      </c>
      <c r="C10" s="27" t="s">
        <v>510</v>
      </c>
    </row>
    <row r="11" spans="1:3" ht="17.25" customHeight="1">
      <c r="A11" s="17">
        <v>10</v>
      </c>
      <c r="B11" s="21" t="s">
        <v>511</v>
      </c>
      <c r="C11" s="27" t="s">
        <v>512</v>
      </c>
    </row>
    <row r="12" spans="1:3" ht="17.25" customHeight="1">
      <c r="A12" s="17">
        <v>11</v>
      </c>
      <c r="B12" s="21" t="s">
        <v>513</v>
      </c>
      <c r="C12" s="27" t="s">
        <v>514</v>
      </c>
    </row>
    <row r="13" spans="1:3" ht="17.25" customHeight="1">
      <c r="A13" s="17">
        <v>12</v>
      </c>
      <c r="B13" s="21" t="s">
        <v>515</v>
      </c>
      <c r="C13" s="27" t="s">
        <v>516</v>
      </c>
    </row>
    <row r="14" spans="1:3" ht="17.25" customHeight="1">
      <c r="A14" s="17">
        <v>13</v>
      </c>
      <c r="B14" s="21" t="s">
        <v>517</v>
      </c>
      <c r="C14" s="27" t="s">
        <v>518</v>
      </c>
    </row>
    <row r="15" spans="1:3" ht="17.25" customHeight="1">
      <c r="A15" s="17">
        <v>14</v>
      </c>
      <c r="B15" s="21" t="s">
        <v>519</v>
      </c>
      <c r="C15" s="27" t="s">
        <v>520</v>
      </c>
    </row>
    <row r="16" spans="1:3" ht="17.25" customHeight="1">
      <c r="A16" s="17">
        <v>15</v>
      </c>
      <c r="B16" s="21" t="s">
        <v>521</v>
      </c>
      <c r="C16" s="27" t="s">
        <v>522</v>
      </c>
    </row>
    <row r="17" spans="1:3" ht="17.25" customHeight="1">
      <c r="A17" s="17">
        <v>16</v>
      </c>
      <c r="B17" s="21" t="s">
        <v>523</v>
      </c>
      <c r="C17" s="27" t="s">
        <v>524</v>
      </c>
    </row>
    <row r="18" spans="1:3" ht="17.25" customHeight="1">
      <c r="A18" s="17">
        <v>17</v>
      </c>
      <c r="B18" s="21" t="s">
        <v>525</v>
      </c>
      <c r="C18" s="27" t="s">
        <v>526</v>
      </c>
    </row>
    <row r="19" spans="1:3" ht="17.25" customHeight="1">
      <c r="A19" s="17">
        <v>18</v>
      </c>
      <c r="B19" s="21" t="s">
        <v>527</v>
      </c>
      <c r="C19" s="27" t="s">
        <v>528</v>
      </c>
    </row>
    <row r="20" spans="1:3" ht="17.25" customHeight="1">
      <c r="A20" s="17">
        <v>19</v>
      </c>
      <c r="B20" s="21" t="s">
        <v>529</v>
      </c>
      <c r="C20" s="27" t="s">
        <v>530</v>
      </c>
    </row>
    <row r="21" spans="1:3" ht="17.25" customHeight="1">
      <c r="A21" s="17">
        <v>20</v>
      </c>
      <c r="B21" s="21" t="s">
        <v>531</v>
      </c>
      <c r="C21" s="27" t="s">
        <v>532</v>
      </c>
    </row>
    <row r="22" spans="1:3" ht="17.25" customHeight="1">
      <c r="A22" s="17">
        <v>21</v>
      </c>
      <c r="B22" s="21" t="s">
        <v>533</v>
      </c>
      <c r="C22" s="27" t="s">
        <v>534</v>
      </c>
    </row>
    <row r="23" spans="1:3" ht="17.25" customHeight="1">
      <c r="A23" s="17">
        <v>22</v>
      </c>
      <c r="B23" s="21" t="s">
        <v>535</v>
      </c>
      <c r="C23" s="27" t="s">
        <v>536</v>
      </c>
    </row>
    <row r="24" spans="1:3" ht="17.25" customHeight="1">
      <c r="A24" s="17">
        <v>23</v>
      </c>
      <c r="B24" s="21" t="s">
        <v>537</v>
      </c>
      <c r="C24" s="27" t="s">
        <v>538</v>
      </c>
    </row>
    <row r="25" spans="1:3" ht="17.25" customHeight="1">
      <c r="A25" s="17">
        <v>24</v>
      </c>
      <c r="B25" s="21" t="s">
        <v>539</v>
      </c>
      <c r="C25" s="27" t="s">
        <v>540</v>
      </c>
    </row>
    <row r="26" spans="1:3" ht="17.25" customHeight="1">
      <c r="A26" s="17">
        <v>25</v>
      </c>
      <c r="B26" s="21" t="s">
        <v>541</v>
      </c>
      <c r="C26" s="27" t="s">
        <v>542</v>
      </c>
    </row>
    <row r="27" spans="1:3" ht="17.25" customHeight="1">
      <c r="A27" s="17">
        <v>26</v>
      </c>
      <c r="B27" s="21" t="s">
        <v>543</v>
      </c>
      <c r="C27" s="27" t="s">
        <v>544</v>
      </c>
    </row>
    <row r="28" spans="1:3" ht="17.25" customHeight="1">
      <c r="A28" s="17">
        <v>27</v>
      </c>
      <c r="B28" s="21" t="s">
        <v>545</v>
      </c>
      <c r="C28" s="27" t="s">
        <v>546</v>
      </c>
    </row>
    <row r="29" spans="1:3" ht="17.25" customHeight="1">
      <c r="A29" s="17">
        <v>28</v>
      </c>
      <c r="B29" s="21" t="s">
        <v>547</v>
      </c>
      <c r="C29" s="27" t="s">
        <v>548</v>
      </c>
    </row>
    <row r="30" spans="1:3">
      <c r="A30" s="17">
        <v>29</v>
      </c>
      <c r="B30" s="21" t="s">
        <v>549</v>
      </c>
      <c r="C30" s="27" t="s">
        <v>550</v>
      </c>
    </row>
    <row r="31" spans="1:3">
      <c r="A31" s="17">
        <v>30</v>
      </c>
      <c r="B31" s="21" t="s">
        <v>551</v>
      </c>
      <c r="C31" s="27" t="s">
        <v>552</v>
      </c>
    </row>
    <row r="32" spans="1:3">
      <c r="A32" s="17">
        <v>31</v>
      </c>
      <c r="B32" s="21" t="s">
        <v>553</v>
      </c>
      <c r="C32" s="27" t="s">
        <v>554</v>
      </c>
    </row>
    <row r="33" spans="1:3">
      <c r="A33" s="17">
        <v>32</v>
      </c>
      <c r="B33" s="21" t="s">
        <v>555</v>
      </c>
      <c r="C33" s="27" t="s">
        <v>556</v>
      </c>
    </row>
    <row r="34" spans="1:3">
      <c r="A34" s="17">
        <v>33</v>
      </c>
      <c r="B34" s="21" t="s">
        <v>557</v>
      </c>
      <c r="C34" s="27" t="s">
        <v>558</v>
      </c>
    </row>
    <row r="35" spans="1:3">
      <c r="A35" s="17">
        <v>34</v>
      </c>
      <c r="B35" s="21" t="s">
        <v>559</v>
      </c>
      <c r="C35" s="27" t="s">
        <v>560</v>
      </c>
    </row>
    <row r="36" spans="1:3">
      <c r="A36" s="17">
        <v>35</v>
      </c>
      <c r="B36" s="21" t="s">
        <v>561</v>
      </c>
      <c r="C36" s="27" t="s">
        <v>562</v>
      </c>
    </row>
    <row r="37" spans="1:3">
      <c r="A37" s="28">
        <v>36</v>
      </c>
      <c r="B37" s="21" t="s">
        <v>563</v>
      </c>
      <c r="C37" s="27" t="s">
        <v>564</v>
      </c>
    </row>
    <row r="38" spans="1:3">
      <c r="A38" s="28">
        <v>37</v>
      </c>
      <c r="B38" s="21" t="s">
        <v>565</v>
      </c>
      <c r="C38" s="27" t="s">
        <v>566</v>
      </c>
    </row>
    <row r="39" spans="1:3">
      <c r="A39" s="28">
        <v>38</v>
      </c>
      <c r="B39" s="21" t="s">
        <v>567</v>
      </c>
      <c r="C39" s="27" t="s">
        <v>568</v>
      </c>
    </row>
    <row r="40" spans="1:3">
      <c r="A40" s="28">
        <v>39</v>
      </c>
      <c r="B40" s="21" t="s">
        <v>569</v>
      </c>
      <c r="C40" s="27" t="s">
        <v>570</v>
      </c>
    </row>
    <row r="41" spans="1:3">
      <c r="A41" s="21">
        <v>40</v>
      </c>
      <c r="B41" s="21" t="s">
        <v>571</v>
      </c>
      <c r="C41" s="27" t="s">
        <v>572</v>
      </c>
    </row>
    <row r="42" spans="1:3">
      <c r="A42" s="21">
        <v>41</v>
      </c>
      <c r="B42" s="21" t="s">
        <v>573</v>
      </c>
      <c r="C42" s="27" t="s">
        <v>574</v>
      </c>
    </row>
    <row r="43" spans="1:3">
      <c r="A43" s="21">
        <v>42</v>
      </c>
      <c r="B43" s="21" t="s">
        <v>575</v>
      </c>
      <c r="C43" s="27" t="s">
        <v>576</v>
      </c>
    </row>
    <row r="44" spans="1:3">
      <c r="A44" s="21">
        <v>43</v>
      </c>
      <c r="B44" s="21" t="s">
        <v>577</v>
      </c>
      <c r="C44" s="27" t="s">
        <v>578</v>
      </c>
    </row>
    <row r="45" spans="1:3">
      <c r="A45" s="21">
        <v>44</v>
      </c>
      <c r="B45" s="21" t="s">
        <v>579</v>
      </c>
      <c r="C45" s="27" t="s">
        <v>580</v>
      </c>
    </row>
    <row r="46" spans="1:3">
      <c r="A46" s="21">
        <v>45</v>
      </c>
      <c r="B46" s="21" t="s">
        <v>581</v>
      </c>
      <c r="C46" s="27" t="s">
        <v>582</v>
      </c>
    </row>
    <row r="47" spans="1:3">
      <c r="A47" s="21">
        <v>46</v>
      </c>
      <c r="B47" s="21" t="s">
        <v>583</v>
      </c>
      <c r="C47" s="27" t="s">
        <v>584</v>
      </c>
    </row>
    <row r="48" spans="1:3">
      <c r="A48" s="21">
        <v>47</v>
      </c>
      <c r="B48" s="21" t="s">
        <v>585</v>
      </c>
      <c r="C48" s="27" t="s">
        <v>586</v>
      </c>
    </row>
    <row r="49" spans="1:3">
      <c r="A49" s="21">
        <v>48</v>
      </c>
      <c r="B49" s="21" t="s">
        <v>587</v>
      </c>
      <c r="C49" s="27" t="s">
        <v>588</v>
      </c>
    </row>
    <row r="50" spans="1:3">
      <c r="A50" s="21">
        <v>49</v>
      </c>
      <c r="B50" s="21" t="s">
        <v>589</v>
      </c>
      <c r="C50" s="27" t="s">
        <v>590</v>
      </c>
    </row>
    <row r="51" spans="1:3">
      <c r="A51" s="21">
        <v>50</v>
      </c>
      <c r="B51" s="21" t="s">
        <v>591</v>
      </c>
      <c r="C51" s="27" t="s">
        <v>592</v>
      </c>
    </row>
    <row r="52" spans="1:3">
      <c r="A52" s="21">
        <v>51</v>
      </c>
      <c r="B52" s="21" t="s">
        <v>593</v>
      </c>
      <c r="C52" s="27" t="s">
        <v>594</v>
      </c>
    </row>
    <row r="53" spans="1:3">
      <c r="A53" s="21">
        <v>52</v>
      </c>
      <c r="B53" s="21" t="s">
        <v>595</v>
      </c>
      <c r="C53" s="27" t="s">
        <v>596</v>
      </c>
    </row>
    <row r="54" spans="1:3">
      <c r="A54" s="21">
        <v>53</v>
      </c>
      <c r="B54" s="21" t="s">
        <v>597</v>
      </c>
      <c r="C54" s="27" t="s">
        <v>598</v>
      </c>
    </row>
    <row r="55" spans="1:3">
      <c r="A55" s="21">
        <v>54</v>
      </c>
      <c r="B55" s="21" t="s">
        <v>599</v>
      </c>
      <c r="C55" s="27" t="s">
        <v>600</v>
      </c>
    </row>
    <row r="56" spans="1:3">
      <c r="A56" s="21">
        <v>55</v>
      </c>
      <c r="B56" s="21" t="s">
        <v>601</v>
      </c>
      <c r="C56" s="21" t="s">
        <v>602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3"/>
  <dimension ref="A1:Q144"/>
  <sheetViews>
    <sheetView workbookViewId="0">
      <selection activeCell="G29" sqref="G29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75</v>
      </c>
      <c r="B1" s="1" t="s">
        <v>76</v>
      </c>
      <c r="C1" s="1" t="s">
        <v>77</v>
      </c>
    </row>
    <row r="2" spans="1:17" ht="15.75">
      <c r="A2" s="4">
        <v>1</v>
      </c>
      <c r="B2" s="5" t="s">
        <v>78</v>
      </c>
      <c r="C2" s="6" t="s">
        <v>229</v>
      </c>
    </row>
    <row r="3" spans="1:17" s="10" customFormat="1" ht="23.25" customHeight="1">
      <c r="A3" s="7">
        <v>2</v>
      </c>
      <c r="B3" s="5" t="s">
        <v>79</v>
      </c>
      <c r="C3" s="8" t="s">
        <v>230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80</v>
      </c>
      <c r="C4" s="8" t="s">
        <v>231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81</v>
      </c>
      <c r="C5" s="8" t="s">
        <v>232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82</v>
      </c>
      <c r="C6" s="8" t="s">
        <v>233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83</v>
      </c>
      <c r="C7" s="8" t="s">
        <v>234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84</v>
      </c>
      <c r="C8" s="8" t="s">
        <v>235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85</v>
      </c>
      <c r="C9" s="8" t="s">
        <v>236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86</v>
      </c>
      <c r="C10" s="8" t="s">
        <v>237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87</v>
      </c>
      <c r="C11" s="8" t="s">
        <v>238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88</v>
      </c>
      <c r="C12" s="8" t="s">
        <v>239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89</v>
      </c>
      <c r="C13" s="8" t="s">
        <v>240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90</v>
      </c>
      <c r="C14" s="8" t="s">
        <v>241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91</v>
      </c>
      <c r="C15" s="8" t="s">
        <v>242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92</v>
      </c>
      <c r="C16" s="8" t="s">
        <v>243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93</v>
      </c>
      <c r="C17" s="8" t="s">
        <v>244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94</v>
      </c>
      <c r="C18" s="8" t="s">
        <v>245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95</v>
      </c>
      <c r="C19" s="8" t="s">
        <v>246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96</v>
      </c>
      <c r="C20" s="8" t="s">
        <v>247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97</v>
      </c>
      <c r="C21" s="8" t="s">
        <v>248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98</v>
      </c>
      <c r="C22" s="8" t="s">
        <v>249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99</v>
      </c>
      <c r="C23" s="8" t="s">
        <v>250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100</v>
      </c>
      <c r="C24" s="8" t="s">
        <v>251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101</v>
      </c>
      <c r="C25" s="8" t="s">
        <v>252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102</v>
      </c>
      <c r="C26" s="8" t="s">
        <v>253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103</v>
      </c>
      <c r="C27" s="8" t="s">
        <v>254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104</v>
      </c>
      <c r="C28" s="8" t="s">
        <v>255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105</v>
      </c>
      <c r="C29" s="8" t="s">
        <v>256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106</v>
      </c>
      <c r="C30" s="8" t="s">
        <v>257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107</v>
      </c>
      <c r="C31" s="8" t="s">
        <v>258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108</v>
      </c>
      <c r="C32" s="8" t="s">
        <v>259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109</v>
      </c>
      <c r="C33" s="8" t="s">
        <v>260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110</v>
      </c>
      <c r="C34" s="8" t="s">
        <v>261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111</v>
      </c>
      <c r="C35" s="8" t="s">
        <v>262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112</v>
      </c>
      <c r="C36" s="8" t="s">
        <v>263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113</v>
      </c>
      <c r="C37" s="8" t="s">
        <v>264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114</v>
      </c>
      <c r="C38" s="8" t="s">
        <v>265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115</v>
      </c>
      <c r="C39" s="8" t="s">
        <v>266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116</v>
      </c>
      <c r="C40" s="8" t="s">
        <v>267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117</v>
      </c>
      <c r="C41" s="8" t="s">
        <v>268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118</v>
      </c>
      <c r="C42" s="8" t="s">
        <v>269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119</v>
      </c>
      <c r="C43" s="8" t="s">
        <v>270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120</v>
      </c>
      <c r="C44" s="8" t="s">
        <v>271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121</v>
      </c>
      <c r="C45" s="8" t="s">
        <v>272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122</v>
      </c>
      <c r="C46" s="8" t="s">
        <v>273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123</v>
      </c>
      <c r="C47" s="8" t="s">
        <v>274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124</v>
      </c>
      <c r="C48" s="8" t="s">
        <v>275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125</v>
      </c>
      <c r="C49" s="8" t="s">
        <v>276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126</v>
      </c>
      <c r="C50" s="8" t="s">
        <v>277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127</v>
      </c>
      <c r="C51" s="8" t="s">
        <v>278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128</v>
      </c>
      <c r="C52" s="8" t="s">
        <v>279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129</v>
      </c>
      <c r="C53" s="8" t="s">
        <v>280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130</v>
      </c>
      <c r="C54" s="8" t="s">
        <v>281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131</v>
      </c>
      <c r="C55" s="8" t="s">
        <v>282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132</v>
      </c>
      <c r="C56" s="8" t="s">
        <v>283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133</v>
      </c>
      <c r="C57" s="9" t="s">
        <v>16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25"/>
  <dimension ref="A1:E122"/>
  <sheetViews>
    <sheetView workbookViewId="0">
      <selection activeCell="B3" sqref="B3:B30"/>
    </sheetView>
  </sheetViews>
  <sheetFormatPr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75</v>
      </c>
      <c r="B1" s="30" t="s">
        <v>211</v>
      </c>
      <c r="D1" s="30" t="s">
        <v>212</v>
      </c>
    </row>
    <row r="2" spans="1:5">
      <c r="A2" s="30"/>
      <c r="B2" s="32" t="s">
        <v>213</v>
      </c>
      <c r="C2" s="30"/>
      <c r="D2" s="30"/>
    </row>
    <row r="3" spans="1:5">
      <c r="A3" s="17">
        <v>1</v>
      </c>
      <c r="B3" s="33" t="s">
        <v>214</v>
      </c>
      <c r="C3" s="34"/>
    </row>
    <row r="4" spans="1:5">
      <c r="A4" s="17">
        <v>2</v>
      </c>
      <c r="B4" s="33" t="s">
        <v>603</v>
      </c>
      <c r="C4" s="34"/>
    </row>
    <row r="5" spans="1:5">
      <c r="A5" s="17">
        <v>3</v>
      </c>
      <c r="B5" s="33" t="s">
        <v>215</v>
      </c>
      <c r="C5" s="34"/>
    </row>
    <row r="6" spans="1:5" ht="12.75" customHeight="1">
      <c r="A6" s="17">
        <v>4</v>
      </c>
      <c r="B6" s="33" t="s">
        <v>604</v>
      </c>
      <c r="C6" s="34"/>
    </row>
    <row r="7" spans="1:5">
      <c r="A7" s="17">
        <v>5</v>
      </c>
      <c r="B7" s="33" t="s">
        <v>216</v>
      </c>
      <c r="C7" s="34"/>
    </row>
    <row r="8" spans="1:5">
      <c r="A8" s="17">
        <v>6</v>
      </c>
      <c r="B8" s="33" t="s">
        <v>223</v>
      </c>
      <c r="C8" s="34"/>
    </row>
    <row r="9" spans="1:5">
      <c r="A9" s="17">
        <v>7</v>
      </c>
      <c r="B9" s="33" t="s">
        <v>217</v>
      </c>
      <c r="C9" s="34"/>
    </row>
    <row r="10" spans="1:5">
      <c r="A10" s="17">
        <v>8</v>
      </c>
      <c r="B10" s="33" t="s">
        <v>224</v>
      </c>
      <c r="C10" s="34"/>
    </row>
    <row r="11" spans="1:5">
      <c r="A11" s="17">
        <v>9</v>
      </c>
      <c r="B11" s="33" t="s">
        <v>228</v>
      </c>
      <c r="C11" s="34"/>
    </row>
    <row r="12" spans="1:5">
      <c r="A12" s="17">
        <v>10</v>
      </c>
      <c r="B12" s="33" t="s">
        <v>225</v>
      </c>
      <c r="C12" s="34"/>
    </row>
    <row r="13" spans="1:5">
      <c r="A13" s="17">
        <v>11</v>
      </c>
      <c r="B13" s="33" t="s">
        <v>218</v>
      </c>
      <c r="C13" s="34"/>
    </row>
    <row r="14" spans="1:5">
      <c r="A14" s="17">
        <v>12</v>
      </c>
      <c r="B14" s="33" t="s">
        <v>605</v>
      </c>
      <c r="C14" s="34"/>
    </row>
    <row r="15" spans="1:5">
      <c r="A15" s="17">
        <v>13</v>
      </c>
      <c r="B15" s="33" t="s">
        <v>606</v>
      </c>
      <c r="C15" s="34"/>
    </row>
    <row r="16" spans="1:5">
      <c r="A16" s="17">
        <v>14</v>
      </c>
      <c r="B16" s="33" t="s">
        <v>607</v>
      </c>
      <c r="C16" s="34"/>
      <c r="D16" s="34"/>
      <c r="E16" s="34"/>
    </row>
    <row r="17" spans="1:5">
      <c r="A17" s="17">
        <v>15</v>
      </c>
      <c r="B17" s="33" t="s">
        <v>219</v>
      </c>
      <c r="C17" s="34"/>
      <c r="D17" s="34"/>
      <c r="E17" s="34"/>
    </row>
    <row r="18" spans="1:5">
      <c r="A18" s="17">
        <v>16</v>
      </c>
      <c r="B18" s="33" t="s">
        <v>222</v>
      </c>
      <c r="C18" s="34"/>
      <c r="D18" s="34"/>
      <c r="E18" s="34"/>
    </row>
    <row r="19" spans="1:5">
      <c r="A19" s="17">
        <v>17</v>
      </c>
      <c r="B19" s="33" t="s">
        <v>220</v>
      </c>
      <c r="C19" s="34"/>
      <c r="D19" s="34"/>
      <c r="E19" s="34"/>
    </row>
    <row r="20" spans="1:5">
      <c r="A20" s="17">
        <v>18</v>
      </c>
      <c r="B20" s="33" t="s">
        <v>226</v>
      </c>
      <c r="C20" s="34"/>
      <c r="D20" s="34"/>
      <c r="E20" s="34"/>
    </row>
    <row r="21" spans="1:5">
      <c r="A21" s="17">
        <v>19</v>
      </c>
      <c r="B21" s="33" t="s">
        <v>608</v>
      </c>
      <c r="C21" s="34"/>
      <c r="D21" s="34"/>
      <c r="E21" s="34"/>
    </row>
    <row r="22" spans="1:5">
      <c r="A22" s="17">
        <v>20</v>
      </c>
      <c r="B22" s="33" t="s">
        <v>227</v>
      </c>
      <c r="C22" s="34"/>
      <c r="D22" s="34"/>
      <c r="E22" s="34"/>
    </row>
    <row r="23" spans="1:5">
      <c r="A23" s="17">
        <v>21</v>
      </c>
      <c r="B23" s="33" t="s">
        <v>221</v>
      </c>
      <c r="C23" s="34"/>
      <c r="D23" s="34"/>
      <c r="E23" s="34"/>
    </row>
    <row r="24" spans="1:5">
      <c r="A24" s="17">
        <v>22</v>
      </c>
      <c r="B24" s="33" t="s">
        <v>609</v>
      </c>
      <c r="C24" s="34"/>
      <c r="D24" s="34"/>
      <c r="E24" s="34"/>
    </row>
    <row r="25" spans="1:5">
      <c r="A25" s="17">
        <v>23</v>
      </c>
      <c r="B25" s="33" t="s">
        <v>610</v>
      </c>
      <c r="C25" s="34"/>
      <c r="D25" s="34"/>
      <c r="E25" s="34"/>
    </row>
    <row r="26" spans="1:5">
      <c r="A26" s="17">
        <v>24</v>
      </c>
      <c r="B26" s="33" t="s">
        <v>611</v>
      </c>
      <c r="C26" s="34"/>
      <c r="D26" s="34"/>
      <c r="E26" s="34"/>
    </row>
    <row r="27" spans="1:5">
      <c r="A27" s="17">
        <v>25</v>
      </c>
      <c r="B27" s="33" t="s">
        <v>612</v>
      </c>
      <c r="C27" s="34"/>
      <c r="D27" s="34"/>
      <c r="E27" s="34"/>
    </row>
    <row r="28" spans="1:5">
      <c r="A28" s="17">
        <v>26</v>
      </c>
      <c r="B28" s="33" t="s">
        <v>613</v>
      </c>
      <c r="C28" s="34"/>
    </row>
    <row r="29" spans="1:5">
      <c r="A29" s="17">
        <v>27</v>
      </c>
      <c r="B29" s="33" t="s">
        <v>614</v>
      </c>
      <c r="C29" s="34"/>
    </row>
    <row r="30" spans="1:5">
      <c r="A30" s="17">
        <v>28</v>
      </c>
      <c r="B30" s="33" t="s">
        <v>17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75</v>
      </c>
      <c r="B1" s="24" t="s">
        <v>491</v>
      </c>
      <c r="C1" s="25" t="s">
        <v>492</v>
      </c>
    </row>
    <row r="2" spans="1:3" ht="15.75">
      <c r="A2" s="17">
        <v>1</v>
      </c>
      <c r="B2" s="21" t="s">
        <v>493</v>
      </c>
      <c r="C2" s="27" t="s">
        <v>494</v>
      </c>
    </row>
    <row r="3" spans="1:3" ht="15.75">
      <c r="A3" s="17">
        <v>2</v>
      </c>
      <c r="B3" s="21" t="s">
        <v>495</v>
      </c>
      <c r="C3" s="27" t="s">
        <v>496</v>
      </c>
    </row>
    <row r="4" spans="1:3" ht="15.75">
      <c r="A4" s="17">
        <v>3</v>
      </c>
      <c r="B4" s="21" t="s">
        <v>497</v>
      </c>
      <c r="C4" s="27" t="s">
        <v>498</v>
      </c>
    </row>
    <row r="5" spans="1:3" ht="15.75">
      <c r="A5" s="17">
        <v>4</v>
      </c>
      <c r="B5" s="21" t="s">
        <v>499</v>
      </c>
      <c r="C5" s="27" t="s">
        <v>500</v>
      </c>
    </row>
    <row r="6" spans="1:3" ht="15.75">
      <c r="A6" s="17">
        <v>5</v>
      </c>
      <c r="B6" s="21" t="s">
        <v>501</v>
      </c>
      <c r="C6" s="27" t="s">
        <v>502</v>
      </c>
    </row>
    <row r="7" spans="1:3" ht="15.75">
      <c r="A7" s="17">
        <v>6</v>
      </c>
      <c r="B7" s="21" t="s">
        <v>503</v>
      </c>
      <c r="C7" s="27" t="s">
        <v>504</v>
      </c>
    </row>
    <row r="8" spans="1:3" ht="15.75">
      <c r="A8" s="17">
        <v>7</v>
      </c>
      <c r="B8" s="21" t="s">
        <v>505</v>
      </c>
      <c r="C8" s="27" t="s">
        <v>506</v>
      </c>
    </row>
    <row r="9" spans="1:3" ht="15.75">
      <c r="A9" s="17">
        <v>8</v>
      </c>
      <c r="B9" s="21" t="s">
        <v>507</v>
      </c>
      <c r="C9" s="27" t="s">
        <v>508</v>
      </c>
    </row>
    <row r="10" spans="1:3" ht="15.75">
      <c r="A10" s="17">
        <v>9</v>
      </c>
      <c r="B10" s="21" t="s">
        <v>509</v>
      </c>
      <c r="C10" s="27" t="s">
        <v>510</v>
      </c>
    </row>
    <row r="11" spans="1:3" ht="15.75">
      <c r="A11" s="17">
        <v>10</v>
      </c>
      <c r="B11" s="21" t="s">
        <v>511</v>
      </c>
      <c r="C11" s="27" t="s">
        <v>512</v>
      </c>
    </row>
    <row r="12" spans="1:3" ht="15.75">
      <c r="A12" s="17">
        <v>11</v>
      </c>
      <c r="B12" s="21" t="s">
        <v>513</v>
      </c>
      <c r="C12" s="27" t="s">
        <v>514</v>
      </c>
    </row>
    <row r="13" spans="1:3" ht="15.75">
      <c r="A13" s="17">
        <v>12</v>
      </c>
      <c r="B13" s="21" t="s">
        <v>515</v>
      </c>
      <c r="C13" s="27" t="s">
        <v>516</v>
      </c>
    </row>
    <row r="14" spans="1:3" ht="15.75">
      <c r="A14" s="17">
        <v>13</v>
      </c>
      <c r="B14" s="21" t="s">
        <v>517</v>
      </c>
      <c r="C14" s="27" t="s">
        <v>518</v>
      </c>
    </row>
    <row r="15" spans="1:3" ht="15.75">
      <c r="A15" s="17">
        <v>14</v>
      </c>
      <c r="B15" s="21" t="s">
        <v>519</v>
      </c>
      <c r="C15" s="27" t="s">
        <v>520</v>
      </c>
    </row>
    <row r="16" spans="1:3" ht="15.75">
      <c r="A16" s="17">
        <v>15</v>
      </c>
      <c r="B16" s="21" t="s">
        <v>521</v>
      </c>
      <c r="C16" s="27" t="s">
        <v>522</v>
      </c>
    </row>
    <row r="17" spans="1:3" ht="15.75">
      <c r="A17" s="17">
        <v>16</v>
      </c>
      <c r="B17" s="21" t="s">
        <v>523</v>
      </c>
      <c r="C17" s="27" t="s">
        <v>524</v>
      </c>
    </row>
    <row r="18" spans="1:3" ht="15.75">
      <c r="A18" s="17">
        <v>17</v>
      </c>
      <c r="B18" s="21" t="s">
        <v>525</v>
      </c>
      <c r="C18" s="27" t="s">
        <v>526</v>
      </c>
    </row>
    <row r="19" spans="1:3" ht="15.75">
      <c r="A19" s="17">
        <v>18</v>
      </c>
      <c r="B19" s="21" t="s">
        <v>527</v>
      </c>
      <c r="C19" s="27" t="s">
        <v>528</v>
      </c>
    </row>
    <row r="20" spans="1:3" ht="15.75">
      <c r="A20" s="17">
        <v>19</v>
      </c>
      <c r="B20" s="21" t="s">
        <v>529</v>
      </c>
      <c r="C20" s="27" t="s">
        <v>530</v>
      </c>
    </row>
    <row r="21" spans="1:3" ht="15.75">
      <c r="A21" s="17">
        <v>20</v>
      </c>
      <c r="B21" s="21" t="s">
        <v>531</v>
      </c>
      <c r="C21" s="27" t="s">
        <v>532</v>
      </c>
    </row>
    <row r="22" spans="1:3" ht="15.75">
      <c r="A22" s="17">
        <v>21</v>
      </c>
      <c r="B22" s="21" t="s">
        <v>533</v>
      </c>
      <c r="C22" s="27" t="s">
        <v>534</v>
      </c>
    </row>
    <row r="23" spans="1:3" ht="15.75">
      <c r="A23" s="17">
        <v>22</v>
      </c>
      <c r="B23" s="21" t="s">
        <v>535</v>
      </c>
      <c r="C23" s="27" t="s">
        <v>536</v>
      </c>
    </row>
    <row r="24" spans="1:3" ht="15.75">
      <c r="A24" s="17">
        <v>23</v>
      </c>
      <c r="B24" s="21" t="s">
        <v>537</v>
      </c>
      <c r="C24" s="27" t="s">
        <v>538</v>
      </c>
    </row>
    <row r="25" spans="1:3" ht="15.75">
      <c r="A25" s="17">
        <v>24</v>
      </c>
      <c r="B25" s="21" t="s">
        <v>539</v>
      </c>
      <c r="C25" s="27" t="s">
        <v>540</v>
      </c>
    </row>
    <row r="26" spans="1:3" ht="15.75">
      <c r="A26" s="17">
        <v>25</v>
      </c>
      <c r="B26" s="21" t="s">
        <v>541</v>
      </c>
      <c r="C26" s="27" t="s">
        <v>542</v>
      </c>
    </row>
    <row r="27" spans="1:3" ht="15.75">
      <c r="A27" s="17">
        <v>26</v>
      </c>
      <c r="B27" s="21" t="s">
        <v>543</v>
      </c>
      <c r="C27" s="27" t="s">
        <v>544</v>
      </c>
    </row>
    <row r="28" spans="1:3" ht="15.75">
      <c r="A28" s="17">
        <v>27</v>
      </c>
      <c r="B28" s="21" t="s">
        <v>545</v>
      </c>
      <c r="C28" s="27" t="s">
        <v>546</v>
      </c>
    </row>
    <row r="29" spans="1:3" ht="15.75">
      <c r="A29" s="17">
        <v>28</v>
      </c>
      <c r="B29" s="21" t="s">
        <v>547</v>
      </c>
      <c r="C29" s="27" t="s">
        <v>548</v>
      </c>
    </row>
    <row r="30" spans="1:3" ht="15.75">
      <c r="A30" s="17">
        <v>29</v>
      </c>
      <c r="B30" s="21" t="s">
        <v>549</v>
      </c>
      <c r="C30" s="27" t="s">
        <v>550</v>
      </c>
    </row>
    <row r="31" spans="1:3" ht="15.75">
      <c r="A31" s="17">
        <v>30</v>
      </c>
      <c r="B31" s="21" t="s">
        <v>551</v>
      </c>
      <c r="C31" s="27" t="s">
        <v>552</v>
      </c>
    </row>
    <row r="32" spans="1:3" ht="15.75">
      <c r="A32" s="17">
        <v>31</v>
      </c>
      <c r="B32" s="21" t="s">
        <v>553</v>
      </c>
      <c r="C32" s="27" t="s">
        <v>554</v>
      </c>
    </row>
    <row r="33" spans="1:3" ht="15.75">
      <c r="A33" s="17">
        <v>32</v>
      </c>
      <c r="B33" s="21" t="s">
        <v>555</v>
      </c>
      <c r="C33" s="27" t="s">
        <v>556</v>
      </c>
    </row>
    <row r="34" spans="1:3" ht="15.75">
      <c r="A34" s="17">
        <v>33</v>
      </c>
      <c r="B34" s="21" t="s">
        <v>557</v>
      </c>
      <c r="C34" s="27" t="s">
        <v>558</v>
      </c>
    </row>
    <row r="35" spans="1:3" ht="15.75">
      <c r="A35" s="17">
        <v>34</v>
      </c>
      <c r="B35" s="21" t="s">
        <v>559</v>
      </c>
      <c r="C35" s="27" t="s">
        <v>560</v>
      </c>
    </row>
    <row r="36" spans="1:3" ht="15.75">
      <c r="A36" s="17">
        <v>35</v>
      </c>
      <c r="B36" s="21" t="s">
        <v>561</v>
      </c>
      <c r="C36" s="27" t="s">
        <v>562</v>
      </c>
    </row>
    <row r="37" spans="1:3" ht="15.75">
      <c r="A37" s="28">
        <v>36</v>
      </c>
      <c r="B37" s="21" t="s">
        <v>563</v>
      </c>
      <c r="C37" s="27" t="s">
        <v>564</v>
      </c>
    </row>
    <row r="38" spans="1:3" ht="15.75">
      <c r="A38" s="28">
        <v>37</v>
      </c>
      <c r="B38" s="21" t="s">
        <v>565</v>
      </c>
      <c r="C38" s="27" t="s">
        <v>566</v>
      </c>
    </row>
    <row r="39" spans="1:3" ht="15.75">
      <c r="A39" s="28">
        <v>38</v>
      </c>
      <c r="B39" s="21" t="s">
        <v>567</v>
      </c>
      <c r="C39" s="27" t="s">
        <v>568</v>
      </c>
    </row>
    <row r="40" spans="1:3" ht="15.75">
      <c r="A40" s="28">
        <v>39</v>
      </c>
      <c r="B40" s="21" t="s">
        <v>569</v>
      </c>
      <c r="C40" s="27" t="s">
        <v>570</v>
      </c>
    </row>
    <row r="41" spans="1:3" ht="15.75">
      <c r="A41" s="21">
        <v>40</v>
      </c>
      <c r="B41" s="21" t="s">
        <v>571</v>
      </c>
      <c r="C41" s="27" t="s">
        <v>572</v>
      </c>
    </row>
    <row r="42" spans="1:3" ht="15.75">
      <c r="A42" s="21">
        <v>41</v>
      </c>
      <c r="B42" s="21" t="s">
        <v>573</v>
      </c>
      <c r="C42" s="27" t="s">
        <v>574</v>
      </c>
    </row>
    <row r="43" spans="1:3" ht="15.75">
      <c r="A43" s="21">
        <v>42</v>
      </c>
      <c r="B43" s="21" t="s">
        <v>575</v>
      </c>
      <c r="C43" s="27" t="s">
        <v>576</v>
      </c>
    </row>
    <row r="44" spans="1:3" ht="15.75">
      <c r="A44" s="21">
        <v>43</v>
      </c>
      <c r="B44" s="21" t="s">
        <v>577</v>
      </c>
      <c r="C44" s="27" t="s">
        <v>578</v>
      </c>
    </row>
    <row r="45" spans="1:3" ht="15.75">
      <c r="A45" s="21">
        <v>44</v>
      </c>
      <c r="B45" s="21" t="s">
        <v>579</v>
      </c>
      <c r="C45" s="27" t="s">
        <v>580</v>
      </c>
    </row>
    <row r="46" spans="1:3" ht="15.75">
      <c r="A46" s="21">
        <v>45</v>
      </c>
      <c r="B46" s="21" t="s">
        <v>581</v>
      </c>
      <c r="C46" s="27" t="s">
        <v>582</v>
      </c>
    </row>
    <row r="47" spans="1:3" ht="15.75">
      <c r="A47" s="21">
        <v>46</v>
      </c>
      <c r="B47" s="21" t="s">
        <v>583</v>
      </c>
      <c r="C47" s="27" t="s">
        <v>584</v>
      </c>
    </row>
    <row r="48" spans="1:3" ht="15.75">
      <c r="A48" s="21">
        <v>47</v>
      </c>
      <c r="B48" s="21" t="s">
        <v>585</v>
      </c>
      <c r="C48" s="27" t="s">
        <v>586</v>
      </c>
    </row>
    <row r="49" spans="1:3" ht="15.75">
      <c r="A49" s="21">
        <v>48</v>
      </c>
      <c r="B49" s="21" t="s">
        <v>587</v>
      </c>
      <c r="C49" s="27" t="s">
        <v>588</v>
      </c>
    </row>
    <row r="50" spans="1:3" ht="15.75">
      <c r="A50" s="21">
        <v>49</v>
      </c>
      <c r="B50" s="21" t="s">
        <v>589</v>
      </c>
      <c r="C50" s="27" t="s">
        <v>590</v>
      </c>
    </row>
    <row r="51" spans="1:3" ht="15.75">
      <c r="A51" s="21">
        <v>50</v>
      </c>
      <c r="B51" s="21" t="s">
        <v>591</v>
      </c>
      <c r="C51" s="27" t="s">
        <v>592</v>
      </c>
    </row>
    <row r="52" spans="1:3" ht="15.75">
      <c r="A52" s="21">
        <v>51</v>
      </c>
      <c r="B52" s="21" t="s">
        <v>593</v>
      </c>
      <c r="C52" s="27" t="s">
        <v>594</v>
      </c>
    </row>
    <row r="53" spans="1:3" ht="15.75">
      <c r="A53" s="21">
        <v>52</v>
      </c>
      <c r="B53" s="21" t="s">
        <v>595</v>
      </c>
      <c r="C53" s="27" t="s">
        <v>596</v>
      </c>
    </row>
    <row r="54" spans="1:3" ht="15.75">
      <c r="A54" s="21">
        <v>53</v>
      </c>
      <c r="B54" s="21" t="s">
        <v>597</v>
      </c>
      <c r="C54" s="27" t="s">
        <v>598</v>
      </c>
    </row>
    <row r="55" spans="1:3" ht="15.75">
      <c r="A55" s="21">
        <v>54</v>
      </c>
      <c r="B55" s="21" t="s">
        <v>599</v>
      </c>
      <c r="C55" s="27" t="s">
        <v>600</v>
      </c>
    </row>
    <row r="56" spans="1:3" ht="15.75">
      <c r="A56" s="21">
        <v>55</v>
      </c>
      <c r="B56" s="21" t="s">
        <v>601</v>
      </c>
      <c r="C56" s="21" t="s">
        <v>602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karaboeva_e</cp:lastModifiedBy>
  <cp:lastPrinted>2017-08-09T11:56:22Z</cp:lastPrinted>
  <dcterms:created xsi:type="dcterms:W3CDTF">2004-10-05T13:09:46Z</dcterms:created>
  <dcterms:modified xsi:type="dcterms:W3CDTF">2017-08-11T15:46:37Z</dcterms:modified>
</cp:coreProperties>
</file>