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1600" windowHeight="963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Payments!$A$1:$P$48</definedName>
    <definedName name="_xlnm.Print_Area" localSheetId="0">Premiums!$A$1:$P$48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<sst xmlns="http://schemas.openxmlformats.org/spreadsheetml/2006/main" count="1069" uniqueCount="661">
  <si>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</si>
  <si>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</si>
  <si>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</si>
  <si>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</si>
  <si>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</si>
  <si>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</si>
  <si>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</si>
  <si>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</si>
  <si>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</si>
  <si>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</si>
  <si>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</si>
  <si>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</si>
  <si>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</si>
  <si>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</si>
  <si>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</si>
  <si>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</si>
  <si>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</si>
  <si>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</si>
  <si>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</si>
  <si>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</si>
  <si>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</si>
  <si>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</si>
  <si>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</si>
  <si>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</si>
  <si>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</si>
  <si>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</si>
  <si>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</si>
  <si>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</si>
  <si>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</si>
  <si>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</si>
  <si>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</si>
  <si>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</si>
  <si>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</si>
  <si>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</si>
  <si>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</si>
  <si>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</si>
  <si>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</si>
  <si>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</si>
  <si>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</si>
  <si>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</si>
  <si>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</si>
  <si>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</si>
  <si>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</si>
  <si>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</si>
  <si>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</si>
  <si>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</si>
  <si>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</si>
  <si>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</si>
  <si>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</si>
  <si>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</si>
  <si>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</si>
  <si>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</si>
  <si>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</si>
  <si>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</si>
  <si>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</si>
  <si>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</si>
  <si>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</si>
  <si>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</si>
  <si>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</si>
  <si>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</si>
  <si>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</si>
  <si>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</si>
  <si>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</si>
  <si>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</si>
  <si>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</si>
  <si>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</si>
  <si>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</si>
  <si>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</si>
  <si>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</si>
  <si>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</si>
  <si>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</si>
  <si>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</si>
  <si>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</si>
  <si>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</si>
  <si>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</si>
  <si>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</si>
  <si>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</si>
  <si>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</si>
  <si>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</si>
  <si>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</si>
  <si>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</si>
  <si>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</si>
  <si>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</si>
  <si>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</si>
  <si>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</si>
  <si>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</si>
  <si>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</si>
  <si>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</si>
  <si>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</si>
  <si>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</si>
  <si>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</si>
  <si>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</si>
  <si>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</si>
  <si>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</si>
  <si>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</si>
  <si>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</si>
  <si>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</si>
  <si>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</si>
  <si>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</si>
  <si>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</si>
  <si>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</si>
  <si>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</si>
  <si>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</si>
  <si>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</si>
  <si>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</si>
  <si>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</si>
  <si>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</si>
  <si>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</si>
  <si>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</si>
  <si>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</si>
  <si>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</si>
  <si>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</si>
  <si>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</si>
  <si>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</si>
  <si>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</si>
  <si>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</si>
  <si>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</si>
  <si>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</si>
  <si>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</si>
  <si>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</si>
  <si>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</si>
  <si>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</si>
  <si>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</si>
  <si>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</si>
  <si>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</si>
  <si>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</si>
  <si>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</si>
  <si>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</si>
  <si>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</si>
  <si>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</si>
  <si>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</si>
  <si>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</si>
  <si>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</si>
  <si>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</si>
  <si>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</si>
  <si>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</si>
  <si>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</si>
  <si>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</si>
  <si>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</si>
  <si>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</si>
  <si>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</si>
  <si>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</si>
  <si>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</si>
  <si>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</si>
  <si>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</si>
  <si>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</si>
  <si>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</si>
  <si>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</si>
  <si>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</si>
  <si>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</si>
  <si>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</si>
  <si>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</si>
  <si>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</si>
  <si>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</si>
  <si>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</si>
  <si>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</si>
  <si>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</si>
  <si>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</si>
  <si>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</si>
  <si>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</si>
  <si>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</si>
  <si>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</si>
  <si>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</si>
  <si>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</si>
  <si>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</si>
  <si>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</si>
  <si>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</si>
  <si>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</si>
  <si>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</si>
  <si>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</si>
  <si>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</si>
  <si>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</si>
  <si>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</si>
  <si>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</si>
  <si>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</si>
  <si>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</si>
  <si>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</si>
  <si>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</si>
  <si>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</si>
  <si>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</si>
  <si>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</si>
  <si>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</si>
  <si>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</si>
  <si>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</si>
  <si>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</si>
  <si>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</si>
  <si>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</si>
  <si>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</si>
  <si>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</si>
  <si>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</si>
  <si>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</si>
  <si>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</si>
  <si>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</si>
  <si>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</si>
  <si>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</si>
  <si>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</si>
  <si>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</si>
  <si>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</si>
  <si>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</si>
  <si>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</si>
  <si>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</si>
  <si>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</si>
  <si>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</si>
  <si>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</si>
  <si>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</si>
  <si>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</si>
  <si>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</si>
  <si>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</si>
  <si>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</si>
  <si>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</si>
  <si>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</si>
  <si>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</si>
  <si>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</si>
  <si>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</si>
  <si>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</si>
  <si>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</si>
  <si>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</si>
  <si>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</si>
  <si>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</si>
  <si>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</si>
  <si>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</si>
  <si>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</si>
  <si>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</si>
  <si>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</si>
  <si>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</si>
  <si>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</si>
  <si>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</si>
  <si>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</si>
  <si>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</si>
  <si>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</si>
  <si>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</si>
  <si>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</si>
  <si>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</si>
  <si>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</si>
  <si>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</si>
  <si>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</si>
  <si>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</si>
  <si>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</si>
  <si>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</si>
  <si>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</si>
  <si>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</si>
  <si>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</si>
  <si>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</si>
  <si>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</si>
  <si>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</si>
  <si>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</si>
  <si>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</si>
  <si>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</si>
  <si>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</si>
  <si>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</si>
  <si>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</si>
  <si>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</si>
  <si>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</si>
  <si>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</si>
  <si>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</si>
  <si>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</si>
  <si>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</si>
  <si>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</si>
  <si>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</si>
  <si>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</si>
  <si>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</si>
  <si>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</si>
  <si>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</si>
  <si>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</si>
  <si>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</si>
  <si>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</si>
  <si>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</si>
  <si>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</si>
  <si>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</si>
  <si>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</si>
  <si>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</si>
  <si>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</si>
  <si>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</si>
  <si>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</si>
  <si>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</si>
  <si>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</si>
  <si>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</si>
  <si>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</si>
  <si>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</si>
  <si>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</si>
  <si>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</si>
  <si>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</si>
  <si>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</si>
  <si>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</si>
  <si>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</si>
  <si>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</si>
  <si>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</si>
  <si>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</si>
  <si>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</si>
  <si>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</si>
  <si>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</si>
  <si>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</si>
  <si>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</si>
  <si>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</si>
  <si>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</si>
  <si>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</si>
  <si>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</si>
  <si>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</si>
  <si>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</si>
  <si>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</si>
  <si>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</si>
  <si>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</si>
  <si>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</si>
  <si>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</si>
  <si>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</si>
  <si>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</si>
  <si>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</si>
  <si>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</si>
  <si>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</si>
  <si>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</si>
  <si>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</si>
  <si>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</si>
  <si>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</si>
  <si>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</si>
  <si>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</si>
  <si>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</si>
  <si>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</si>
  <si>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</si>
  <si>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</si>
  <si>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</si>
  <si>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</si>
  <si>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</si>
  <si>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</si>
  <si>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</si>
  <si>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</si>
  <si>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</si>
  <si>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</si>
  <si>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</si>
  <si>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</si>
  <si>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</si>
  <si>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</si>
  <si>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</si>
  <si>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</si>
  <si>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</si>
  <si>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</si>
  <si>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</si>
  <si>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</si>
  <si>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</si>
  <si>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</si>
  <si>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</si>
  <si>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</si>
  <si>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</si>
  <si>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</si>
  <si>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</si>
  <si>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</si>
  <si>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</si>
  <si>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</si>
  <si>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</si>
  <si>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</si>
  <si>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</si>
  <si>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</si>
  <si>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</si>
  <si>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</si>
  <si>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</si>
  <si>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</si>
  <si>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</si>
  <si>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</si>
  <si>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</si>
  <si>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</si>
  <si>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</si>
  <si>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</si>
  <si>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</si>
  <si>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</si>
  <si>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</si>
  <si>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</si>
  <si>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</si>
  <si>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</si>
  <si>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</si>
  <si>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</si>
  <si>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</si>
  <si>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</si>
  <si>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</si>
  <si>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</si>
  <si>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</si>
  <si>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</si>
  <si>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</si>
  <si>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</si>
  <si>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</si>
  <si>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</si>
  <si>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</si>
  <si>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</si>
  <si>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</si>
  <si>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</si>
  <si>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</si>
  <si>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</si>
  <si>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</si>
  <si>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</si>
  <si>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</si>
  <si>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</si>
  <si>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</si>
  <si>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</si>
  <si>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</si>
  <si>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</si>
  <si>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</si>
  <si>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</si>
  <si>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</si>
  <si>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</si>
  <si>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</si>
  <si>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</si>
  <si>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</si>
  <si>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</si>
  <si>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</si>
  <si>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</si>
  <si>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</si>
  <si>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</si>
  <si>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</si>
  <si>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</si>
  <si>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</si>
  <si>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</si>
  <si>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</si>
  <si>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</si>
  <si>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</si>
  <si>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</si>
  <si>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</si>
  <si>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</si>
  <si>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</si>
  <si>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</si>
  <si>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</si>
  <si>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</si>
  <si>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</si>
  <si>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</si>
  <si>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</si>
  <si>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</si>
  <si>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</si>
  <si>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</si>
  <si>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</si>
  <si>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</si>
  <si>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</si>
  <si>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</si>
  <si>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</si>
  <si>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</si>
  <si>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</si>
  <si>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</si>
  <si>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</si>
  <si>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</si>
  <si>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</si>
  <si>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</si>
  <si>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</si>
  <si>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</si>
  <si>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</si>
  <si>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</si>
  <si>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</si>
  <si>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</si>
  <si>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</si>
  <si>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</si>
  <si>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</si>
  <si>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</si>
  <si>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</si>
  <si>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</si>
  <si>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</si>
  <si>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</si>
  <si>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</si>
  <si>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</si>
  <si>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</si>
  <si>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</si>
  <si>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</si>
  <si>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</si>
  <si>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</si>
  <si>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</si>
  <si>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</si>
  <si>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</si>
  <si>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</si>
  <si>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</si>
  <si>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</si>
  <si>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</si>
  <si>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</si>
  <si>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</si>
  <si>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</si>
  <si>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 xml:space="preserve">в т.ч. отстъпени на презастрахователи </t>
  </si>
  <si>
    <t>ПОЛУЧЕНИ ПРЕМИИ
(ОБЩО)</t>
  </si>
  <si>
    <t>обезщетения за смърт</t>
  </si>
  <si>
    <t>други обезщетения</t>
  </si>
  <si>
    <t>в т.ч. получени суми и обезщетения от презастрахователи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</si>
  <si>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</si>
  <si>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</si>
  <si>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</si>
  <si>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</si>
  <si>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</si>
  <si>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</si>
  <si>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</si>
  <si>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</si>
  <si>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</si>
  <si>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</si>
  <si>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</si>
  <si>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</si>
  <si>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</si>
  <si>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</si>
  <si>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</si>
  <si>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</si>
  <si>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</si>
  <si>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</si>
  <si>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</si>
  <si>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</si>
  <si>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</si>
  <si>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</si>
  <si>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</si>
  <si>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</si>
  <si>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</si>
  <si>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</si>
  <si>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</si>
  <si>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</si>
  <si>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</si>
  <si>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</si>
  <si>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</si>
  <si>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</si>
  <si>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</si>
  <si>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</si>
  <si>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</si>
  <si>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</si>
  <si>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</si>
  <si>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</si>
  <si>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</si>
  <si>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</si>
  <si>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</si>
  <si>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</si>
  <si>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</si>
  <si>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</si>
  <si>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</si>
  <si>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</si>
  <si>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</si>
  <si>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</si>
  <si>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</si>
  <si>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</si>
  <si>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</si>
  <si>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</si>
  <si>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</si>
  <si>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</si>
  <si>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</si>
  <si>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</si>
  <si>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</si>
  <si>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</si>
  <si>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</si>
  <si>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</si>
  <si>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</si>
  <si>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</si>
  <si>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</si>
  <si>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</si>
  <si>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</si>
  <si>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</si>
  <si>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</si>
  <si>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</si>
  <si>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</si>
  <si>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</si>
  <si>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</si>
  <si>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</si>
  <si>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</si>
  <si>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</si>
  <si>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</si>
  <si>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</si>
  <si>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</si>
  <si>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</si>
  <si>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</si>
  <si>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</si>
  <si>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</si>
  <si>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</si>
  <si>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</si>
  <si>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</si>
  <si>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</si>
  <si>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</si>
  <si>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</si>
  <si>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</si>
  <si>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</si>
  <si>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</si>
  <si>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</si>
  <si>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</si>
  <si>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</si>
  <si>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</si>
  <si>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</si>
  <si>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</si>
  <si>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</si>
  <si>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</si>
  <si>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</si>
  <si>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</si>
  <si>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</si>
  <si>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</si>
  <si>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</si>
  <si>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</si>
  <si>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</si>
  <si>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</si>
  <si>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</si>
  <si>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</si>
  <si>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</si>
  <si>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</si>
  <si>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</si>
  <si>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</si>
  <si>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</si>
  <si>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</si>
  <si>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</si>
  <si>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</si>
  <si>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</si>
  <si>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</si>
  <si>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</si>
  <si>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</si>
  <si>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</si>
  <si>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</si>
  <si>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</si>
  <si>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</si>
  <si>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</si>
  <si>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</si>
  <si>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</si>
  <si>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</si>
  <si>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</si>
  <si>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</si>
  <si>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</si>
  <si>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</si>
  <si>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</si>
  <si>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</si>
  <si>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</si>
  <si>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</si>
  <si>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</si>
  <si>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</si>
  <si>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</si>
  <si>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</si>
  <si>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</si>
  <si>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</si>
  <si>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</si>
  <si>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</si>
  <si>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</si>
  <si>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</si>
  <si>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</si>
  <si>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</si>
  <si>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</si>
  <si>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</si>
  <si>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</si>
  <si>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</si>
  <si>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</si>
  <si>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</si>
  <si>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</si>
  <si>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</si>
  <si>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</si>
  <si>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</si>
  <si>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</si>
  <si>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</si>
  <si>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</si>
  <si>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</si>
  <si>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</si>
  <si>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</si>
  <si>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</si>
  <si>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</si>
  <si>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</si>
  <si>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</si>
  <si>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</si>
  <si>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"СИНДИКАЛНА ВЗК"</t>
  </si>
  <si>
    <t>"ГРАВЕ БЪЛГАРИЯ ЖИВОТОЗА-СТРАХОВАНЕ" ЕАД</t>
  </si>
  <si>
    <t>"ОББ - МЕТЛАЙФ ЖЗД" 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</si>
  <si>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</si>
  <si>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</si>
  <si>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</si>
  <si>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</si>
  <si>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</si>
  <si>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</si>
  <si>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</si>
  <si>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</si>
  <si>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</si>
  <si>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</si>
  <si>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</si>
  <si>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t>ОБЩИ ДАННИ ЗА ПОРТФЕЙЛА ПО ЖИВОТОЗАСТРАХОВАНЕ КЪМ 31.01.2017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</si>
  <si>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31.01.2017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</si>
  <si>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31.01.2017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</si>
  <si>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31.01.2017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</si>
  <si>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31.01.2017 г. </t>
    </r>
    <r>
      <rPr>
        <b/>
        <vertAlign val="superscript"/>
        <sz val="12"/>
        <rFont val="Times New Roman"/>
        <family val="1"/>
        <charset val="204"/>
      </rPr>
      <t xml:space="preserve">1 </t>
    </r>
  </si>
</sst>
</file>

<file path=xl/styles.xml><?xml version="1.0" encoding="utf-8"?>
<styleSheet xmlns="http://schemas.openxmlformats.org/spreadsheetml/2006/main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55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177" fontId="35" fillId="7" borderId="0" xfId="95" applyNumberFormat="1" applyFont="1" applyFill="1" applyProtection="1"/>
    <xf numFmtId="0" fontId="36" fillId="7" borderId="0" xfId="94" applyFont="1" applyFill="1" applyProtection="1"/>
    <xf numFmtId="3" fontId="35" fillId="7" borderId="0" xfId="94" applyNumberFormat="1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2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31.</a:t>
            </a:r>
            <a:r>
              <a:rPr lang="en-US" sz="1200" b="1" i="0" u="none" strike="noStrike" baseline="0">
                <a:effectLst/>
              </a:rPr>
              <a:t>0</a:t>
            </a:r>
            <a:r>
              <a:rPr lang="bg-BG" sz="1200" b="1" i="0" u="none" strike="noStrike" baseline="0">
                <a:effectLst/>
              </a:rPr>
              <a:t>1.201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9"/>
          <c:y val="1.8402410815261297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712E-2"/>
                  <c:y val="6.4879152050158109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49"/>
                  <c:y val="4.2249595482982502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41"/>
                  <c:y val="-3.621754881061006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69"/>
                  <c:y val="-0.1587400007113186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36"/>
                  <c:y val="-0.2474759077114921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77E-2"/>
                  <c:y val="-0.1744967965258619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31107344.600000001</c:v>
                </c:pt>
                <c:pt idx="1">
                  <c:v>785403.30050000001</c:v>
                </c:pt>
                <c:pt idx="2">
                  <c:v>1321078.0234999999</c:v>
                </c:pt>
                <c:pt idx="3">
                  <c:v>0</c:v>
                </c:pt>
                <c:pt idx="4">
                  <c:v>2218700.4360000002</c:v>
                </c:pt>
                <c:pt idx="5">
                  <c:v>1905165.7399999995</c:v>
                </c:pt>
                <c:pt idx="6">
                  <c:v>5883667.3799999999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31.01.2017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57E-2"/>
          <c:y val="2.2982116446209164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41"/>
          <c:y val="0.48481851851851882"/>
          <c:w val="0.41391800411522739"/>
          <c:h val="0.37197407407407623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1"/>
                <c:pt idx="0">
                  <c:v>8 357 243 215 062 1 203 430 0 276 897 114 463 1 171 684</c:v>
                </c:pt>
              </c:strCache>
            </c:strRef>
          </c:tx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Lbls>
            <c:dLbl>
              <c:idx val="0"/>
              <c:layout>
                <c:manualLayout>
                  <c:x val="5.9344650205761421E-2"/>
                  <c:y val="2.3998522962689423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63E-2"/>
                  <c:y val="2.2829220869020245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3"/>
                  <c:y val="-8.8116173232852674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55E-2"/>
                  <c:y val="-0.1566911017117994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103E-3"/>
                  <c:y val="-0.2327510620202518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8"/>
                  <c:y val="-0.22058740740740801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8357243.0887370994</c:v>
                </c:pt>
                <c:pt idx="1">
                  <c:v>215061.73</c:v>
                </c:pt>
                <c:pt idx="2">
                  <c:v>1203429.8441357999</c:v>
                </c:pt>
                <c:pt idx="3">
                  <c:v>0</c:v>
                </c:pt>
                <c:pt idx="4">
                  <c:v>276897.06000000011</c:v>
                </c:pt>
                <c:pt idx="5">
                  <c:v>114462.76000000001</c:v>
                </c:pt>
                <c:pt idx="6">
                  <c:v>1171683.7499999998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20</xdr:row>
      <xdr:rowOff>66675</xdr:rowOff>
    </xdr:from>
    <xdr:to>
      <xdr:col>6</xdr:col>
      <xdr:colOff>1185182</xdr:colOff>
      <xdr:row>47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9524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i_L_Q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9"/>
  <sheetViews>
    <sheetView tabSelected="1"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J5" sqref="J5"/>
    </sheetView>
  </sheetViews>
  <sheetFormatPr defaultRowHeight="15.75"/>
  <cols>
    <col min="1" max="1" width="4.140625" style="116" customWidth="1"/>
    <col min="2" max="2" width="36.7109375" style="103" customWidth="1"/>
    <col min="3" max="3" width="17.42578125" style="103" customWidth="1"/>
    <col min="4" max="4" width="18.140625" style="103" customWidth="1"/>
    <col min="5" max="5" width="17.42578125" style="103" customWidth="1"/>
    <col min="6" max="6" width="20.140625" style="103" customWidth="1"/>
    <col min="7" max="7" width="18.28515625" style="103" customWidth="1"/>
    <col min="8" max="8" width="18.85546875" style="116" customWidth="1"/>
    <col min="9" max="9" width="17.28515625" style="116" customWidth="1"/>
    <col min="10" max="10" width="17.28515625" style="103" customWidth="1"/>
    <col min="11" max="11" width="17.28515625" style="116" customWidth="1"/>
    <col min="12" max="12" width="18.7109375" style="103" customWidth="1"/>
    <col min="13" max="14" width="15.7109375" style="116" customWidth="1"/>
    <col min="15" max="15" width="20.28515625" style="103" customWidth="1"/>
    <col min="16" max="16" width="14.140625" style="116" customWidth="1"/>
    <col min="17" max="17" width="9.140625" style="116"/>
    <col min="18" max="18" width="9.28515625" style="116" bestFit="1" customWidth="1"/>
    <col min="19" max="16384" width="9.140625" style="116"/>
  </cols>
  <sheetData>
    <row r="1" spans="1:19" ht="18.75">
      <c r="A1" s="118" t="s">
        <v>660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7"/>
      <c r="Q1" s="118"/>
      <c r="R1" s="118"/>
      <c r="S1" s="118"/>
    </row>
    <row r="2" spans="1:19">
      <c r="A2" s="115"/>
      <c r="B2" s="114"/>
      <c r="C2" s="114"/>
      <c r="D2" s="114"/>
      <c r="E2" s="114"/>
      <c r="F2" s="114"/>
      <c r="G2" s="114"/>
      <c r="H2" s="115"/>
      <c r="I2" s="115"/>
      <c r="J2" s="114"/>
      <c r="K2" s="115"/>
      <c r="L2" s="114"/>
      <c r="M2" s="115"/>
      <c r="N2" s="115"/>
      <c r="O2" s="114"/>
      <c r="P2" s="113" t="s">
        <v>651</v>
      </c>
    </row>
    <row r="3" spans="1:19" s="97" customFormat="1" ht="94.5">
      <c r="A3" s="92" t="s">
        <v>650</v>
      </c>
      <c r="B3" s="92" t="s">
        <v>649</v>
      </c>
      <c r="C3" s="93" t="s">
        <v>648</v>
      </c>
      <c r="D3" s="94" t="s">
        <v>647</v>
      </c>
      <c r="E3" s="93" t="s">
        <v>646</v>
      </c>
      <c r="F3" s="93" t="s">
        <v>643</v>
      </c>
      <c r="G3" s="93" t="s">
        <v>645</v>
      </c>
      <c r="H3" s="95" t="s">
        <v>640</v>
      </c>
      <c r="I3" s="93" t="s">
        <v>638</v>
      </c>
      <c r="J3" s="93" t="s">
        <v>644</v>
      </c>
      <c r="K3" s="96" t="s">
        <v>637</v>
      </c>
      <c r="L3" s="93" t="s">
        <v>641</v>
      </c>
      <c r="M3" s="96" t="s">
        <v>639</v>
      </c>
      <c r="N3" s="96" t="s">
        <v>636</v>
      </c>
      <c r="O3" s="93" t="s">
        <v>642</v>
      </c>
      <c r="P3" s="93" t="s">
        <v>39</v>
      </c>
    </row>
    <row r="4" spans="1:19" ht="15.75" customHeight="1">
      <c r="A4" s="98">
        <v>1</v>
      </c>
      <c r="B4" s="123" t="s">
        <v>635</v>
      </c>
      <c r="C4" s="124">
        <v>4263581.5900000008</v>
      </c>
      <c r="D4" s="124">
        <v>7153650.4400000004</v>
      </c>
      <c r="E4" s="124">
        <v>5767696.1299999999</v>
      </c>
      <c r="F4" s="124">
        <v>641257.78</v>
      </c>
      <c r="G4" s="124">
        <v>5180930.7399999993</v>
      </c>
      <c r="H4" s="124">
        <v>514799.53</v>
      </c>
      <c r="I4" s="124">
        <v>75391</v>
      </c>
      <c r="J4" s="124">
        <v>4511143.8600000003</v>
      </c>
      <c r="K4" s="124">
        <v>238021.91</v>
      </c>
      <c r="L4" s="124">
        <v>909728</v>
      </c>
      <c r="M4" s="124">
        <v>5852.96</v>
      </c>
      <c r="N4" s="124">
        <v>142169</v>
      </c>
      <c r="O4" s="124">
        <v>1703121.66</v>
      </c>
      <c r="P4" s="125">
        <v>31107344.600000001</v>
      </c>
      <c r="Q4" s="99"/>
      <c r="R4" s="100"/>
    </row>
    <row r="5" spans="1:19" ht="15.75" customHeight="1">
      <c r="A5" s="98" t="s">
        <v>634</v>
      </c>
      <c r="B5" s="126" t="s">
        <v>633</v>
      </c>
      <c r="C5" s="124">
        <v>2720332.9900000007</v>
      </c>
      <c r="D5" s="124">
        <v>3669689.5300000003</v>
      </c>
      <c r="E5" s="124">
        <v>5767645.1299999999</v>
      </c>
      <c r="F5" s="124">
        <v>641257.78</v>
      </c>
      <c r="G5" s="124">
        <v>5179166.8499999996</v>
      </c>
      <c r="H5" s="124">
        <v>514799.53</v>
      </c>
      <c r="I5" s="124">
        <v>75391</v>
      </c>
      <c r="J5" s="124">
        <v>4511143.8600000003</v>
      </c>
      <c r="K5" s="124">
        <v>237951.76</v>
      </c>
      <c r="L5" s="124">
        <v>909728</v>
      </c>
      <c r="M5" s="124">
        <v>5852.96</v>
      </c>
      <c r="N5" s="124">
        <v>142169</v>
      </c>
      <c r="O5" s="124">
        <v>62071.320000000007</v>
      </c>
      <c r="P5" s="125">
        <v>24437199.710000005</v>
      </c>
      <c r="R5" s="100"/>
    </row>
    <row r="6" spans="1:19" ht="15.75" customHeight="1">
      <c r="A6" s="98" t="s">
        <v>631</v>
      </c>
      <c r="B6" s="126" t="s">
        <v>632</v>
      </c>
      <c r="C6" s="124">
        <v>2441242.5100000007</v>
      </c>
      <c r="D6" s="124">
        <v>2158189.16</v>
      </c>
      <c r="E6" s="124">
        <v>1768752.32</v>
      </c>
      <c r="F6" s="124">
        <v>641257.78</v>
      </c>
      <c r="G6" s="124">
        <v>5093765.784</v>
      </c>
      <c r="H6" s="124">
        <v>30250.94</v>
      </c>
      <c r="I6" s="124">
        <v>72467</v>
      </c>
      <c r="J6" s="124">
        <v>3443202.32</v>
      </c>
      <c r="K6" s="124">
        <v>215239.34</v>
      </c>
      <c r="L6" s="124">
        <v>88856</v>
      </c>
      <c r="M6" s="124">
        <v>5852.96</v>
      </c>
      <c r="N6" s="124">
        <v>43068</v>
      </c>
      <c r="O6" s="124">
        <v>61358.320000000007</v>
      </c>
      <c r="P6" s="125">
        <v>16063502.434000002</v>
      </c>
      <c r="R6" s="100"/>
    </row>
    <row r="7" spans="1:19" ht="31.5">
      <c r="A7" s="98" t="s">
        <v>631</v>
      </c>
      <c r="B7" s="126" t="s">
        <v>630</v>
      </c>
      <c r="C7" s="124">
        <v>279090.48</v>
      </c>
      <c r="D7" s="124">
        <v>1511500.37</v>
      </c>
      <c r="E7" s="124">
        <v>3998892.8099999996</v>
      </c>
      <c r="F7" s="124">
        <v>0</v>
      </c>
      <c r="G7" s="124">
        <v>85401.065999999992</v>
      </c>
      <c r="H7" s="124">
        <v>484548.59</v>
      </c>
      <c r="I7" s="124">
        <v>2924</v>
      </c>
      <c r="J7" s="124">
        <v>1067941.5400000003</v>
      </c>
      <c r="K7" s="124">
        <v>22712.42</v>
      </c>
      <c r="L7" s="124">
        <v>820872</v>
      </c>
      <c r="M7" s="124">
        <v>0</v>
      </c>
      <c r="N7" s="124">
        <v>99101</v>
      </c>
      <c r="O7" s="124">
        <v>713</v>
      </c>
      <c r="P7" s="125">
        <v>8373697.2759999996</v>
      </c>
      <c r="R7" s="100"/>
    </row>
    <row r="8" spans="1:19" ht="15.75" customHeight="1">
      <c r="A8" s="98" t="s">
        <v>629</v>
      </c>
      <c r="B8" s="126" t="s">
        <v>628</v>
      </c>
      <c r="C8" s="124">
        <v>1543248.6</v>
      </c>
      <c r="D8" s="124">
        <v>3483960.91</v>
      </c>
      <c r="E8" s="124">
        <v>51</v>
      </c>
      <c r="F8" s="124">
        <v>0</v>
      </c>
      <c r="G8" s="124">
        <v>1763.89</v>
      </c>
      <c r="H8" s="124">
        <v>0</v>
      </c>
      <c r="I8" s="124">
        <v>0</v>
      </c>
      <c r="J8" s="124">
        <v>0</v>
      </c>
      <c r="K8" s="124">
        <v>70.150000000000006</v>
      </c>
      <c r="L8" s="124">
        <v>0</v>
      </c>
      <c r="M8" s="124">
        <v>0</v>
      </c>
      <c r="N8" s="124">
        <v>0</v>
      </c>
      <c r="O8" s="124">
        <v>1641050.3399999999</v>
      </c>
      <c r="P8" s="125">
        <v>6670144.8899999997</v>
      </c>
      <c r="R8" s="100"/>
    </row>
    <row r="9" spans="1:19" ht="15.75" customHeight="1">
      <c r="A9" s="98">
        <v>2</v>
      </c>
      <c r="B9" s="123" t="s">
        <v>627</v>
      </c>
      <c r="C9" s="124">
        <v>484547.97000000003</v>
      </c>
      <c r="D9" s="124">
        <v>71878.320000000007</v>
      </c>
      <c r="E9" s="124">
        <v>130867.35999999997</v>
      </c>
      <c r="F9" s="124">
        <v>0</v>
      </c>
      <c r="G9" s="124">
        <v>34173.770499999999</v>
      </c>
      <c r="H9" s="124">
        <v>22856.77</v>
      </c>
      <c r="I9" s="124">
        <v>0</v>
      </c>
      <c r="J9" s="124">
        <v>0</v>
      </c>
      <c r="K9" s="124">
        <v>41079.11</v>
      </c>
      <c r="L9" s="124">
        <v>0</v>
      </c>
      <c r="M9" s="124">
        <v>0</v>
      </c>
      <c r="N9" s="124">
        <v>0</v>
      </c>
      <c r="O9" s="124">
        <v>0</v>
      </c>
      <c r="P9" s="125">
        <v>785403.30050000001</v>
      </c>
      <c r="Q9" s="99"/>
      <c r="R9" s="100"/>
    </row>
    <row r="10" spans="1:19" ht="28.5" customHeight="1">
      <c r="A10" s="98">
        <v>3</v>
      </c>
      <c r="B10" s="123" t="s">
        <v>626</v>
      </c>
      <c r="C10" s="124">
        <v>536164.61</v>
      </c>
      <c r="D10" s="124">
        <v>0</v>
      </c>
      <c r="E10" s="124">
        <v>59921.520000000004</v>
      </c>
      <c r="F10" s="124">
        <v>71121</v>
      </c>
      <c r="G10" s="124">
        <v>561780.40350000001</v>
      </c>
      <c r="H10" s="124">
        <v>0</v>
      </c>
      <c r="I10" s="124">
        <v>0</v>
      </c>
      <c r="J10" s="124">
        <v>2717.3100000000004</v>
      </c>
      <c r="K10" s="124">
        <v>67734.179999999993</v>
      </c>
      <c r="L10" s="124">
        <v>19558</v>
      </c>
      <c r="M10" s="124">
        <v>0</v>
      </c>
      <c r="N10" s="124">
        <v>2081</v>
      </c>
      <c r="O10" s="124">
        <v>0</v>
      </c>
      <c r="P10" s="125">
        <v>1321078.0234999999</v>
      </c>
      <c r="Q10" s="99"/>
      <c r="R10" s="100"/>
    </row>
    <row r="11" spans="1:19" ht="15.75" customHeight="1">
      <c r="A11" s="98">
        <v>4</v>
      </c>
      <c r="B11" s="123" t="s">
        <v>625</v>
      </c>
      <c r="C11" s="124">
        <v>0</v>
      </c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0</v>
      </c>
      <c r="P11" s="125">
        <v>0</v>
      </c>
      <c r="Q11" s="99"/>
      <c r="R11" s="100"/>
    </row>
    <row r="12" spans="1:19" ht="15.75" customHeight="1">
      <c r="A12" s="98">
        <v>5</v>
      </c>
      <c r="B12" s="123" t="s">
        <v>624</v>
      </c>
      <c r="C12" s="124">
        <v>0</v>
      </c>
      <c r="D12" s="124">
        <v>1615066.77</v>
      </c>
      <c r="E12" s="124">
        <v>0</v>
      </c>
      <c r="F12" s="124">
        <v>41090.230000000003</v>
      </c>
      <c r="G12" s="124">
        <v>284124.79599999997</v>
      </c>
      <c r="H12" s="124">
        <v>3753.87</v>
      </c>
      <c r="I12" s="124">
        <v>0</v>
      </c>
      <c r="J12" s="124">
        <v>31654.47</v>
      </c>
      <c r="K12" s="124">
        <v>21688.2</v>
      </c>
      <c r="L12" s="124">
        <v>0</v>
      </c>
      <c r="M12" s="124">
        <v>160368.07999999999</v>
      </c>
      <c r="N12" s="124">
        <v>14510</v>
      </c>
      <c r="O12" s="124">
        <v>46444.020000000004</v>
      </c>
      <c r="P12" s="125">
        <v>2218700.4360000002</v>
      </c>
      <c r="Q12" s="99"/>
      <c r="R12" s="100"/>
    </row>
    <row r="13" spans="1:19" ht="15.75" customHeight="1">
      <c r="A13" s="98">
        <v>6</v>
      </c>
      <c r="B13" s="129" t="s">
        <v>652</v>
      </c>
      <c r="C13" s="124">
        <v>73769.31</v>
      </c>
      <c r="D13" s="124">
        <v>157782.79999999999</v>
      </c>
      <c r="E13" s="124">
        <v>782887.40999999992</v>
      </c>
      <c r="F13" s="124">
        <v>0</v>
      </c>
      <c r="G13" s="124">
        <v>0</v>
      </c>
      <c r="H13" s="124">
        <v>102491.23999999999</v>
      </c>
      <c r="I13" s="124">
        <v>8361.89</v>
      </c>
      <c r="J13" s="124">
        <v>654765.91999999993</v>
      </c>
      <c r="K13" s="124">
        <v>5933.17</v>
      </c>
      <c r="L13" s="124">
        <v>119174</v>
      </c>
      <c r="M13" s="124">
        <v>0</v>
      </c>
      <c r="N13" s="124" t="s">
        <v>631</v>
      </c>
      <c r="O13" s="124" t="s">
        <v>631</v>
      </c>
      <c r="P13" s="125">
        <v>1905165.7399999995</v>
      </c>
      <c r="Q13" s="99"/>
      <c r="R13" s="100"/>
    </row>
    <row r="14" spans="1:19" ht="47.25">
      <c r="A14" s="98" t="s">
        <v>631</v>
      </c>
      <c r="B14" s="130" t="s">
        <v>653</v>
      </c>
      <c r="C14" s="124">
        <v>0</v>
      </c>
      <c r="D14" s="124">
        <v>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 t="s">
        <v>631</v>
      </c>
      <c r="O14" s="124" t="s">
        <v>631</v>
      </c>
      <c r="P14" s="125">
        <v>0</v>
      </c>
      <c r="Q14" s="99"/>
      <c r="R14" s="100"/>
    </row>
    <row r="15" spans="1:19" ht="15.75" customHeight="1">
      <c r="A15" s="98">
        <v>7</v>
      </c>
      <c r="B15" s="129" t="s">
        <v>654</v>
      </c>
      <c r="C15" s="124">
        <v>244553.82</v>
      </c>
      <c r="D15" s="124">
        <v>3618907.91</v>
      </c>
      <c r="E15" s="124">
        <v>1041262.0700000002</v>
      </c>
      <c r="F15" s="124">
        <v>4470</v>
      </c>
      <c r="G15" s="124">
        <v>794504.29999999993</v>
      </c>
      <c r="H15" s="124">
        <v>0</v>
      </c>
      <c r="I15" s="124">
        <v>0</v>
      </c>
      <c r="J15" s="124">
        <v>118389.88000000002</v>
      </c>
      <c r="K15" s="124">
        <v>0</v>
      </c>
      <c r="L15" s="124">
        <v>0</v>
      </c>
      <c r="M15" s="124">
        <v>61579.4</v>
      </c>
      <c r="N15" s="124" t="s">
        <v>631</v>
      </c>
      <c r="O15" s="124" t="s">
        <v>631</v>
      </c>
      <c r="P15" s="125">
        <v>5883667.3799999999</v>
      </c>
      <c r="Q15" s="99"/>
      <c r="R15" s="100"/>
    </row>
    <row r="16" spans="1:19" s="97" customFormat="1" ht="16.5" customHeight="1">
      <c r="A16" s="131" t="s">
        <v>39</v>
      </c>
      <c r="B16" s="132"/>
      <c r="C16" s="127">
        <v>5602617.3000000007</v>
      </c>
      <c r="D16" s="127">
        <v>12617286.240000002</v>
      </c>
      <c r="E16" s="127">
        <v>7782634.4900000002</v>
      </c>
      <c r="F16" s="127">
        <v>757939.01</v>
      </c>
      <c r="G16" s="127">
        <v>6855514.0099999988</v>
      </c>
      <c r="H16" s="127">
        <v>643901.41</v>
      </c>
      <c r="I16" s="127">
        <v>83752.89</v>
      </c>
      <c r="J16" s="127">
        <v>5318671.4399999995</v>
      </c>
      <c r="K16" s="127">
        <v>374456.57</v>
      </c>
      <c r="L16" s="127">
        <v>1048460</v>
      </c>
      <c r="M16" s="127">
        <v>227800.43999999997</v>
      </c>
      <c r="N16" s="127">
        <v>158760</v>
      </c>
      <c r="O16" s="127">
        <v>1749565.68</v>
      </c>
      <c r="P16" s="125">
        <v>43221359.479999997</v>
      </c>
      <c r="R16" s="101"/>
    </row>
    <row r="17" spans="1:18" ht="30" customHeight="1">
      <c r="A17" s="133" t="s">
        <v>623</v>
      </c>
      <c r="B17" s="134"/>
      <c r="C17" s="128">
        <v>0.12962612392126452</v>
      </c>
      <c r="D17" s="128">
        <v>0.29192247517893211</v>
      </c>
      <c r="E17" s="128">
        <v>0.18006454641023709</v>
      </c>
      <c r="F17" s="128">
        <v>1.7536214018226901E-2</v>
      </c>
      <c r="G17" s="128">
        <v>0.15861403001847454</v>
      </c>
      <c r="H17" s="128">
        <v>1.4897759296487545E-2</v>
      </c>
      <c r="I17" s="128">
        <v>1.9377662111427876E-3</v>
      </c>
      <c r="J17" s="128">
        <v>0.12305655129753915</v>
      </c>
      <c r="K17" s="128">
        <v>8.6636925470443358E-3</v>
      </c>
      <c r="L17" s="128">
        <v>2.4257913508832555E-2</v>
      </c>
      <c r="M17" s="128">
        <v>5.270552401421132E-3</v>
      </c>
      <c r="N17" s="128">
        <v>3.6731838588618133E-3</v>
      </c>
      <c r="O17" s="128">
        <v>4.0479191331535602E-2</v>
      </c>
      <c r="P17" s="128">
        <v>1</v>
      </c>
      <c r="R17" s="100"/>
    </row>
    <row r="18" spans="1:18" ht="10.5" customHeight="1">
      <c r="A18" s="102"/>
      <c r="H18" s="104"/>
      <c r="I18" s="104"/>
      <c r="K18" s="104"/>
      <c r="M18" s="104"/>
      <c r="N18" s="104"/>
      <c r="Q18" s="104"/>
    </row>
    <row r="19" spans="1:18">
      <c r="A19" s="105" t="s">
        <v>655</v>
      </c>
      <c r="H19" s="104"/>
      <c r="I19" s="104"/>
      <c r="K19" s="104"/>
      <c r="M19" s="104"/>
      <c r="N19" s="104"/>
      <c r="Q19" s="104"/>
    </row>
    <row r="20" spans="1:18" ht="15.75" customHeight="1">
      <c r="A20" s="105" t="s">
        <v>622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4"/>
    </row>
    <row r="34" spans="12:15">
      <c r="L34" s="116"/>
      <c r="O34" s="116"/>
    </row>
    <row r="35" spans="12:15">
      <c r="L35" s="101"/>
      <c r="O35" s="119"/>
    </row>
    <row r="36" spans="12:15">
      <c r="L36" s="101"/>
      <c r="O36" s="119"/>
    </row>
    <row r="70" spans="1:4">
      <c r="A70" s="107">
        <v>0.71972156762895056</v>
      </c>
      <c r="B70" s="108" t="s">
        <v>635</v>
      </c>
      <c r="C70" s="109">
        <v>31107344.600000001</v>
      </c>
    </row>
    <row r="71" spans="1:4">
      <c r="A71" s="107">
        <v>1.8171647304695102E-2</v>
      </c>
      <c r="B71" s="108" t="s">
        <v>627</v>
      </c>
      <c r="C71" s="109">
        <v>785403.30050000001</v>
      </c>
      <c r="D71" s="110"/>
    </row>
    <row r="72" spans="1:4">
      <c r="A72" s="107">
        <v>3.0565397280280088E-2</v>
      </c>
      <c r="B72" s="108" t="s">
        <v>626</v>
      </c>
      <c r="C72" s="109">
        <v>1321078.0234999999</v>
      </c>
      <c r="D72" s="110"/>
    </row>
    <row r="73" spans="1:4">
      <c r="A73" s="107">
        <v>0</v>
      </c>
      <c r="B73" s="108" t="s">
        <v>625</v>
      </c>
      <c r="C73" s="109">
        <v>0</v>
      </c>
      <c r="D73" s="110"/>
    </row>
    <row r="74" spans="1:4">
      <c r="A74" s="107">
        <v>5.1333425479748479E-2</v>
      </c>
      <c r="B74" s="108" t="s">
        <v>624</v>
      </c>
      <c r="C74" s="109">
        <v>2218700.4360000002</v>
      </c>
      <c r="D74" s="110"/>
    </row>
    <row r="75" spans="1:4">
      <c r="A75" s="107">
        <v>4.4079264579393554E-2</v>
      </c>
      <c r="B75" s="110" t="s">
        <v>652</v>
      </c>
      <c r="C75" s="109">
        <v>1905165.7399999995</v>
      </c>
      <c r="D75" s="110"/>
    </row>
    <row r="76" spans="1:4">
      <c r="A76" s="107">
        <v>0.13612869772693231</v>
      </c>
      <c r="B76" s="110" t="s">
        <v>654</v>
      </c>
      <c r="C76" s="109">
        <v>5883667.3799999999</v>
      </c>
      <c r="D76" s="110"/>
    </row>
    <row r="77" spans="1:4">
      <c r="A77" s="108"/>
      <c r="B77" s="110"/>
      <c r="C77" s="110"/>
      <c r="D77" s="110"/>
    </row>
    <row r="78" spans="1:4">
      <c r="D78" s="110"/>
    </row>
    <row r="79" spans="1:4">
      <c r="B79" s="116"/>
      <c r="C79" s="116"/>
    </row>
  </sheetData>
  <mergeCells count="2"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491</v>
      </c>
      <c r="C1" s="25" t="s">
        <v>492</v>
      </c>
    </row>
    <row r="2" spans="1:3" ht="15.75">
      <c r="A2" s="17">
        <v>1</v>
      </c>
      <c r="B2" s="21" t="s">
        <v>493</v>
      </c>
      <c r="C2" s="27" t="s">
        <v>494</v>
      </c>
    </row>
    <row r="3" spans="1:3" ht="15.75">
      <c r="A3" s="17">
        <v>2</v>
      </c>
      <c r="B3" s="21" t="s">
        <v>495</v>
      </c>
      <c r="C3" s="27" t="s">
        <v>496</v>
      </c>
    </row>
    <row r="4" spans="1:3" ht="15.75">
      <c r="A4" s="17">
        <v>3</v>
      </c>
      <c r="B4" s="21" t="s">
        <v>497</v>
      </c>
      <c r="C4" s="27" t="s">
        <v>498</v>
      </c>
    </row>
    <row r="5" spans="1:3" ht="15.75">
      <c r="A5" s="17">
        <v>4</v>
      </c>
      <c r="B5" s="21" t="s">
        <v>499</v>
      </c>
      <c r="C5" s="27" t="s">
        <v>500</v>
      </c>
    </row>
    <row r="6" spans="1:3" ht="15.75">
      <c r="A6" s="17">
        <v>5</v>
      </c>
      <c r="B6" s="21" t="s">
        <v>501</v>
      </c>
      <c r="C6" s="27" t="s">
        <v>502</v>
      </c>
    </row>
    <row r="7" spans="1:3" ht="15.75">
      <c r="A7" s="17">
        <v>6</v>
      </c>
      <c r="B7" s="21" t="s">
        <v>503</v>
      </c>
      <c r="C7" s="27" t="s">
        <v>504</v>
      </c>
    </row>
    <row r="8" spans="1:3" ht="15.75">
      <c r="A8" s="17">
        <v>7</v>
      </c>
      <c r="B8" s="21" t="s">
        <v>505</v>
      </c>
      <c r="C8" s="27" t="s">
        <v>506</v>
      </c>
    </row>
    <row r="9" spans="1:3" ht="15.75">
      <c r="A9" s="17">
        <v>8</v>
      </c>
      <c r="B9" s="21" t="s">
        <v>507</v>
      </c>
      <c r="C9" s="27" t="s">
        <v>508</v>
      </c>
    </row>
    <row r="10" spans="1:3" ht="15.75">
      <c r="A10" s="17">
        <v>9</v>
      </c>
      <c r="B10" s="21" t="s">
        <v>509</v>
      </c>
      <c r="C10" s="27" t="s">
        <v>510</v>
      </c>
    </row>
    <row r="11" spans="1:3" ht="15.75">
      <c r="A11" s="17">
        <v>10</v>
      </c>
      <c r="B11" s="21" t="s">
        <v>511</v>
      </c>
      <c r="C11" s="27" t="s">
        <v>512</v>
      </c>
    </row>
    <row r="12" spans="1:3" ht="15.75">
      <c r="A12" s="17">
        <v>11</v>
      </c>
      <c r="B12" s="21" t="s">
        <v>513</v>
      </c>
      <c r="C12" s="27" t="s">
        <v>514</v>
      </c>
    </row>
    <row r="13" spans="1:3" ht="15.75">
      <c r="A13" s="17">
        <v>12</v>
      </c>
      <c r="B13" s="21" t="s">
        <v>515</v>
      </c>
      <c r="C13" s="27" t="s">
        <v>516</v>
      </c>
    </row>
    <row r="14" spans="1:3" ht="15.75">
      <c r="A14" s="17">
        <v>13</v>
      </c>
      <c r="B14" s="21" t="s">
        <v>517</v>
      </c>
      <c r="C14" s="27" t="s">
        <v>518</v>
      </c>
    </row>
    <row r="15" spans="1:3" ht="15.75">
      <c r="A15" s="17">
        <v>14</v>
      </c>
      <c r="B15" s="21" t="s">
        <v>519</v>
      </c>
      <c r="C15" s="27" t="s">
        <v>520</v>
      </c>
    </row>
    <row r="16" spans="1:3" ht="15.75">
      <c r="A16" s="17">
        <v>15</v>
      </c>
      <c r="B16" s="21" t="s">
        <v>521</v>
      </c>
      <c r="C16" s="27" t="s">
        <v>522</v>
      </c>
    </row>
    <row r="17" spans="1:3" ht="15.75">
      <c r="A17" s="17">
        <v>16</v>
      </c>
      <c r="B17" s="21" t="s">
        <v>523</v>
      </c>
      <c r="C17" s="27" t="s">
        <v>524</v>
      </c>
    </row>
    <row r="18" spans="1:3" ht="15.75">
      <c r="A18" s="17">
        <v>17</v>
      </c>
      <c r="B18" s="21" t="s">
        <v>525</v>
      </c>
      <c r="C18" s="27" t="s">
        <v>526</v>
      </c>
    </row>
    <row r="19" spans="1:3" ht="15.75">
      <c r="A19" s="17">
        <v>18</v>
      </c>
      <c r="B19" s="21" t="s">
        <v>527</v>
      </c>
      <c r="C19" s="27" t="s">
        <v>528</v>
      </c>
    </row>
    <row r="20" spans="1:3" ht="15.75">
      <c r="A20" s="17">
        <v>19</v>
      </c>
      <c r="B20" s="21" t="s">
        <v>529</v>
      </c>
      <c r="C20" s="27" t="s">
        <v>530</v>
      </c>
    </row>
    <row r="21" spans="1:3" ht="15.75">
      <c r="A21" s="17">
        <v>20</v>
      </c>
      <c r="B21" s="21" t="s">
        <v>531</v>
      </c>
      <c r="C21" s="27" t="s">
        <v>532</v>
      </c>
    </row>
    <row r="22" spans="1:3" ht="15.75">
      <c r="A22" s="17">
        <v>21</v>
      </c>
      <c r="B22" s="21" t="s">
        <v>533</v>
      </c>
      <c r="C22" s="27" t="s">
        <v>534</v>
      </c>
    </row>
    <row r="23" spans="1:3" ht="15.75">
      <c r="A23" s="17">
        <v>22</v>
      </c>
      <c r="B23" s="21" t="s">
        <v>535</v>
      </c>
      <c r="C23" s="27" t="s">
        <v>536</v>
      </c>
    </row>
    <row r="24" spans="1:3" ht="15.75">
      <c r="A24" s="17">
        <v>23</v>
      </c>
      <c r="B24" s="21" t="s">
        <v>537</v>
      </c>
      <c r="C24" s="27" t="s">
        <v>538</v>
      </c>
    </row>
    <row r="25" spans="1:3" ht="15.75">
      <c r="A25" s="17">
        <v>24</v>
      </c>
      <c r="B25" s="21" t="s">
        <v>539</v>
      </c>
      <c r="C25" s="27" t="s">
        <v>540</v>
      </c>
    </row>
    <row r="26" spans="1:3" ht="15.75">
      <c r="A26" s="17">
        <v>25</v>
      </c>
      <c r="B26" s="21" t="s">
        <v>541</v>
      </c>
      <c r="C26" s="27" t="s">
        <v>542</v>
      </c>
    </row>
    <row r="27" spans="1:3" ht="15.75">
      <c r="A27" s="17">
        <v>26</v>
      </c>
      <c r="B27" s="21" t="s">
        <v>543</v>
      </c>
      <c r="C27" s="27" t="s">
        <v>544</v>
      </c>
    </row>
    <row r="28" spans="1:3" ht="15.75">
      <c r="A28" s="17">
        <v>27</v>
      </c>
      <c r="B28" s="21" t="s">
        <v>545</v>
      </c>
      <c r="C28" s="27" t="s">
        <v>546</v>
      </c>
    </row>
    <row r="29" spans="1:3" ht="15.75">
      <c r="A29" s="17">
        <v>28</v>
      </c>
      <c r="B29" s="21" t="s">
        <v>547</v>
      </c>
      <c r="C29" s="27" t="s">
        <v>548</v>
      </c>
    </row>
    <row r="30" spans="1:3" ht="15.75">
      <c r="A30" s="17">
        <v>29</v>
      </c>
      <c r="B30" s="21" t="s">
        <v>549</v>
      </c>
      <c r="C30" s="27" t="s">
        <v>550</v>
      </c>
    </row>
    <row r="31" spans="1:3" ht="15.75">
      <c r="A31" s="17">
        <v>30</v>
      </c>
      <c r="B31" s="21" t="s">
        <v>551</v>
      </c>
      <c r="C31" s="27" t="s">
        <v>552</v>
      </c>
    </row>
    <row r="32" spans="1:3" ht="15.75">
      <c r="A32" s="17">
        <v>31</v>
      </c>
      <c r="B32" s="21" t="s">
        <v>553</v>
      </c>
      <c r="C32" s="27" t="s">
        <v>554</v>
      </c>
    </row>
    <row r="33" spans="1:3" ht="15.75">
      <c r="A33" s="17">
        <v>32</v>
      </c>
      <c r="B33" s="21" t="s">
        <v>555</v>
      </c>
      <c r="C33" s="27" t="s">
        <v>556</v>
      </c>
    </row>
    <row r="34" spans="1:3" ht="15.75">
      <c r="A34" s="17">
        <v>33</v>
      </c>
      <c r="B34" s="21" t="s">
        <v>557</v>
      </c>
      <c r="C34" s="27" t="s">
        <v>558</v>
      </c>
    </row>
    <row r="35" spans="1:3" ht="15.75">
      <c r="A35" s="17">
        <v>34</v>
      </c>
      <c r="B35" s="21" t="s">
        <v>559</v>
      </c>
      <c r="C35" s="27" t="s">
        <v>560</v>
      </c>
    </row>
    <row r="36" spans="1:3" ht="15.75">
      <c r="A36" s="17">
        <v>35</v>
      </c>
      <c r="B36" s="21" t="s">
        <v>561</v>
      </c>
      <c r="C36" s="27" t="s">
        <v>562</v>
      </c>
    </row>
    <row r="37" spans="1:3" ht="15.75">
      <c r="A37" s="28">
        <v>36</v>
      </c>
      <c r="B37" s="21" t="s">
        <v>563</v>
      </c>
      <c r="C37" s="27" t="s">
        <v>564</v>
      </c>
    </row>
    <row r="38" spans="1:3" ht="15.75">
      <c r="A38" s="28">
        <v>37</v>
      </c>
      <c r="B38" s="21" t="s">
        <v>565</v>
      </c>
      <c r="C38" s="27" t="s">
        <v>566</v>
      </c>
    </row>
    <row r="39" spans="1:3" ht="15.75">
      <c r="A39" s="28">
        <v>38</v>
      </c>
      <c r="B39" s="21" t="s">
        <v>567</v>
      </c>
      <c r="C39" s="27" t="s">
        <v>568</v>
      </c>
    </row>
    <row r="40" spans="1:3" ht="15.75">
      <c r="A40" s="28">
        <v>39</v>
      </c>
      <c r="B40" s="21" t="s">
        <v>569</v>
      </c>
      <c r="C40" s="27" t="s">
        <v>570</v>
      </c>
    </row>
    <row r="41" spans="1:3" ht="15.75">
      <c r="A41" s="21">
        <v>40</v>
      </c>
      <c r="B41" s="21" t="s">
        <v>571</v>
      </c>
      <c r="C41" s="27" t="s">
        <v>572</v>
      </c>
    </row>
    <row r="42" spans="1:3" ht="15.75">
      <c r="A42" s="21">
        <v>41</v>
      </c>
      <c r="B42" s="21" t="s">
        <v>573</v>
      </c>
      <c r="C42" s="27" t="s">
        <v>574</v>
      </c>
    </row>
    <row r="43" spans="1:3" ht="15.75">
      <c r="A43" s="21">
        <v>42</v>
      </c>
      <c r="B43" s="21" t="s">
        <v>575</v>
      </c>
      <c r="C43" s="27" t="s">
        <v>576</v>
      </c>
    </row>
    <row r="44" spans="1:3" ht="15.75">
      <c r="A44" s="21">
        <v>43</v>
      </c>
      <c r="B44" s="21" t="s">
        <v>577</v>
      </c>
      <c r="C44" s="27" t="s">
        <v>578</v>
      </c>
    </row>
    <row r="45" spans="1:3" ht="15.75">
      <c r="A45" s="21">
        <v>44</v>
      </c>
      <c r="B45" s="21" t="s">
        <v>579</v>
      </c>
      <c r="C45" s="27" t="s">
        <v>580</v>
      </c>
    </row>
    <row r="46" spans="1:3" ht="15.75">
      <c r="A46" s="21">
        <v>45</v>
      </c>
      <c r="B46" s="21" t="s">
        <v>581</v>
      </c>
      <c r="C46" s="27" t="s">
        <v>582</v>
      </c>
    </row>
    <row r="47" spans="1:3" ht="15.75">
      <c r="A47" s="21">
        <v>46</v>
      </c>
      <c r="B47" s="21" t="s">
        <v>583</v>
      </c>
      <c r="C47" s="27" t="s">
        <v>584</v>
      </c>
    </row>
    <row r="48" spans="1:3" ht="15.75">
      <c r="A48" s="21">
        <v>47</v>
      </c>
      <c r="B48" s="21" t="s">
        <v>585</v>
      </c>
      <c r="C48" s="27" t="s">
        <v>586</v>
      </c>
    </row>
    <row r="49" spans="1:3" ht="15.75">
      <c r="A49" s="21">
        <v>48</v>
      </c>
      <c r="B49" s="21" t="s">
        <v>587</v>
      </c>
      <c r="C49" s="27" t="s">
        <v>588</v>
      </c>
    </row>
    <row r="50" spans="1:3" ht="15.75">
      <c r="A50" s="21">
        <v>49</v>
      </c>
      <c r="B50" s="21" t="s">
        <v>589</v>
      </c>
      <c r="C50" s="27" t="s">
        <v>590</v>
      </c>
    </row>
    <row r="51" spans="1:3" ht="15.75">
      <c r="A51" s="21">
        <v>50</v>
      </c>
      <c r="B51" s="21" t="s">
        <v>591</v>
      </c>
      <c r="C51" s="27" t="s">
        <v>592</v>
      </c>
    </row>
    <row r="52" spans="1:3" ht="15.75">
      <c r="A52" s="21">
        <v>51</v>
      </c>
      <c r="B52" s="21" t="s">
        <v>593</v>
      </c>
      <c r="C52" s="27" t="s">
        <v>594</v>
      </c>
    </row>
    <row r="53" spans="1:3" ht="15.75">
      <c r="A53" s="21">
        <v>52</v>
      </c>
      <c r="B53" s="21" t="s">
        <v>595</v>
      </c>
      <c r="C53" s="27" t="s">
        <v>596</v>
      </c>
    </row>
    <row r="54" spans="1:3" ht="15.75">
      <c r="A54" s="21">
        <v>53</v>
      </c>
      <c r="B54" s="21" t="s">
        <v>597</v>
      </c>
      <c r="C54" s="27" t="s">
        <v>598</v>
      </c>
    </row>
    <row r="55" spans="1:3" ht="15.75">
      <c r="A55" s="21">
        <v>54</v>
      </c>
      <c r="B55" s="21" t="s">
        <v>599</v>
      </c>
      <c r="C55" s="27" t="s">
        <v>600</v>
      </c>
    </row>
    <row r="56" spans="1:3" ht="15.75">
      <c r="A56" s="21">
        <v>55</v>
      </c>
      <c r="B56" s="21" t="s">
        <v>601</v>
      </c>
      <c r="C56" s="21" t="s">
        <v>602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7"/>
  <sheetViews>
    <sheetView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H13" sqref="H13"/>
    </sheetView>
  </sheetViews>
  <sheetFormatPr defaultRowHeight="15.75"/>
  <cols>
    <col min="1" max="1" width="4" style="116" customWidth="1"/>
    <col min="2" max="2" width="36.5703125" style="103" customWidth="1"/>
    <col min="3" max="3" width="17.28515625" style="103" customWidth="1"/>
    <col min="4" max="4" width="18.140625" style="116" customWidth="1"/>
    <col min="5" max="5" width="17.28515625" style="116" customWidth="1"/>
    <col min="6" max="6" width="20.140625" style="116" customWidth="1"/>
    <col min="7" max="7" width="18.5703125" style="116" customWidth="1"/>
    <col min="8" max="8" width="18.7109375" style="116" customWidth="1"/>
    <col min="9" max="11" width="17.28515625" style="116" customWidth="1"/>
    <col min="12" max="12" width="18.7109375" style="116" customWidth="1"/>
    <col min="13" max="14" width="15.7109375" style="116" customWidth="1"/>
    <col min="15" max="15" width="20.140625" style="116" customWidth="1"/>
    <col min="16" max="16" width="15.28515625" style="97" customWidth="1"/>
    <col min="17" max="16384" width="9.140625" style="116"/>
  </cols>
  <sheetData>
    <row r="1" spans="1:18" ht="15.75" customHeight="1">
      <c r="A1" s="137" t="s">
        <v>659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8">
      <c r="P2" s="121" t="s">
        <v>651</v>
      </c>
    </row>
    <row r="3" spans="1:18" s="120" customFormat="1" ht="94.5">
      <c r="A3" s="92" t="s">
        <v>650</v>
      </c>
      <c r="B3" s="92" t="s">
        <v>649</v>
      </c>
      <c r="C3" s="93" t="s">
        <v>648</v>
      </c>
      <c r="D3" s="94" t="s">
        <v>647</v>
      </c>
      <c r="E3" s="93" t="s">
        <v>646</v>
      </c>
      <c r="F3" s="93" t="s">
        <v>643</v>
      </c>
      <c r="G3" s="93" t="s">
        <v>645</v>
      </c>
      <c r="H3" s="95" t="s">
        <v>640</v>
      </c>
      <c r="I3" s="93" t="s">
        <v>638</v>
      </c>
      <c r="J3" s="93" t="s">
        <v>644</v>
      </c>
      <c r="K3" s="96" t="s">
        <v>637</v>
      </c>
      <c r="L3" s="93" t="s">
        <v>641</v>
      </c>
      <c r="M3" s="96" t="s">
        <v>639</v>
      </c>
      <c r="N3" s="96" t="s">
        <v>636</v>
      </c>
      <c r="O3" s="93" t="s">
        <v>642</v>
      </c>
      <c r="P3" s="93" t="s">
        <v>39</v>
      </c>
    </row>
    <row r="4" spans="1:18" ht="15.75" customHeight="1">
      <c r="A4" s="98">
        <v>1</v>
      </c>
      <c r="B4" s="123" t="s">
        <v>635</v>
      </c>
      <c r="C4" s="111">
        <v>2967550.1900000004</v>
      </c>
      <c r="D4" s="111">
        <v>1624218.39</v>
      </c>
      <c r="E4" s="111">
        <v>643066.15999999992</v>
      </c>
      <c r="F4" s="111">
        <v>667594.46</v>
      </c>
      <c r="G4" s="111">
        <v>1253842.7399999995</v>
      </c>
      <c r="H4" s="111">
        <v>153768.26</v>
      </c>
      <c r="I4" s="111">
        <v>150147</v>
      </c>
      <c r="J4" s="111">
        <v>520537.34985300002</v>
      </c>
      <c r="K4" s="111">
        <v>207437.4988841</v>
      </c>
      <c r="L4" s="111">
        <v>148215</v>
      </c>
      <c r="M4" s="111">
        <v>200</v>
      </c>
      <c r="N4" s="111">
        <v>4552</v>
      </c>
      <c r="O4" s="111">
        <v>16114.04</v>
      </c>
      <c r="P4" s="112">
        <v>8357243.0887370994</v>
      </c>
      <c r="Q4" s="100"/>
    </row>
    <row r="5" spans="1:18" ht="15.75" customHeight="1">
      <c r="A5" s="98" t="s">
        <v>634</v>
      </c>
      <c r="B5" s="126" t="s">
        <v>633</v>
      </c>
      <c r="C5" s="111">
        <v>1884134.2800000003</v>
      </c>
      <c r="D5" s="111">
        <v>800511.40999999992</v>
      </c>
      <c r="E5" s="111">
        <v>643066.15999999992</v>
      </c>
      <c r="F5" s="111">
        <v>667594.46</v>
      </c>
      <c r="G5" s="111">
        <v>1251364.1099999996</v>
      </c>
      <c r="H5" s="111">
        <v>153768.26</v>
      </c>
      <c r="I5" s="111">
        <v>150147</v>
      </c>
      <c r="J5" s="111">
        <v>520537.34985300002</v>
      </c>
      <c r="K5" s="111">
        <v>207336.4988841</v>
      </c>
      <c r="L5" s="111">
        <v>148215</v>
      </c>
      <c r="M5" s="111">
        <v>200</v>
      </c>
      <c r="N5" s="111">
        <v>4552</v>
      </c>
      <c r="O5" s="111">
        <v>16114.04</v>
      </c>
      <c r="P5" s="112">
        <v>6447540.5687370999</v>
      </c>
      <c r="Q5" s="100"/>
    </row>
    <row r="6" spans="1:18" ht="15.75" customHeight="1">
      <c r="A6" s="98" t="s">
        <v>631</v>
      </c>
      <c r="B6" s="126" t="s">
        <v>632</v>
      </c>
      <c r="C6" s="111">
        <v>1795108.4000000001</v>
      </c>
      <c r="D6" s="111">
        <v>761369.1</v>
      </c>
      <c r="E6" s="111">
        <v>540058.72</v>
      </c>
      <c r="F6" s="111">
        <v>667594.46</v>
      </c>
      <c r="G6" s="111">
        <v>1228544.8199999996</v>
      </c>
      <c r="H6" s="111">
        <v>31112.520000000004</v>
      </c>
      <c r="I6" s="111">
        <v>146848</v>
      </c>
      <c r="J6" s="111">
        <v>95067.329853000003</v>
      </c>
      <c r="K6" s="111">
        <v>197686.0888841</v>
      </c>
      <c r="L6" s="111">
        <v>478</v>
      </c>
      <c r="M6" s="111">
        <v>200</v>
      </c>
      <c r="N6" s="111">
        <v>4552</v>
      </c>
      <c r="O6" s="111">
        <v>2517.1999999999998</v>
      </c>
      <c r="P6" s="112">
        <v>5471136.6387370992</v>
      </c>
      <c r="Q6" s="100"/>
    </row>
    <row r="7" spans="1:18" ht="31.5">
      <c r="A7" s="98" t="s">
        <v>631</v>
      </c>
      <c r="B7" s="126" t="s">
        <v>630</v>
      </c>
      <c r="C7" s="111">
        <v>89025.88</v>
      </c>
      <c r="D7" s="111">
        <v>39142.31</v>
      </c>
      <c r="E7" s="111">
        <v>103007.44</v>
      </c>
      <c r="F7" s="111">
        <v>0</v>
      </c>
      <c r="G7" s="111">
        <v>22819.29</v>
      </c>
      <c r="H7" s="111">
        <v>122655.73999999999</v>
      </c>
      <c r="I7" s="111">
        <v>3299</v>
      </c>
      <c r="J7" s="111">
        <v>425470.02</v>
      </c>
      <c r="K7" s="111">
        <v>9650.41</v>
      </c>
      <c r="L7" s="111">
        <v>147737</v>
      </c>
      <c r="M7" s="111">
        <v>0</v>
      </c>
      <c r="N7" s="111">
        <v>0</v>
      </c>
      <c r="O7" s="111">
        <v>13596.84</v>
      </c>
      <c r="P7" s="112">
        <v>976403.93</v>
      </c>
      <c r="Q7" s="100"/>
    </row>
    <row r="8" spans="1:18" ht="16.5" customHeight="1">
      <c r="A8" s="98" t="s">
        <v>629</v>
      </c>
      <c r="B8" s="126" t="s">
        <v>628</v>
      </c>
      <c r="C8" s="111">
        <v>1083415.9100000001</v>
      </c>
      <c r="D8" s="111">
        <v>823706.98</v>
      </c>
      <c r="E8" s="111">
        <v>0</v>
      </c>
      <c r="F8" s="111">
        <v>0</v>
      </c>
      <c r="G8" s="111">
        <v>2478.6299999999997</v>
      </c>
      <c r="H8" s="111">
        <v>0</v>
      </c>
      <c r="I8" s="111">
        <v>0</v>
      </c>
      <c r="J8" s="111">
        <v>0</v>
      </c>
      <c r="K8" s="111">
        <v>101</v>
      </c>
      <c r="L8" s="111">
        <v>0</v>
      </c>
      <c r="M8" s="111">
        <v>0</v>
      </c>
      <c r="N8" s="111">
        <v>0</v>
      </c>
      <c r="O8" s="111">
        <v>0</v>
      </c>
      <c r="P8" s="112">
        <v>1909702.52</v>
      </c>
      <c r="Q8" s="100"/>
    </row>
    <row r="9" spans="1:18" ht="16.5" customHeight="1">
      <c r="A9" s="98">
        <v>2</v>
      </c>
      <c r="B9" s="123" t="s">
        <v>627</v>
      </c>
      <c r="C9" s="111">
        <v>154198.82</v>
      </c>
      <c r="D9" s="111">
        <v>4074.83</v>
      </c>
      <c r="E9" s="111">
        <v>19403.62</v>
      </c>
      <c r="F9" s="111">
        <v>0</v>
      </c>
      <c r="G9" s="111">
        <v>15788.779999999999</v>
      </c>
      <c r="H9" s="111">
        <v>11590.89</v>
      </c>
      <c r="I9" s="111">
        <v>0</v>
      </c>
      <c r="J9" s="111">
        <v>0</v>
      </c>
      <c r="K9" s="111">
        <v>10004.789999999999</v>
      </c>
      <c r="L9" s="111">
        <v>0</v>
      </c>
      <c r="M9" s="111">
        <v>0</v>
      </c>
      <c r="N9" s="111">
        <v>0</v>
      </c>
      <c r="O9" s="111">
        <v>0</v>
      </c>
      <c r="P9" s="112">
        <v>215061.73</v>
      </c>
      <c r="Q9" s="100"/>
    </row>
    <row r="10" spans="1:18" ht="28.5" customHeight="1">
      <c r="A10" s="98">
        <v>3</v>
      </c>
      <c r="B10" s="123" t="s">
        <v>626</v>
      </c>
      <c r="C10" s="111">
        <v>1045545.7799999999</v>
      </c>
      <c r="D10" s="111">
        <v>0</v>
      </c>
      <c r="E10" s="111">
        <v>0</v>
      </c>
      <c r="F10" s="111">
        <v>11846.79</v>
      </c>
      <c r="G10" s="111">
        <v>84291.82</v>
      </c>
      <c r="H10" s="111">
        <v>12538.82</v>
      </c>
      <c r="I10" s="111">
        <v>0</v>
      </c>
      <c r="J10" s="111">
        <v>0</v>
      </c>
      <c r="K10" s="111">
        <v>49206.634135799999</v>
      </c>
      <c r="L10" s="111">
        <v>0</v>
      </c>
      <c r="M10" s="111">
        <v>0</v>
      </c>
      <c r="N10" s="111">
        <v>0</v>
      </c>
      <c r="O10" s="111">
        <v>0</v>
      </c>
      <c r="P10" s="112">
        <v>1203429.8441357999</v>
      </c>
      <c r="Q10" s="100"/>
    </row>
    <row r="11" spans="1:18" ht="15.75" customHeight="1">
      <c r="A11" s="98">
        <v>4</v>
      </c>
      <c r="B11" s="123" t="s">
        <v>625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  <c r="P11" s="112">
        <v>0</v>
      </c>
      <c r="Q11" s="100"/>
    </row>
    <row r="12" spans="1:18" ht="15.75" customHeight="1">
      <c r="A12" s="98">
        <v>5</v>
      </c>
      <c r="B12" s="123" t="s">
        <v>624</v>
      </c>
      <c r="C12" s="111">
        <v>0</v>
      </c>
      <c r="D12" s="111">
        <v>115955</v>
      </c>
      <c r="E12" s="111">
        <v>0</v>
      </c>
      <c r="F12" s="111">
        <v>604.54999999999995</v>
      </c>
      <c r="G12" s="111">
        <v>86948.320000000182</v>
      </c>
      <c r="H12" s="111">
        <v>366.36</v>
      </c>
      <c r="I12" s="111">
        <v>0</v>
      </c>
      <c r="J12" s="111">
        <v>0</v>
      </c>
      <c r="K12" s="111">
        <v>1017.87</v>
      </c>
      <c r="L12" s="111">
        <v>0</v>
      </c>
      <c r="M12" s="111">
        <v>63263.360000000001</v>
      </c>
      <c r="N12" s="111">
        <v>2409</v>
      </c>
      <c r="O12" s="111">
        <v>6332.6</v>
      </c>
      <c r="P12" s="112">
        <v>276897.06000000011</v>
      </c>
      <c r="Q12" s="100"/>
    </row>
    <row r="13" spans="1:18" ht="15.75" customHeight="1">
      <c r="A13" s="98">
        <v>6</v>
      </c>
      <c r="B13" s="129" t="s">
        <v>652</v>
      </c>
      <c r="C13" s="124">
        <v>9550.65</v>
      </c>
      <c r="D13" s="124">
        <v>35254.04</v>
      </c>
      <c r="E13" s="124">
        <v>18929.919999999998</v>
      </c>
      <c r="F13" s="124">
        <v>0</v>
      </c>
      <c r="G13" s="124">
        <v>0</v>
      </c>
      <c r="H13" s="124">
        <v>10100</v>
      </c>
      <c r="I13" s="124">
        <v>1308.55</v>
      </c>
      <c r="J13" s="124">
        <v>32469.599999999999</v>
      </c>
      <c r="K13" s="124">
        <v>750</v>
      </c>
      <c r="L13" s="124">
        <v>6100</v>
      </c>
      <c r="M13" s="124">
        <v>0</v>
      </c>
      <c r="N13" s="124" t="s">
        <v>631</v>
      </c>
      <c r="O13" s="124" t="s">
        <v>631</v>
      </c>
      <c r="P13" s="125">
        <v>114462.76000000001</v>
      </c>
      <c r="Q13" s="99"/>
      <c r="R13" s="100"/>
    </row>
    <row r="14" spans="1:18" ht="47.25">
      <c r="A14" s="98" t="s">
        <v>631</v>
      </c>
      <c r="B14" s="130" t="s">
        <v>653</v>
      </c>
      <c r="C14" s="124">
        <v>0</v>
      </c>
      <c r="D14" s="124">
        <v>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 t="s">
        <v>631</v>
      </c>
      <c r="O14" s="124" t="s">
        <v>631</v>
      </c>
      <c r="P14" s="125">
        <v>0</v>
      </c>
      <c r="Q14" s="99"/>
      <c r="R14" s="100"/>
    </row>
    <row r="15" spans="1:18" ht="15.75" customHeight="1">
      <c r="A15" s="98">
        <v>7</v>
      </c>
      <c r="B15" s="129" t="s">
        <v>654</v>
      </c>
      <c r="C15" s="124">
        <v>0</v>
      </c>
      <c r="D15" s="124">
        <v>712707.98</v>
      </c>
      <c r="E15" s="124">
        <v>280010.84999999998</v>
      </c>
      <c r="F15" s="124">
        <v>3215</v>
      </c>
      <c r="G15" s="124">
        <v>160486.29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15263.63</v>
      </c>
      <c r="N15" s="124" t="s">
        <v>631</v>
      </c>
      <c r="O15" s="124" t="s">
        <v>631</v>
      </c>
      <c r="P15" s="125">
        <v>1171683.7499999998</v>
      </c>
      <c r="Q15" s="99"/>
      <c r="R15" s="100"/>
    </row>
    <row r="16" spans="1:18" s="97" customFormat="1" ht="15.75" customHeight="1">
      <c r="A16" s="135" t="s">
        <v>39</v>
      </c>
      <c r="B16" s="135"/>
      <c r="C16" s="127">
        <v>4176845.44</v>
      </c>
      <c r="D16" s="127">
        <v>2492210.2400000002</v>
      </c>
      <c r="E16" s="127">
        <v>961410.54999999993</v>
      </c>
      <c r="F16" s="127">
        <v>683260.8</v>
      </c>
      <c r="G16" s="127">
        <v>1601357.9499999997</v>
      </c>
      <c r="H16" s="127">
        <v>188364.33000000002</v>
      </c>
      <c r="I16" s="127">
        <v>151455.54999999999</v>
      </c>
      <c r="J16" s="127">
        <v>553006.949853</v>
      </c>
      <c r="K16" s="127">
        <v>268416.79301989998</v>
      </c>
      <c r="L16" s="127">
        <v>154315</v>
      </c>
      <c r="M16" s="127">
        <v>78726.990000000005</v>
      </c>
      <c r="N16" s="127">
        <v>6961</v>
      </c>
      <c r="O16" s="127">
        <v>22446.639999999999</v>
      </c>
      <c r="P16" s="112">
        <v>11338778.2328729</v>
      </c>
      <c r="Q16" s="101"/>
    </row>
    <row r="17" spans="1:19" ht="30" customHeight="1">
      <c r="A17" s="133" t="s">
        <v>623</v>
      </c>
      <c r="B17" s="136"/>
      <c r="C17" s="128">
        <v>0.36836820989149155</v>
      </c>
      <c r="D17" s="128">
        <v>0.21979530676194822</v>
      </c>
      <c r="E17" s="128">
        <v>8.4789606980117102E-2</v>
      </c>
      <c r="F17" s="128">
        <v>6.025876738810533E-2</v>
      </c>
      <c r="G17" s="128">
        <v>0.1412284390003688</v>
      </c>
      <c r="H17" s="128">
        <v>1.6612400924634209E-2</v>
      </c>
      <c r="I17" s="128">
        <v>1.3357307717766853E-2</v>
      </c>
      <c r="J17" s="128">
        <v>4.8771299561159595E-2</v>
      </c>
      <c r="K17" s="128">
        <v>2.3672461662731663E-2</v>
      </c>
      <c r="L17" s="128">
        <v>1.360949097254734E-2</v>
      </c>
      <c r="M17" s="128">
        <v>6.9431633976011712E-3</v>
      </c>
      <c r="N17" s="128">
        <v>6.1391093970062554E-4</v>
      </c>
      <c r="O17" s="128">
        <v>1.9796348018275606E-3</v>
      </c>
      <c r="P17" s="128">
        <v>1</v>
      </c>
      <c r="S17" s="100"/>
    </row>
    <row r="18" spans="1:19" ht="8.25" customHeight="1">
      <c r="A18" s="102"/>
      <c r="B18" s="116"/>
      <c r="C18" s="116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1:19">
      <c r="A19" s="105" t="s">
        <v>655</v>
      </c>
      <c r="B19" s="116"/>
      <c r="C19" s="116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</row>
    <row r="20" spans="1:19" ht="16.5">
      <c r="A20" s="105" t="s">
        <v>622</v>
      </c>
      <c r="B20" s="116"/>
      <c r="C20" s="116"/>
    </row>
    <row r="70" spans="1:4">
      <c r="A70" s="107">
        <v>0.73704969945599064</v>
      </c>
      <c r="B70" s="108" t="s">
        <v>635</v>
      </c>
    </row>
    <row r="71" spans="1:4">
      <c r="A71" s="107">
        <v>1.8966922677480565E-2</v>
      </c>
      <c r="B71" s="108" t="s">
        <v>627</v>
      </c>
      <c r="C71" s="109">
        <v>8357243.0887370994</v>
      </c>
      <c r="D71" s="108"/>
    </row>
    <row r="72" spans="1:4">
      <c r="A72" s="107">
        <v>0.10613399604614082</v>
      </c>
      <c r="B72" s="108" t="s">
        <v>626</v>
      </c>
      <c r="C72" s="109">
        <v>215061.73</v>
      </c>
      <c r="D72" s="108"/>
    </row>
    <row r="73" spans="1:4">
      <c r="A73" s="107">
        <v>0</v>
      </c>
      <c r="B73" s="108" t="s">
        <v>625</v>
      </c>
      <c r="C73" s="109">
        <v>1203429.8441357999</v>
      </c>
      <c r="D73" s="108"/>
    </row>
    <row r="74" spans="1:4">
      <c r="A74" s="107">
        <v>2.4420361198813471E-2</v>
      </c>
      <c r="B74" s="108" t="s">
        <v>624</v>
      </c>
      <c r="C74" s="109">
        <v>0</v>
      </c>
      <c r="D74" s="108"/>
    </row>
    <row r="75" spans="1:4">
      <c r="A75" s="107">
        <v>1.0094805423405715E-2</v>
      </c>
      <c r="B75" s="110" t="s">
        <v>652</v>
      </c>
      <c r="C75" s="109">
        <v>276897.06000000011</v>
      </c>
      <c r="D75" s="108"/>
    </row>
    <row r="76" spans="1:4">
      <c r="A76" s="107">
        <v>0.10333421519816875</v>
      </c>
      <c r="B76" s="110" t="s">
        <v>654</v>
      </c>
      <c r="C76" s="109">
        <v>114462.76000000001</v>
      </c>
      <c r="D76" s="108"/>
    </row>
    <row r="77" spans="1:4">
      <c r="C77" s="109">
        <v>1171683.7499999998</v>
      </c>
      <c r="D77" s="108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2"/>
  <dimension ref="A1:AO55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5" sqref="G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8" customWidth="1"/>
    <col min="13" max="14" width="15.5703125" style="48" customWidth="1"/>
    <col min="15" max="15" width="20.5703125" style="48" customWidth="1"/>
    <col min="16" max="17" width="15.57031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41" t="s">
        <v>656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621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4" customFormat="1">
      <c r="A3" s="139" t="s">
        <v>284</v>
      </c>
      <c r="B3" s="139" t="s">
        <v>467</v>
      </c>
      <c r="C3" s="139" t="s">
        <v>68</v>
      </c>
      <c r="D3" s="139"/>
      <c r="E3" s="139"/>
      <c r="F3" s="139"/>
      <c r="G3" s="139"/>
      <c r="H3" s="139" t="s">
        <v>469</v>
      </c>
      <c r="I3" s="144" t="s">
        <v>69</v>
      </c>
      <c r="J3" s="144"/>
      <c r="K3" s="144"/>
      <c r="L3" s="144"/>
      <c r="M3" s="144"/>
      <c r="N3" s="144"/>
      <c r="O3" s="144"/>
      <c r="P3" s="144"/>
      <c r="Q3" s="144"/>
      <c r="R3" s="139" t="s">
        <v>70</v>
      </c>
      <c r="S3" s="139"/>
      <c r="T3" s="139"/>
      <c r="U3" s="139"/>
      <c r="V3" s="139"/>
      <c r="W3" s="139"/>
      <c r="X3" s="139"/>
    </row>
    <row r="4" spans="1:41">
      <c r="A4" s="139"/>
      <c r="B4" s="139"/>
      <c r="C4" s="139" t="s">
        <v>73</v>
      </c>
      <c r="D4" s="139" t="s">
        <v>74</v>
      </c>
      <c r="E4" s="139" t="s">
        <v>468</v>
      </c>
      <c r="F4" s="139" t="s">
        <v>60</v>
      </c>
      <c r="G4" s="142"/>
      <c r="H4" s="139"/>
      <c r="I4" s="140" t="s">
        <v>56</v>
      </c>
      <c r="J4" s="140" t="s">
        <v>57</v>
      </c>
      <c r="K4" s="140" t="s">
        <v>470</v>
      </c>
      <c r="L4" s="140" t="s">
        <v>471</v>
      </c>
      <c r="M4" s="140" t="s">
        <v>0</v>
      </c>
      <c r="N4" s="140"/>
      <c r="O4" s="140"/>
      <c r="P4" s="143" t="s">
        <v>59</v>
      </c>
      <c r="Q4" s="143"/>
      <c r="R4" s="139" t="s">
        <v>40</v>
      </c>
      <c r="S4" s="139" t="s">
        <v>15</v>
      </c>
      <c r="T4" s="139"/>
      <c r="U4" s="139"/>
      <c r="V4" s="139" t="s">
        <v>474</v>
      </c>
      <c r="W4" s="139" t="s">
        <v>16</v>
      </c>
      <c r="X4" s="139" t="s">
        <v>41</v>
      </c>
    </row>
    <row r="5" spans="1:41" s="44" customFormat="1" ht="108" customHeight="1">
      <c r="A5" s="139"/>
      <c r="B5" s="139"/>
      <c r="C5" s="139"/>
      <c r="D5" s="139"/>
      <c r="E5" s="139"/>
      <c r="F5" s="89" t="s">
        <v>58</v>
      </c>
      <c r="G5" s="89" t="s">
        <v>55</v>
      </c>
      <c r="H5" s="139"/>
      <c r="I5" s="140"/>
      <c r="J5" s="140"/>
      <c r="K5" s="140"/>
      <c r="L5" s="140"/>
      <c r="M5" s="90" t="s">
        <v>53</v>
      </c>
      <c r="N5" s="90" t="s">
        <v>54</v>
      </c>
      <c r="O5" s="90" t="s">
        <v>472</v>
      </c>
      <c r="P5" s="90" t="s">
        <v>53</v>
      </c>
      <c r="Q5" s="90" t="s">
        <v>54</v>
      </c>
      <c r="R5" s="139"/>
      <c r="S5" s="89" t="s">
        <v>0</v>
      </c>
      <c r="T5" s="89" t="s">
        <v>61</v>
      </c>
      <c r="U5" s="89" t="s">
        <v>473</v>
      </c>
      <c r="V5" s="139"/>
      <c r="W5" s="139"/>
      <c r="X5" s="139"/>
    </row>
    <row r="6" spans="1:41" s="48" customFormat="1">
      <c r="A6" s="45" t="s">
        <v>48</v>
      </c>
      <c r="B6" s="46">
        <v>1266506</v>
      </c>
      <c r="C6" s="46">
        <v>31107344.600000001</v>
      </c>
      <c r="D6" s="46">
        <v>31107344.600000001</v>
      </c>
      <c r="E6" s="46">
        <v>550684.46</v>
      </c>
      <c r="F6" s="46">
        <v>7389842.9808999998</v>
      </c>
      <c r="G6" s="46">
        <v>11341245.866700001</v>
      </c>
      <c r="H6" s="46">
        <v>24229714.247790299</v>
      </c>
      <c r="I6" s="46">
        <v>5138327.6819021003</v>
      </c>
      <c r="J6" s="46">
        <v>1857083.8269820001</v>
      </c>
      <c r="K6" s="46">
        <v>840257.84985299991</v>
      </c>
      <c r="L6" s="46">
        <v>522473.73000000004</v>
      </c>
      <c r="M6" s="46">
        <v>4127</v>
      </c>
      <c r="N6" s="46">
        <v>8357243.0887370994</v>
      </c>
      <c r="O6" s="46">
        <v>119985.90000000001</v>
      </c>
      <c r="P6" s="46">
        <v>1211</v>
      </c>
      <c r="Q6" s="46">
        <v>1761555.1199999999</v>
      </c>
      <c r="R6" s="46">
        <v>11312.495981981985</v>
      </c>
      <c r="S6" s="46">
        <v>4421524.6003389116</v>
      </c>
      <c r="T6" s="46">
        <v>715164.03684961225</v>
      </c>
      <c r="U6" s="46">
        <v>22502762.713265765</v>
      </c>
      <c r="V6" s="46">
        <v>2250193.2544790055</v>
      </c>
      <c r="W6" s="46">
        <v>913001.90611046995</v>
      </c>
      <c r="X6" s="46">
        <v>7596032.2569103688</v>
      </c>
    </row>
    <row r="7" spans="1:41" s="48" customFormat="1">
      <c r="A7" s="49" t="s">
        <v>49</v>
      </c>
      <c r="B7" s="46">
        <v>1203810</v>
      </c>
      <c r="C7" s="46">
        <v>24437199.710000005</v>
      </c>
      <c r="D7" s="46">
        <v>24437199.710000005</v>
      </c>
      <c r="E7" s="46">
        <v>550684.46</v>
      </c>
      <c r="F7" s="46">
        <v>7318463.0309000006</v>
      </c>
      <c r="G7" s="46">
        <v>8254854.9067000011</v>
      </c>
      <c r="H7" s="46">
        <v>20231480.597790301</v>
      </c>
      <c r="I7" s="46">
        <v>3346812.9419021001</v>
      </c>
      <c r="J7" s="46">
        <v>1756298.876982</v>
      </c>
      <c r="K7" s="46">
        <v>840047.84985299991</v>
      </c>
      <c r="L7" s="46">
        <v>505280.9</v>
      </c>
      <c r="M7" s="46">
        <v>2932</v>
      </c>
      <c r="N7" s="46">
        <v>6447540.5687370999</v>
      </c>
      <c r="O7" s="46">
        <v>119985.90000000001</v>
      </c>
      <c r="P7" s="46">
        <v>311</v>
      </c>
      <c r="Q7" s="46">
        <v>950821.48999999987</v>
      </c>
      <c r="R7" s="46">
        <v>10444.479756756758</v>
      </c>
      <c r="S7" s="46">
        <v>3759854.3989448049</v>
      </c>
      <c r="T7" s="46">
        <v>637674.03684961225</v>
      </c>
      <c r="U7" s="46">
        <v>14551037.173265766</v>
      </c>
      <c r="V7" s="46">
        <v>1948073.3992858361</v>
      </c>
      <c r="W7" s="46">
        <v>871987.89520092949</v>
      </c>
      <c r="X7" s="46">
        <v>6590360.1731883269</v>
      </c>
    </row>
    <row r="8" spans="1:41" s="48" customFormat="1">
      <c r="A8" s="49" t="s">
        <v>71</v>
      </c>
      <c r="B8" s="50">
        <v>181615</v>
      </c>
      <c r="C8" s="50">
        <v>16063502.434000002</v>
      </c>
      <c r="D8" s="50">
        <v>16063502.434000002</v>
      </c>
      <c r="E8" s="50">
        <v>7287.94</v>
      </c>
      <c r="F8" s="50">
        <v>3072696.4481000002</v>
      </c>
      <c r="G8" s="50">
        <v>5671880.9882000023</v>
      </c>
      <c r="H8" s="50">
        <v>12757008.5017903</v>
      </c>
      <c r="I8" s="50">
        <v>3346812.9419021001</v>
      </c>
      <c r="J8" s="50">
        <v>1756298.876982</v>
      </c>
      <c r="K8" s="50">
        <v>100528.79985299999</v>
      </c>
      <c r="L8" s="50">
        <v>267251.12</v>
      </c>
      <c r="M8" s="50">
        <v>2489</v>
      </c>
      <c r="N8" s="50">
        <v>5471136.6387370992</v>
      </c>
      <c r="O8" s="50">
        <v>0</v>
      </c>
      <c r="P8" s="50">
        <v>222</v>
      </c>
      <c r="Q8" s="50">
        <v>669190.81999999995</v>
      </c>
      <c r="R8" s="50">
        <v>6930.2671621621639</v>
      </c>
      <c r="S8" s="50">
        <v>1314529.2638647805</v>
      </c>
      <c r="T8" s="50">
        <v>417468.81089140184</v>
      </c>
      <c r="U8" s="50">
        <v>8465307.753132049</v>
      </c>
      <c r="V8" s="50">
        <v>1194000.0158128676</v>
      </c>
      <c r="W8" s="50">
        <v>100651.68349933007</v>
      </c>
      <c r="X8" s="50">
        <v>2616111.2303391397</v>
      </c>
    </row>
    <row r="9" spans="1:41" s="48" customFormat="1" ht="31.5">
      <c r="A9" s="49" t="s">
        <v>72</v>
      </c>
      <c r="B9" s="50">
        <v>1022195</v>
      </c>
      <c r="C9" s="50">
        <v>8373697.2759999996</v>
      </c>
      <c r="D9" s="50">
        <v>8373697.2759999996</v>
      </c>
      <c r="E9" s="50">
        <v>543396.52</v>
      </c>
      <c r="F9" s="50">
        <v>4245766.5828</v>
      </c>
      <c r="G9" s="50">
        <v>2582973.9184999997</v>
      </c>
      <c r="H9" s="50">
        <v>7474472.0959999999</v>
      </c>
      <c r="I9" s="50">
        <v>0</v>
      </c>
      <c r="J9" s="50">
        <v>0</v>
      </c>
      <c r="K9" s="50">
        <v>739519.04999999993</v>
      </c>
      <c r="L9" s="50">
        <v>238029.78000000003</v>
      </c>
      <c r="M9" s="50">
        <v>443</v>
      </c>
      <c r="N9" s="50">
        <v>976403.93</v>
      </c>
      <c r="O9" s="50">
        <v>119985.90000000001</v>
      </c>
      <c r="P9" s="50">
        <v>89</v>
      </c>
      <c r="Q9" s="50">
        <v>281630.67</v>
      </c>
      <c r="R9" s="50">
        <v>3514.2125945945945</v>
      </c>
      <c r="S9" s="50">
        <v>2445325.1350800241</v>
      </c>
      <c r="T9" s="50">
        <v>220205.22595821045</v>
      </c>
      <c r="U9" s="50">
        <v>6085729.4201337164</v>
      </c>
      <c r="V9" s="50">
        <v>754073.38347296859</v>
      </c>
      <c r="W9" s="50">
        <v>771336.2117015993</v>
      </c>
      <c r="X9" s="50">
        <v>3974248.9428491867</v>
      </c>
    </row>
    <row r="10" spans="1:41" s="48" customFormat="1">
      <c r="A10" s="49" t="s">
        <v>50</v>
      </c>
      <c r="B10" s="50">
        <v>62696</v>
      </c>
      <c r="C10" s="50">
        <v>6670144.8899999997</v>
      </c>
      <c r="D10" s="50">
        <v>6670144.8899999997</v>
      </c>
      <c r="E10" s="50">
        <v>0</v>
      </c>
      <c r="F10" s="50">
        <v>71379.95</v>
      </c>
      <c r="G10" s="50">
        <v>3086390.96</v>
      </c>
      <c r="H10" s="50">
        <v>3998233.6499999994</v>
      </c>
      <c r="I10" s="50">
        <v>1791514.7399999998</v>
      </c>
      <c r="J10" s="50">
        <v>100784.95</v>
      </c>
      <c r="K10" s="50">
        <v>210</v>
      </c>
      <c r="L10" s="50">
        <v>17192.830000000002</v>
      </c>
      <c r="M10" s="50">
        <v>1195</v>
      </c>
      <c r="N10" s="50">
        <v>1909702.52</v>
      </c>
      <c r="O10" s="50">
        <v>0</v>
      </c>
      <c r="P10" s="50">
        <v>900</v>
      </c>
      <c r="Q10" s="50">
        <v>810733.63</v>
      </c>
      <c r="R10" s="50">
        <v>868.01622522522587</v>
      </c>
      <c r="S10" s="50">
        <v>661670.20139410673</v>
      </c>
      <c r="T10" s="50">
        <v>77490</v>
      </c>
      <c r="U10" s="50">
        <v>7951725.54</v>
      </c>
      <c r="V10" s="50">
        <v>302119.85519316979</v>
      </c>
      <c r="W10" s="50">
        <v>41014.010909540426</v>
      </c>
      <c r="X10" s="50">
        <v>1005672.0837220422</v>
      </c>
    </row>
    <row r="11" spans="1:41" s="48" customFormat="1">
      <c r="A11" s="45" t="s">
        <v>51</v>
      </c>
      <c r="B11" s="46">
        <v>38495</v>
      </c>
      <c r="C11" s="46">
        <v>785403.30050000001</v>
      </c>
      <c r="D11" s="46">
        <v>785403.30050000001</v>
      </c>
      <c r="E11" s="46">
        <v>0</v>
      </c>
      <c r="F11" s="46">
        <v>3017.4778999999999</v>
      </c>
      <c r="G11" s="46">
        <v>662888.60419999994</v>
      </c>
      <c r="H11" s="46">
        <v>784155.06949999998</v>
      </c>
      <c r="I11" s="46">
        <v>146942.03</v>
      </c>
      <c r="J11" s="46">
        <v>64185.889999999992</v>
      </c>
      <c r="K11" s="46">
        <v>0</v>
      </c>
      <c r="L11" s="46">
        <v>3933.81</v>
      </c>
      <c r="M11" s="46">
        <v>119</v>
      </c>
      <c r="N11" s="46">
        <v>215061.73</v>
      </c>
      <c r="O11" s="46">
        <v>0</v>
      </c>
      <c r="P11" s="46">
        <v>22</v>
      </c>
      <c r="Q11" s="46">
        <v>32238.980000000003</v>
      </c>
      <c r="R11" s="46">
        <v>264.91803603603614</v>
      </c>
      <c r="S11" s="46">
        <v>62243.498924606101</v>
      </c>
      <c r="T11" s="46">
        <v>44406.412130299759</v>
      </c>
      <c r="U11" s="46">
        <v>338864.26978189015</v>
      </c>
      <c r="V11" s="46">
        <v>132620.6406278137</v>
      </c>
      <c r="W11" s="46">
        <v>15531.577356518457</v>
      </c>
      <c r="X11" s="46">
        <v>210660.63494497427</v>
      </c>
    </row>
    <row r="12" spans="1:41" s="48" customFormat="1" ht="31.5">
      <c r="A12" s="45" t="s">
        <v>52</v>
      </c>
      <c r="B12" s="46">
        <v>10565</v>
      </c>
      <c r="C12" s="46">
        <v>1321078.0234999999</v>
      </c>
      <c r="D12" s="46">
        <v>602324.5334999999</v>
      </c>
      <c r="E12" s="46">
        <v>0</v>
      </c>
      <c r="F12" s="46">
        <v>88200.28</v>
      </c>
      <c r="G12" s="46">
        <v>600946.65</v>
      </c>
      <c r="H12" s="46">
        <v>1414961.8165851</v>
      </c>
      <c r="I12" s="46">
        <v>845576.38138909999</v>
      </c>
      <c r="J12" s="46">
        <v>357004.05274669995</v>
      </c>
      <c r="K12" s="46">
        <v>4679.16</v>
      </c>
      <c r="L12" s="46">
        <v>-3829.75</v>
      </c>
      <c r="M12" s="46">
        <v>153</v>
      </c>
      <c r="N12" s="46">
        <v>1203429.8441357999</v>
      </c>
      <c r="O12" s="46">
        <v>0</v>
      </c>
      <c r="P12" s="46">
        <v>11</v>
      </c>
      <c r="Q12" s="46">
        <v>39181.410000000003</v>
      </c>
      <c r="R12" s="46">
        <v>215.62186486486499</v>
      </c>
      <c r="S12" s="46">
        <v>65753.814713085827</v>
      </c>
      <c r="T12" s="46">
        <v>773</v>
      </c>
      <c r="U12" s="46">
        <v>1059</v>
      </c>
      <c r="V12" s="46">
        <v>101559.39455167123</v>
      </c>
      <c r="W12" s="46">
        <v>12146.638288786908</v>
      </c>
      <c r="X12" s="46">
        <v>179675.46941840879</v>
      </c>
    </row>
    <row r="13" spans="1:41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</row>
    <row r="14" spans="1:41" s="48" customFormat="1">
      <c r="A14" s="45" t="s">
        <v>286</v>
      </c>
      <c r="B14" s="46">
        <v>461729</v>
      </c>
      <c r="C14" s="46">
        <v>2218700.4360000002</v>
      </c>
      <c r="D14" s="46">
        <v>2218700.4360000002</v>
      </c>
      <c r="E14" s="46">
        <v>441010.68</v>
      </c>
      <c r="F14" s="46">
        <v>109830.68770000004</v>
      </c>
      <c r="G14" s="46">
        <v>411837.58260000008</v>
      </c>
      <c r="H14" s="46">
        <v>1510437.0581434001</v>
      </c>
      <c r="I14" s="46">
        <v>0</v>
      </c>
      <c r="J14" s="46">
        <v>0</v>
      </c>
      <c r="K14" s="46">
        <v>53075.1</v>
      </c>
      <c r="L14" s="46">
        <v>223821.96000000017</v>
      </c>
      <c r="M14" s="46">
        <v>650</v>
      </c>
      <c r="N14" s="46">
        <v>276897.06000000011</v>
      </c>
      <c r="O14" s="46">
        <v>12358.85</v>
      </c>
      <c r="P14" s="46">
        <v>132</v>
      </c>
      <c r="Q14" s="46">
        <v>151199.60999999999</v>
      </c>
      <c r="R14" s="46">
        <v>6890.3882702702722</v>
      </c>
      <c r="S14" s="46">
        <v>637025.16634724685</v>
      </c>
      <c r="T14" s="46">
        <v>185403.23842784885</v>
      </c>
      <c r="U14" s="46">
        <v>3437586.9503783775</v>
      </c>
      <c r="V14" s="46">
        <v>197910.02323929127</v>
      </c>
      <c r="W14" s="46">
        <v>2084.4989693449897</v>
      </c>
      <c r="X14" s="46">
        <v>843910.07682615332</v>
      </c>
    </row>
    <row r="15" spans="1:41" s="48" customFormat="1">
      <c r="A15" s="51" t="s">
        <v>39</v>
      </c>
      <c r="B15" s="46">
        <v>1777295</v>
      </c>
      <c r="C15" s="46">
        <v>35432526.359999999</v>
      </c>
      <c r="D15" s="46">
        <v>34713772.869999997</v>
      </c>
      <c r="E15" s="46">
        <v>991695.14</v>
      </c>
      <c r="F15" s="46">
        <v>7590891.4264999982</v>
      </c>
      <c r="G15" s="46">
        <v>13016918.703499999</v>
      </c>
      <c r="H15" s="46">
        <v>27939268.192018799</v>
      </c>
      <c r="I15" s="46">
        <v>6130846.0932911988</v>
      </c>
      <c r="J15" s="46">
        <v>2278273.7697286997</v>
      </c>
      <c r="K15" s="46">
        <v>898012.10985299991</v>
      </c>
      <c r="L15" s="46">
        <v>746399.75000000023</v>
      </c>
      <c r="M15" s="46">
        <v>5049</v>
      </c>
      <c r="N15" s="46">
        <v>10052631.7228729</v>
      </c>
      <c r="O15" s="46">
        <v>132344.75</v>
      </c>
      <c r="P15" s="46">
        <v>1376</v>
      </c>
      <c r="Q15" s="46">
        <v>1984175.1199999999</v>
      </c>
      <c r="R15" s="46">
        <v>18683.424153153159</v>
      </c>
      <c r="S15" s="46">
        <v>5186547.0803238498</v>
      </c>
      <c r="T15" s="46">
        <v>945746.68740776088</v>
      </c>
      <c r="U15" s="46">
        <v>26280272.933426037</v>
      </c>
      <c r="V15" s="46">
        <v>2682283.3128977818</v>
      </c>
      <c r="W15" s="46">
        <v>942764.62072512018</v>
      </c>
      <c r="X15" s="46">
        <v>8830278.438099904</v>
      </c>
    </row>
    <row r="16" spans="1:41" ht="11.25" customHeight="1"/>
    <row r="17" spans="1:1" ht="15.75" customHeight="1">
      <c r="A17" s="91" t="s">
        <v>622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F771"/>
  <sheetViews>
    <sheetView zoomScale="70" zoomScaleNormal="70" zoomScaleSheetLayoutView="70" workbookViewId="0">
      <selection activeCell="A135" sqref="A135:C135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9.140625" style="55"/>
    <col min="6" max="6" width="14.85546875" style="55" customWidth="1"/>
    <col min="7" max="16384" width="9.140625" style="55"/>
  </cols>
  <sheetData>
    <row r="1" spans="1:5" s="53" customFormat="1" ht="55.5" customHeight="1">
      <c r="A1" s="146" t="s">
        <v>657</v>
      </c>
      <c r="B1" s="146"/>
      <c r="C1" s="146"/>
    </row>
    <row r="2" spans="1:5">
      <c r="A2" s="53"/>
      <c r="B2" s="54"/>
      <c r="C2" s="54"/>
    </row>
    <row r="3" spans="1:5" ht="21" customHeight="1">
      <c r="A3" s="147" t="s">
        <v>287</v>
      </c>
      <c r="B3" s="147"/>
      <c r="C3" s="56" t="s">
        <v>288</v>
      </c>
    </row>
    <row r="4" spans="1:5">
      <c r="A4" s="147"/>
      <c r="B4" s="147"/>
      <c r="C4" s="56" t="s">
        <v>289</v>
      </c>
    </row>
    <row r="5" spans="1:5">
      <c r="A5" s="147"/>
      <c r="B5" s="147"/>
      <c r="C5" s="56" t="s">
        <v>290</v>
      </c>
    </row>
    <row r="6" spans="1:5">
      <c r="A6" s="148">
        <v>1</v>
      </c>
      <c r="B6" s="148"/>
      <c r="C6" s="57">
        <v>2</v>
      </c>
    </row>
    <row r="7" spans="1:5">
      <c r="A7" s="58" t="s">
        <v>63</v>
      </c>
      <c r="B7" s="59" t="s">
        <v>291</v>
      </c>
      <c r="C7" s="50">
        <v>4694.74485</v>
      </c>
      <c r="D7" s="47"/>
      <c r="E7" s="47"/>
    </row>
    <row r="8" spans="1:5">
      <c r="A8" s="58" t="s">
        <v>13</v>
      </c>
      <c r="B8" s="60" t="s">
        <v>292</v>
      </c>
      <c r="C8" s="50">
        <v>1502.9033600000002</v>
      </c>
    </row>
    <row r="9" spans="1:5">
      <c r="A9" s="58" t="s">
        <v>13</v>
      </c>
      <c r="B9" s="60" t="s">
        <v>293</v>
      </c>
      <c r="C9" s="50">
        <v>969</v>
      </c>
    </row>
    <row r="10" spans="1:5">
      <c r="A10" s="58" t="s">
        <v>13</v>
      </c>
      <c r="B10" s="60" t="s">
        <v>17</v>
      </c>
      <c r="C10" s="50">
        <v>2222.8414899999998</v>
      </c>
    </row>
    <row r="11" spans="1:5">
      <c r="A11" s="58" t="s">
        <v>67</v>
      </c>
      <c r="B11" s="59" t="s">
        <v>294</v>
      </c>
      <c r="C11" s="50"/>
    </row>
    <row r="12" spans="1:5">
      <c r="A12" s="58" t="s">
        <v>1</v>
      </c>
      <c r="B12" s="60" t="s">
        <v>18</v>
      </c>
      <c r="C12" s="50">
        <v>43711.047890000002</v>
      </c>
    </row>
    <row r="13" spans="1:5">
      <c r="A13" s="58">
        <v>1</v>
      </c>
      <c r="B13" s="60" t="s">
        <v>295</v>
      </c>
      <c r="C13" s="50">
        <v>5555</v>
      </c>
    </row>
    <row r="14" spans="1:5" ht="31.5">
      <c r="A14" s="58" t="s">
        <v>9</v>
      </c>
      <c r="B14" s="60" t="s">
        <v>296</v>
      </c>
      <c r="C14" s="50">
        <v>121336</v>
      </c>
      <c r="D14" s="47"/>
      <c r="E14" s="47"/>
    </row>
    <row r="15" spans="1:5">
      <c r="A15" s="58" t="s">
        <v>2</v>
      </c>
      <c r="B15" s="60" t="s">
        <v>19</v>
      </c>
      <c r="C15" s="50">
        <v>121148</v>
      </c>
    </row>
    <row r="16" spans="1:5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1147016.0506099998</v>
      </c>
      <c r="D19" s="47"/>
      <c r="E19" s="47"/>
    </row>
    <row r="20" spans="1:5" ht="31.5">
      <c r="A20" s="58" t="s">
        <v>2</v>
      </c>
      <c r="B20" s="60" t="s">
        <v>23</v>
      </c>
      <c r="C20" s="50">
        <v>118078</v>
      </c>
    </row>
    <row r="21" spans="1:5">
      <c r="A21" s="58" t="s">
        <v>3</v>
      </c>
      <c r="B21" s="60" t="s">
        <v>24</v>
      </c>
      <c r="C21" s="50">
        <v>788263.99881000002</v>
      </c>
    </row>
    <row r="22" spans="1:5">
      <c r="A22" s="58"/>
      <c r="B22" s="60" t="s">
        <v>25</v>
      </c>
      <c r="C22" s="50">
        <v>672001.73012164212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150054</v>
      </c>
    </row>
    <row r="26" spans="1:5">
      <c r="A26" s="58" t="s">
        <v>7</v>
      </c>
      <c r="B26" s="60" t="s">
        <v>297</v>
      </c>
      <c r="C26" s="50">
        <v>89894.051800000001</v>
      </c>
    </row>
    <row r="27" spans="1:5">
      <c r="A27" s="58" t="s">
        <v>8</v>
      </c>
      <c r="B27" s="60" t="s">
        <v>17</v>
      </c>
      <c r="C27" s="50">
        <v>726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1312063.0984999998</v>
      </c>
      <c r="D29" s="47"/>
      <c r="E29" s="47"/>
    </row>
    <row r="30" spans="1:5" ht="31.5">
      <c r="A30" s="58" t="s">
        <v>299</v>
      </c>
      <c r="B30" s="59" t="s">
        <v>45</v>
      </c>
      <c r="C30" s="50">
        <v>127405.95987999999</v>
      </c>
    </row>
    <row r="31" spans="1:5" s="61" customFormat="1">
      <c r="A31" s="58" t="s">
        <v>300</v>
      </c>
      <c r="B31" s="59" t="s">
        <v>28</v>
      </c>
      <c r="C31" s="50">
        <v>66914.895550000001</v>
      </c>
      <c r="D31" s="47"/>
      <c r="E31" s="47"/>
    </row>
    <row r="32" spans="1:5" s="61" customFormat="1">
      <c r="A32" s="58" t="s">
        <v>1</v>
      </c>
      <c r="B32" s="60" t="s">
        <v>46</v>
      </c>
      <c r="C32" s="50"/>
    </row>
    <row r="33" spans="1:5" s="61" customFormat="1">
      <c r="A33" s="58" t="s">
        <v>2</v>
      </c>
      <c r="B33" s="60" t="s">
        <v>301</v>
      </c>
      <c r="C33" s="50">
        <v>47882.987420000005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150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48032.987420000005</v>
      </c>
      <c r="D39" s="47"/>
      <c r="E39" s="47"/>
    </row>
    <row r="40" spans="1:5">
      <c r="A40" s="58" t="s">
        <v>9</v>
      </c>
      <c r="B40" s="60" t="s">
        <v>307</v>
      </c>
      <c r="C40" s="50">
        <v>2494.3112700000001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16387.596859999998</v>
      </c>
    </row>
    <row r="44" spans="1:5">
      <c r="A44" s="58" t="s">
        <v>13</v>
      </c>
      <c r="B44" s="60" t="s">
        <v>302</v>
      </c>
      <c r="C44" s="50">
        <v>212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/>
    </row>
    <row r="47" spans="1:5">
      <c r="A47" s="58" t="s">
        <v>2</v>
      </c>
      <c r="B47" s="60" t="s">
        <v>311</v>
      </c>
      <c r="C47" s="50">
        <v>7731.4847</v>
      </c>
    </row>
    <row r="48" spans="1:5">
      <c r="A48" s="58" t="s">
        <v>3</v>
      </c>
      <c r="B48" s="60" t="s">
        <v>475</v>
      </c>
      <c r="C48" s="50">
        <v>77</v>
      </c>
    </row>
    <row r="49" spans="1:5">
      <c r="A49" s="58" t="s">
        <v>4</v>
      </c>
      <c r="B49" s="60" t="s">
        <v>312</v>
      </c>
      <c r="C49" s="50">
        <v>264.81178999999997</v>
      </c>
    </row>
    <row r="50" spans="1:5">
      <c r="A50" s="58" t="s">
        <v>5</v>
      </c>
      <c r="B50" s="60" t="s">
        <v>313</v>
      </c>
      <c r="C50" s="50">
        <v>2863.0648000000001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476</v>
      </c>
      <c r="C55" s="50">
        <v>10936.361289999999</v>
      </c>
      <c r="D55" s="47"/>
      <c r="E55" s="47"/>
    </row>
    <row r="56" spans="1:5">
      <c r="A56" s="58" t="s">
        <v>318</v>
      </c>
      <c r="B56" s="59" t="s">
        <v>29</v>
      </c>
      <c r="C56" s="50"/>
    </row>
    <row r="57" spans="1:5">
      <c r="A57" s="58" t="s">
        <v>1</v>
      </c>
      <c r="B57" s="60" t="s">
        <v>30</v>
      </c>
      <c r="C57" s="50">
        <v>3689.2300000000005</v>
      </c>
      <c r="D57" s="47"/>
      <c r="E57" s="47"/>
    </row>
    <row r="58" spans="1:5">
      <c r="A58" s="58" t="s">
        <v>2</v>
      </c>
      <c r="B58" s="60" t="s">
        <v>319</v>
      </c>
      <c r="C58" s="50">
        <v>1005.21239</v>
      </c>
    </row>
    <row r="59" spans="1:5">
      <c r="A59" s="58" t="s">
        <v>3</v>
      </c>
      <c r="B59" s="60" t="s">
        <v>17</v>
      </c>
      <c r="C59" s="50">
        <v>2684.0176100000003</v>
      </c>
    </row>
    <row r="60" spans="1:5">
      <c r="A60" s="58" t="s">
        <v>9</v>
      </c>
      <c r="B60" s="60" t="s">
        <v>31</v>
      </c>
      <c r="C60" s="50"/>
    </row>
    <row r="61" spans="1:5">
      <c r="A61" s="58" t="s">
        <v>2</v>
      </c>
      <c r="B61" s="60" t="s">
        <v>32</v>
      </c>
      <c r="C61" s="50">
        <v>45694.452552835413</v>
      </c>
    </row>
    <row r="62" spans="1:5">
      <c r="A62" s="58" t="s">
        <v>3</v>
      </c>
      <c r="B62" s="60" t="s">
        <v>33</v>
      </c>
      <c r="C62" s="50">
        <v>86.809850000000012</v>
      </c>
    </row>
    <row r="63" spans="1:5">
      <c r="A63" s="58" t="s">
        <v>4</v>
      </c>
      <c r="B63" s="60" t="s">
        <v>11</v>
      </c>
      <c r="C63" s="50">
        <v>4</v>
      </c>
    </row>
    <row r="64" spans="1:5">
      <c r="A64" s="58"/>
      <c r="B64" s="59" t="s">
        <v>320</v>
      </c>
      <c r="C64" s="50">
        <v>45785.262402835411</v>
      </c>
      <c r="D64" s="47"/>
      <c r="E64" s="47"/>
    </row>
    <row r="65" spans="1:6">
      <c r="A65" s="58" t="s">
        <v>321</v>
      </c>
      <c r="B65" s="60" t="s">
        <v>17</v>
      </c>
      <c r="C65" s="50">
        <v>2543.5973899999999</v>
      </c>
    </row>
    <row r="66" spans="1:6">
      <c r="A66" s="58"/>
      <c r="B66" s="59" t="s">
        <v>322</v>
      </c>
      <c r="C66" s="50">
        <v>52018.08979283541</v>
      </c>
      <c r="D66" s="47"/>
      <c r="E66" s="47"/>
    </row>
    <row r="67" spans="1:6">
      <c r="A67" s="58" t="s">
        <v>323</v>
      </c>
      <c r="B67" s="59" t="s">
        <v>34</v>
      </c>
      <c r="C67" s="50"/>
    </row>
    <row r="68" spans="1:6">
      <c r="A68" s="58" t="s">
        <v>1</v>
      </c>
      <c r="B68" s="60" t="s">
        <v>324</v>
      </c>
      <c r="C68" s="50">
        <v>975.05959000000007</v>
      </c>
    </row>
    <row r="69" spans="1:6">
      <c r="A69" s="58" t="s">
        <v>9</v>
      </c>
      <c r="B69" s="60" t="s">
        <v>325</v>
      </c>
      <c r="C69" s="50">
        <v>53676.705650000004</v>
      </c>
    </row>
    <row r="70" spans="1:6">
      <c r="A70" s="58" t="s">
        <v>10</v>
      </c>
      <c r="B70" s="60" t="s">
        <v>326</v>
      </c>
      <c r="C70" s="50">
        <v>679.32035000000008</v>
      </c>
    </row>
    <row r="71" spans="1:6">
      <c r="A71" s="58"/>
      <c r="B71" s="59" t="s">
        <v>327</v>
      </c>
      <c r="C71" s="50">
        <v>55331.085590000002</v>
      </c>
      <c r="D71" s="47"/>
      <c r="E71" s="47"/>
      <c r="F71" s="61"/>
    </row>
    <row r="72" spans="1:6">
      <c r="A72" s="58"/>
      <c r="B72" s="59" t="s">
        <v>328</v>
      </c>
      <c r="C72" s="50">
        <v>1629364.2354528354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381</v>
      </c>
      <c r="F73" s="61"/>
    </row>
    <row r="74" spans="1:6">
      <c r="A74" s="145" t="s">
        <v>331</v>
      </c>
      <c r="B74" s="145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173532</v>
      </c>
    </row>
    <row r="77" spans="1:6">
      <c r="A77" s="64" t="s">
        <v>13</v>
      </c>
      <c r="B77" s="60" t="s">
        <v>334</v>
      </c>
      <c r="C77" s="50">
        <v>300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50896.673730708397</v>
      </c>
    </row>
    <row r="81" spans="1:5">
      <c r="A81" s="58" t="s">
        <v>12</v>
      </c>
      <c r="B81" s="60" t="s">
        <v>338</v>
      </c>
      <c r="C81" s="50">
        <v>53206.749790000002</v>
      </c>
    </row>
    <row r="82" spans="1:5">
      <c r="A82" s="58" t="s">
        <v>14</v>
      </c>
      <c r="B82" s="60" t="s">
        <v>339</v>
      </c>
      <c r="C82" s="50">
        <v>149364.88806067352</v>
      </c>
    </row>
    <row r="83" spans="1:5">
      <c r="A83" s="58" t="s">
        <v>35</v>
      </c>
      <c r="B83" s="60" t="s">
        <v>340</v>
      </c>
      <c r="C83" s="50">
        <v>-5229</v>
      </c>
    </row>
    <row r="84" spans="1:5">
      <c r="A84" s="58" t="s">
        <v>36</v>
      </c>
      <c r="B84" s="60" t="s">
        <v>341</v>
      </c>
      <c r="C84" s="50">
        <v>1211.7432261359913</v>
      </c>
    </row>
    <row r="85" spans="1:5">
      <c r="A85" s="64"/>
      <c r="B85" s="59" t="s">
        <v>342</v>
      </c>
      <c r="C85" s="50">
        <v>423749.05480751785</v>
      </c>
      <c r="D85" s="47"/>
      <c r="E85" s="47"/>
    </row>
    <row r="86" spans="1:5">
      <c r="A86" s="58" t="s">
        <v>67</v>
      </c>
      <c r="B86" s="59" t="s">
        <v>343</v>
      </c>
      <c r="C86" s="50">
        <v>1550</v>
      </c>
    </row>
    <row r="87" spans="1:5">
      <c r="A87" s="58" t="s">
        <v>477</v>
      </c>
      <c r="B87" s="59" t="s">
        <v>478</v>
      </c>
      <c r="C87" s="50">
        <v>0</v>
      </c>
    </row>
    <row r="88" spans="1:5">
      <c r="A88" s="58" t="s">
        <v>299</v>
      </c>
      <c r="B88" s="59" t="s">
        <v>344</v>
      </c>
      <c r="C88" s="50"/>
    </row>
    <row r="89" spans="1:5">
      <c r="A89" s="58" t="s">
        <v>2</v>
      </c>
      <c r="B89" s="60" t="s">
        <v>345</v>
      </c>
      <c r="C89" s="50">
        <v>65242.696610736122</v>
      </c>
    </row>
    <row r="90" spans="1:5">
      <c r="A90" s="58" t="s">
        <v>3</v>
      </c>
      <c r="B90" s="60" t="s">
        <v>346</v>
      </c>
      <c r="C90" s="50">
        <v>22</v>
      </c>
    </row>
    <row r="91" spans="1:5">
      <c r="A91" s="58" t="s">
        <v>4</v>
      </c>
      <c r="B91" s="60" t="s">
        <v>347</v>
      </c>
      <c r="C91" s="50">
        <v>651630.53817000007</v>
      </c>
    </row>
    <row r="92" spans="1:5">
      <c r="A92" s="58" t="s">
        <v>5</v>
      </c>
      <c r="B92" s="60" t="s">
        <v>348</v>
      </c>
      <c r="C92" s="50">
        <v>41236.892101089623</v>
      </c>
    </row>
    <row r="93" spans="1:5">
      <c r="A93" s="58" t="s">
        <v>6</v>
      </c>
      <c r="B93" s="60" t="s">
        <v>349</v>
      </c>
      <c r="C93" s="50">
        <v>2030</v>
      </c>
    </row>
    <row r="94" spans="1:5">
      <c r="A94" s="58" t="s">
        <v>7</v>
      </c>
      <c r="B94" s="60" t="s">
        <v>350</v>
      </c>
      <c r="C94" s="50">
        <v>211879</v>
      </c>
    </row>
    <row r="95" spans="1:5">
      <c r="A95" s="58" t="s">
        <v>8</v>
      </c>
      <c r="B95" s="60" t="s">
        <v>351</v>
      </c>
      <c r="C95" s="50">
        <v>5100.1947300000002</v>
      </c>
    </row>
    <row r="96" spans="1:5">
      <c r="A96" s="58" t="s">
        <v>64</v>
      </c>
      <c r="B96" s="60" t="s">
        <v>352</v>
      </c>
      <c r="C96" s="50">
        <v>420</v>
      </c>
    </row>
    <row r="97" spans="1:5">
      <c r="A97" s="58" t="s">
        <v>62</v>
      </c>
      <c r="B97" s="60" t="s">
        <v>353</v>
      </c>
      <c r="C97" s="50">
        <v>2725.5193600000002</v>
      </c>
    </row>
    <row r="98" spans="1:5">
      <c r="A98" s="64"/>
      <c r="B98" s="59" t="s">
        <v>354</v>
      </c>
      <c r="C98" s="50">
        <v>980286.84097182576</v>
      </c>
      <c r="D98" s="47"/>
      <c r="E98" s="47"/>
    </row>
    <row r="99" spans="1:5" ht="31.5">
      <c r="A99" s="58" t="s">
        <v>300</v>
      </c>
      <c r="B99" s="59" t="s">
        <v>355</v>
      </c>
      <c r="C99" s="50">
        <v>127139.62181</v>
      </c>
    </row>
    <row r="100" spans="1:5">
      <c r="A100" s="58" t="s">
        <v>356</v>
      </c>
      <c r="B100" s="59" t="s">
        <v>357</v>
      </c>
      <c r="C100" s="50">
        <v>67</v>
      </c>
      <c r="D100" s="47"/>
      <c r="E100" s="47"/>
    </row>
    <row r="101" spans="1:5">
      <c r="A101" s="64" t="s">
        <v>2</v>
      </c>
      <c r="B101" s="60" t="s">
        <v>358</v>
      </c>
      <c r="C101" s="50">
        <v>67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1507</v>
      </c>
    </row>
    <row r="105" spans="1:5">
      <c r="A105" s="58" t="s">
        <v>323</v>
      </c>
      <c r="B105" s="59" t="s">
        <v>37</v>
      </c>
      <c r="C105" s="50">
        <v>93895.210333491574</v>
      </c>
      <c r="D105" s="47"/>
      <c r="E105" s="47"/>
    </row>
    <row r="106" spans="1:5">
      <c r="A106" s="58" t="s">
        <v>1</v>
      </c>
      <c r="B106" s="60" t="s">
        <v>361</v>
      </c>
      <c r="C106" s="50">
        <v>33363.086999999825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3321.2929400000003</v>
      </c>
    </row>
    <row r="110" spans="1:5">
      <c r="A110" s="58" t="s">
        <v>13</v>
      </c>
      <c r="B110" s="60" t="s">
        <v>362</v>
      </c>
      <c r="C110" s="50">
        <v>151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37811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19399.830393491753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2738.37538</v>
      </c>
    </row>
    <row r="126" spans="1:3">
      <c r="A126" s="58" t="s">
        <v>13</v>
      </c>
      <c r="B126" s="60" t="s">
        <v>369</v>
      </c>
      <c r="C126" s="50">
        <v>2895.2153800000001</v>
      </c>
    </row>
    <row r="127" spans="1:3">
      <c r="A127" s="58" t="s">
        <v>13</v>
      </c>
      <c r="B127" s="60" t="s">
        <v>370</v>
      </c>
      <c r="C127" s="50">
        <v>220.41298</v>
      </c>
    </row>
    <row r="128" spans="1:3">
      <c r="A128" s="58" t="s">
        <v>329</v>
      </c>
      <c r="B128" s="59" t="s">
        <v>371</v>
      </c>
      <c r="C128" s="50"/>
    </row>
    <row r="129" spans="1:5">
      <c r="A129" s="58" t="s">
        <v>1</v>
      </c>
      <c r="B129" s="60" t="s">
        <v>372</v>
      </c>
      <c r="C129" s="50">
        <v>1163</v>
      </c>
    </row>
    <row r="130" spans="1:5">
      <c r="A130" s="58" t="s">
        <v>9</v>
      </c>
      <c r="B130" s="60" t="s">
        <v>373</v>
      </c>
      <c r="C130" s="50">
        <v>7</v>
      </c>
    </row>
    <row r="131" spans="1:5">
      <c r="A131" s="58"/>
      <c r="B131" s="59" t="s">
        <v>374</v>
      </c>
      <c r="C131" s="50">
        <v>1170</v>
      </c>
      <c r="D131" s="47"/>
      <c r="E131" s="47"/>
    </row>
    <row r="132" spans="1:5">
      <c r="A132" s="64"/>
      <c r="B132" s="59" t="s">
        <v>375</v>
      </c>
      <c r="C132" s="50">
        <v>1629364.7279228352</v>
      </c>
      <c r="D132" s="47"/>
      <c r="E132" s="47"/>
    </row>
    <row r="133" spans="1:5">
      <c r="A133" s="58" t="s">
        <v>376</v>
      </c>
      <c r="B133" s="59" t="s">
        <v>377</v>
      </c>
      <c r="C133" s="50">
        <v>381</v>
      </c>
    </row>
    <row r="134" spans="1:5">
      <c r="A134" s="65"/>
      <c r="B134" s="66"/>
      <c r="C134" s="61"/>
    </row>
    <row r="135" spans="1:5" ht="45.75" customHeight="1">
      <c r="A135" s="149" t="s">
        <v>622</v>
      </c>
      <c r="B135" s="149"/>
      <c r="C135" s="149"/>
    </row>
    <row r="136" spans="1:5">
      <c r="A136" s="122" t="s">
        <v>655</v>
      </c>
      <c r="B136" s="66"/>
    </row>
    <row r="137" spans="1:5">
      <c r="A137" s="65"/>
      <c r="B137" s="66"/>
    </row>
    <row r="138" spans="1:5">
      <c r="A138" s="65"/>
      <c r="B138" s="66"/>
    </row>
    <row r="139" spans="1:5">
      <c r="A139" s="65"/>
      <c r="B139" s="66"/>
    </row>
    <row r="140" spans="1:5">
      <c r="A140" s="65"/>
      <c r="B140" s="66"/>
    </row>
    <row r="141" spans="1:5">
      <c r="A141" s="65"/>
      <c r="B141" s="66"/>
    </row>
    <row r="142" spans="1:5">
      <c r="A142" s="65"/>
      <c r="B142" s="66"/>
    </row>
    <row r="143" spans="1:5">
      <c r="A143" s="65"/>
      <c r="B143" s="66"/>
    </row>
    <row r="144" spans="1:5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5">
    <mergeCell ref="A74:B74"/>
    <mergeCell ref="A1:C1"/>
    <mergeCell ref="A3:B5"/>
    <mergeCell ref="A6:B6"/>
    <mergeCell ref="A135:C13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125"/>
  <sheetViews>
    <sheetView zoomScale="70" zoomScaleNormal="70" zoomScaleSheetLayoutView="100" workbookViewId="0">
      <selection activeCell="D95" sqref="D95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5" width="11.28515625" style="68" customWidth="1"/>
    <col min="6" max="6" width="11.7109375" style="68" customWidth="1"/>
    <col min="7" max="16384" width="82.28515625" style="68"/>
  </cols>
  <sheetData>
    <row r="1" spans="1:5" ht="35.25" customHeight="1">
      <c r="A1" s="150" t="s">
        <v>658</v>
      </c>
      <c r="B1" s="150"/>
      <c r="C1" s="150"/>
    </row>
    <row r="2" spans="1:5" ht="15.75">
      <c r="A2" s="53"/>
      <c r="B2" s="53"/>
      <c r="C2" s="53"/>
    </row>
    <row r="3" spans="1:5" ht="47.25">
      <c r="A3" s="151"/>
      <c r="B3" s="152"/>
      <c r="C3" s="69" t="s">
        <v>378</v>
      </c>
    </row>
    <row r="4" spans="1:5" ht="15.75">
      <c r="A4" s="153">
        <v>1</v>
      </c>
      <c r="B4" s="154"/>
      <c r="C4" s="70">
        <v>2</v>
      </c>
    </row>
    <row r="5" spans="1:5" ht="15.75">
      <c r="A5" s="71" t="s">
        <v>379</v>
      </c>
      <c r="B5" s="72" t="s">
        <v>380</v>
      </c>
      <c r="C5" s="73"/>
    </row>
    <row r="6" spans="1:5" ht="15.75">
      <c r="A6" s="74" t="s">
        <v>2</v>
      </c>
      <c r="B6" s="75" t="s">
        <v>381</v>
      </c>
      <c r="C6" s="76"/>
    </row>
    <row r="7" spans="1:5" ht="15.75">
      <c r="A7" s="77" t="s">
        <v>382</v>
      </c>
      <c r="B7" s="75" t="s">
        <v>383</v>
      </c>
      <c r="C7" s="50">
        <v>6114</v>
      </c>
      <c r="D7" s="47"/>
      <c r="E7" s="47"/>
    </row>
    <row r="8" spans="1:5" ht="31.5">
      <c r="A8" s="77"/>
      <c r="B8" s="75" t="s">
        <v>479</v>
      </c>
      <c r="C8" s="50">
        <v>0</v>
      </c>
    </row>
    <row r="9" spans="1:5" ht="15.75">
      <c r="A9" s="77" t="s">
        <v>384</v>
      </c>
      <c r="B9" s="75" t="s">
        <v>385</v>
      </c>
      <c r="C9" s="50">
        <v>-1895</v>
      </c>
    </row>
    <row r="10" spans="1:5" ht="15.75">
      <c r="A10" s="77" t="s">
        <v>386</v>
      </c>
      <c r="B10" s="75" t="s">
        <v>387</v>
      </c>
      <c r="C10" s="50">
        <v>-2065</v>
      </c>
    </row>
    <row r="11" spans="1:5" ht="15.75">
      <c r="A11" s="77"/>
      <c r="B11" s="75" t="s">
        <v>388</v>
      </c>
      <c r="C11" s="50">
        <v>0</v>
      </c>
    </row>
    <row r="12" spans="1:5" ht="15.75">
      <c r="A12" s="77" t="s">
        <v>389</v>
      </c>
      <c r="B12" s="75" t="s">
        <v>390</v>
      </c>
      <c r="C12" s="50">
        <v>623</v>
      </c>
    </row>
    <row r="13" spans="1:5" ht="15.75">
      <c r="A13" s="78"/>
      <c r="B13" s="79" t="s">
        <v>391</v>
      </c>
      <c r="C13" s="50">
        <v>2777</v>
      </c>
      <c r="D13" s="47"/>
      <c r="E13" s="47"/>
    </row>
    <row r="14" spans="1:5" ht="15.75">
      <c r="A14" s="70" t="s">
        <v>3</v>
      </c>
      <c r="B14" s="80" t="s">
        <v>615</v>
      </c>
      <c r="C14" s="50">
        <v>25</v>
      </c>
      <c r="D14" s="47"/>
      <c r="E14" s="47"/>
    </row>
    <row r="15" spans="1:5" ht="15.75">
      <c r="A15" s="70" t="s">
        <v>4</v>
      </c>
      <c r="B15" s="75" t="s">
        <v>392</v>
      </c>
      <c r="C15" s="50">
        <v>22</v>
      </c>
    </row>
    <row r="16" spans="1:5" ht="15.75">
      <c r="A16" s="74" t="s">
        <v>5</v>
      </c>
      <c r="B16" s="75" t="s">
        <v>393</v>
      </c>
      <c r="C16" s="81"/>
    </row>
    <row r="17" spans="1:5" ht="15.75">
      <c r="A17" s="77" t="s">
        <v>382</v>
      </c>
      <c r="B17" s="75" t="s">
        <v>394</v>
      </c>
      <c r="C17" s="81"/>
    </row>
    <row r="18" spans="1:5" ht="15.75">
      <c r="A18" s="77" t="s">
        <v>395</v>
      </c>
      <c r="B18" s="75" t="s">
        <v>396</v>
      </c>
      <c r="C18" s="50">
        <v>-1082</v>
      </c>
    </row>
    <row r="19" spans="1:5" ht="15.75">
      <c r="A19" s="77" t="s">
        <v>397</v>
      </c>
      <c r="B19" s="75" t="s">
        <v>398</v>
      </c>
      <c r="C19" s="50">
        <v>159</v>
      </c>
    </row>
    <row r="20" spans="1:5" ht="15.75">
      <c r="A20" s="78"/>
      <c r="B20" s="77" t="s">
        <v>399</v>
      </c>
      <c r="C20" s="50">
        <v>-923</v>
      </c>
      <c r="D20" s="47"/>
      <c r="E20" s="47"/>
    </row>
    <row r="21" spans="1:5" ht="15.75">
      <c r="A21" s="77" t="s">
        <v>384</v>
      </c>
      <c r="B21" s="75" t="s">
        <v>400</v>
      </c>
      <c r="C21" s="50">
        <v>-179</v>
      </c>
    </row>
    <row r="22" spans="1:5" ht="15.75">
      <c r="A22" s="77" t="s">
        <v>386</v>
      </c>
      <c r="B22" s="75" t="s">
        <v>480</v>
      </c>
      <c r="C22" s="50">
        <v>-7</v>
      </c>
    </row>
    <row r="23" spans="1:5" ht="15.75">
      <c r="A23" s="78"/>
      <c r="B23" s="79" t="s">
        <v>401</v>
      </c>
      <c r="C23" s="50">
        <v>-1109</v>
      </c>
      <c r="D23" s="47"/>
      <c r="E23" s="47"/>
    </row>
    <row r="24" spans="1:5" ht="15.75" customHeight="1">
      <c r="A24" s="74" t="s">
        <v>6</v>
      </c>
      <c r="B24" s="75" t="s">
        <v>402</v>
      </c>
      <c r="C24" s="81"/>
    </row>
    <row r="25" spans="1:5" ht="15.75">
      <c r="A25" s="77" t="s">
        <v>382</v>
      </c>
      <c r="B25" s="75" t="s">
        <v>403</v>
      </c>
      <c r="C25" s="50">
        <v>34</v>
      </c>
    </row>
    <row r="26" spans="1:5" ht="15.75">
      <c r="A26" s="77" t="s">
        <v>384</v>
      </c>
      <c r="B26" s="75" t="s">
        <v>404</v>
      </c>
      <c r="C26" s="50">
        <v>0</v>
      </c>
    </row>
    <row r="27" spans="1:5" ht="15.75">
      <c r="A27" s="74"/>
      <c r="B27" s="79" t="s">
        <v>405</v>
      </c>
      <c r="C27" s="50">
        <v>34</v>
      </c>
      <c r="D27" s="47"/>
      <c r="E27" s="47"/>
    </row>
    <row r="28" spans="1:5" ht="15.75">
      <c r="A28" s="74" t="s">
        <v>7</v>
      </c>
      <c r="B28" s="75" t="s">
        <v>406</v>
      </c>
      <c r="C28" s="50">
        <v>-68</v>
      </c>
    </row>
    <row r="29" spans="1:5" ht="15.75">
      <c r="A29" s="74" t="s">
        <v>8</v>
      </c>
      <c r="B29" s="75" t="s">
        <v>407</v>
      </c>
      <c r="C29" s="81"/>
    </row>
    <row r="30" spans="1:5" ht="15.75">
      <c r="A30" s="77" t="s">
        <v>382</v>
      </c>
      <c r="B30" s="75" t="s">
        <v>408</v>
      </c>
      <c r="C30" s="50">
        <v>-723</v>
      </c>
    </row>
    <row r="31" spans="1:5" ht="15.75">
      <c r="A31" s="77" t="s">
        <v>384</v>
      </c>
      <c r="B31" s="75" t="s">
        <v>409</v>
      </c>
      <c r="C31" s="50">
        <v>163</v>
      </c>
    </row>
    <row r="32" spans="1:5" ht="15.75">
      <c r="A32" s="77" t="s">
        <v>386</v>
      </c>
      <c r="B32" s="75" t="s">
        <v>410</v>
      </c>
      <c r="C32" s="50">
        <v>-345</v>
      </c>
    </row>
    <row r="33" spans="1:5" ht="15.75">
      <c r="A33" s="77" t="s">
        <v>389</v>
      </c>
      <c r="B33" s="75" t="s">
        <v>411</v>
      </c>
      <c r="C33" s="50">
        <v>97</v>
      </c>
    </row>
    <row r="34" spans="1:5" ht="15.75">
      <c r="A34" s="82"/>
      <c r="B34" s="79" t="s">
        <v>412</v>
      </c>
      <c r="C34" s="50">
        <v>-808</v>
      </c>
      <c r="D34" s="47"/>
      <c r="E34" s="47"/>
    </row>
    <row r="35" spans="1:5" ht="15.75">
      <c r="A35" s="74" t="s">
        <v>64</v>
      </c>
      <c r="B35" s="75" t="s">
        <v>413</v>
      </c>
      <c r="C35" s="50">
        <v>-219</v>
      </c>
    </row>
    <row r="36" spans="1:5" ht="15.75" customHeight="1">
      <c r="A36" s="74"/>
      <c r="B36" s="75" t="s">
        <v>481</v>
      </c>
      <c r="C36" s="50">
        <v>-180</v>
      </c>
    </row>
    <row r="37" spans="1:5" ht="15.75">
      <c r="A37" s="74" t="s">
        <v>62</v>
      </c>
      <c r="B37" s="75" t="s">
        <v>414</v>
      </c>
      <c r="C37" s="50">
        <v>0</v>
      </c>
    </row>
    <row r="38" spans="1:5" ht="15.75">
      <c r="A38" s="74" t="s">
        <v>65</v>
      </c>
      <c r="B38" s="75" t="s">
        <v>415</v>
      </c>
      <c r="C38" s="50">
        <v>654</v>
      </c>
      <c r="D38" s="47"/>
      <c r="E38" s="47"/>
    </row>
    <row r="39" spans="1:5" ht="15.75">
      <c r="A39" s="83" t="s">
        <v>9</v>
      </c>
      <c r="B39" s="72" t="s">
        <v>416</v>
      </c>
      <c r="C39" s="81"/>
    </row>
    <row r="40" spans="1:5" ht="15.75">
      <c r="A40" s="74" t="s">
        <v>2</v>
      </c>
      <c r="B40" s="75" t="s">
        <v>381</v>
      </c>
      <c r="C40" s="81"/>
    </row>
    <row r="41" spans="1:5" ht="15.75">
      <c r="A41" s="77" t="s">
        <v>382</v>
      </c>
      <c r="B41" s="75" t="s">
        <v>383</v>
      </c>
      <c r="C41" s="50">
        <v>36369.081610000001</v>
      </c>
    </row>
    <row r="42" spans="1:5" ht="31.5">
      <c r="A42" s="77"/>
      <c r="B42" s="75" t="s">
        <v>479</v>
      </c>
      <c r="C42" s="50">
        <v>-151.53122999999999</v>
      </c>
    </row>
    <row r="43" spans="1:5" ht="15.75">
      <c r="A43" s="77" t="s">
        <v>384</v>
      </c>
      <c r="B43" s="75" t="s">
        <v>385</v>
      </c>
      <c r="C43" s="50">
        <v>-1035.9419899999998</v>
      </c>
    </row>
    <row r="44" spans="1:5" ht="15.75">
      <c r="A44" s="77" t="s">
        <v>386</v>
      </c>
      <c r="B44" s="75" t="s">
        <v>387</v>
      </c>
      <c r="C44" s="50">
        <v>-300.29302787815647</v>
      </c>
    </row>
    <row r="45" spans="1:5" ht="15.75">
      <c r="A45" s="77" t="s">
        <v>389</v>
      </c>
      <c r="B45" s="75" t="s">
        <v>390</v>
      </c>
      <c r="C45" s="50">
        <v>269.85815000000002</v>
      </c>
    </row>
    <row r="46" spans="1:5" ht="15.75">
      <c r="A46" s="78"/>
      <c r="B46" s="79" t="s">
        <v>417</v>
      </c>
      <c r="C46" s="50">
        <v>35302.704742121845</v>
      </c>
      <c r="D46" s="47"/>
      <c r="E46" s="47"/>
    </row>
    <row r="47" spans="1:5" ht="15.75">
      <c r="A47" s="82" t="s">
        <v>3</v>
      </c>
      <c r="B47" s="75" t="s">
        <v>418</v>
      </c>
      <c r="C47" s="81"/>
    </row>
    <row r="48" spans="1:5" ht="15.75">
      <c r="A48" s="77" t="s">
        <v>382</v>
      </c>
      <c r="B48" s="75" t="s">
        <v>419</v>
      </c>
      <c r="C48" s="50">
        <v>0</v>
      </c>
    </row>
    <row r="49" spans="1:5" ht="15.75">
      <c r="A49" s="78"/>
      <c r="B49" s="75" t="s">
        <v>420</v>
      </c>
      <c r="C49" s="50">
        <v>0</v>
      </c>
    </row>
    <row r="50" spans="1:5" ht="15.75">
      <c r="A50" s="78" t="s">
        <v>384</v>
      </c>
      <c r="B50" s="75" t="s">
        <v>421</v>
      </c>
      <c r="C50" s="81"/>
    </row>
    <row r="51" spans="1:5" ht="15.75">
      <c r="A51" s="78"/>
      <c r="B51" s="75" t="s">
        <v>420</v>
      </c>
      <c r="C51" s="50">
        <v>0</v>
      </c>
    </row>
    <row r="52" spans="1:5" ht="15.75">
      <c r="A52" s="84" t="s">
        <v>422</v>
      </c>
      <c r="B52" s="75" t="s">
        <v>423</v>
      </c>
      <c r="C52" s="50">
        <v>61.533850000000001</v>
      </c>
    </row>
    <row r="53" spans="1:5" ht="15.75">
      <c r="A53" s="84" t="s">
        <v>424</v>
      </c>
      <c r="B53" s="75" t="s">
        <v>425</v>
      </c>
      <c r="C53" s="50">
        <v>2683.7721999999999</v>
      </c>
    </row>
    <row r="54" spans="1:5" ht="15.75">
      <c r="A54" s="85"/>
      <c r="B54" s="77" t="s">
        <v>426</v>
      </c>
      <c r="C54" s="50">
        <v>2745.3060500000001</v>
      </c>
      <c r="D54" s="47"/>
      <c r="E54" s="47"/>
    </row>
    <row r="55" spans="1:5" ht="15.75">
      <c r="A55" s="78" t="s">
        <v>386</v>
      </c>
      <c r="B55" s="75" t="s">
        <v>427</v>
      </c>
      <c r="C55" s="50">
        <v>1487.61958</v>
      </c>
    </row>
    <row r="56" spans="1:5" ht="15.75">
      <c r="A56" s="78" t="s">
        <v>389</v>
      </c>
      <c r="B56" s="75" t="s">
        <v>428</v>
      </c>
      <c r="C56" s="50">
        <v>1817</v>
      </c>
    </row>
    <row r="57" spans="1:5" ht="15.75">
      <c r="A57" s="71"/>
      <c r="B57" s="79" t="s">
        <v>429</v>
      </c>
      <c r="C57" s="50">
        <v>6049.9256299999997</v>
      </c>
      <c r="D57" s="47"/>
      <c r="E57" s="47"/>
    </row>
    <row r="58" spans="1:5" ht="15.75">
      <c r="A58" s="82" t="s">
        <v>4</v>
      </c>
      <c r="B58" s="85" t="s">
        <v>392</v>
      </c>
      <c r="C58" s="50">
        <v>244.18002000000001</v>
      </c>
    </row>
    <row r="59" spans="1:5" ht="15.75">
      <c r="A59" s="74" t="s">
        <v>5</v>
      </c>
      <c r="B59" s="75" t="s">
        <v>430</v>
      </c>
      <c r="C59" s="81"/>
    </row>
    <row r="60" spans="1:5" ht="15.75">
      <c r="A60" s="77" t="s">
        <v>382</v>
      </c>
      <c r="B60" s="75" t="s">
        <v>431</v>
      </c>
      <c r="C60" s="81"/>
    </row>
    <row r="61" spans="1:5" ht="15.75">
      <c r="A61" s="77" t="s">
        <v>395</v>
      </c>
      <c r="B61" s="75" t="s">
        <v>396</v>
      </c>
      <c r="C61" s="50">
        <v>-9222.2754000000004</v>
      </c>
    </row>
    <row r="62" spans="1:5" ht="15.75">
      <c r="A62" s="77" t="s">
        <v>397</v>
      </c>
      <c r="B62" s="75" t="s">
        <v>398</v>
      </c>
      <c r="C62" s="50">
        <v>132.29840999999999</v>
      </c>
    </row>
    <row r="63" spans="1:5" ht="15.75">
      <c r="A63" s="78"/>
      <c r="B63" s="77" t="s">
        <v>432</v>
      </c>
      <c r="C63" s="50">
        <v>-9089.9769899999992</v>
      </c>
      <c r="D63" s="47"/>
      <c r="E63" s="47"/>
    </row>
    <row r="64" spans="1:5" ht="15.75">
      <c r="A64" s="78" t="s">
        <v>384</v>
      </c>
      <c r="B64" s="75" t="s">
        <v>433</v>
      </c>
      <c r="C64" s="81"/>
    </row>
    <row r="65" spans="1:5" ht="15.75">
      <c r="A65" s="84" t="s">
        <v>422</v>
      </c>
      <c r="B65" s="75" t="s">
        <v>396</v>
      </c>
      <c r="C65" s="50">
        <v>-845.81619999999998</v>
      </c>
    </row>
    <row r="66" spans="1:5" ht="15.75">
      <c r="A66" s="84" t="s">
        <v>424</v>
      </c>
      <c r="B66" s="75" t="s">
        <v>398</v>
      </c>
      <c r="C66" s="50">
        <v>-71.010919999999999</v>
      </c>
    </row>
    <row r="67" spans="1:5" ht="15.75">
      <c r="A67" s="78"/>
      <c r="B67" s="77" t="s">
        <v>426</v>
      </c>
      <c r="C67" s="50">
        <v>-916.82711999999992</v>
      </c>
      <c r="D67" s="47"/>
      <c r="E67" s="47"/>
    </row>
    <row r="68" spans="1:5" ht="15.75">
      <c r="A68" s="82"/>
      <c r="B68" s="86" t="s">
        <v>401</v>
      </c>
      <c r="C68" s="50">
        <v>-10006.804110000001</v>
      </c>
      <c r="D68" s="47"/>
      <c r="E68" s="47"/>
    </row>
    <row r="69" spans="1:5" ht="15.75">
      <c r="A69" s="74" t="s">
        <v>6</v>
      </c>
      <c r="B69" s="75" t="s">
        <v>434</v>
      </c>
      <c r="C69" s="81"/>
    </row>
    <row r="70" spans="1:5" ht="15.75">
      <c r="A70" s="77" t="s">
        <v>382</v>
      </c>
      <c r="B70" s="87" t="s">
        <v>435</v>
      </c>
      <c r="C70" s="82"/>
    </row>
    <row r="71" spans="1:5" ht="15.75">
      <c r="A71" s="77" t="s">
        <v>395</v>
      </c>
      <c r="B71" s="75" t="s">
        <v>396</v>
      </c>
      <c r="C71" s="50">
        <v>-11876.340909999999</v>
      </c>
    </row>
    <row r="72" spans="1:5" ht="15.75">
      <c r="A72" s="77" t="s">
        <v>397</v>
      </c>
      <c r="B72" s="75" t="s">
        <v>398</v>
      </c>
      <c r="C72" s="50">
        <v>-2.7295200000000004</v>
      </c>
    </row>
    <row r="73" spans="1:5" ht="15.75">
      <c r="A73" s="78"/>
      <c r="B73" s="77" t="s">
        <v>432</v>
      </c>
      <c r="C73" s="50">
        <v>-11879.07043</v>
      </c>
      <c r="D73" s="47"/>
      <c r="E73" s="47"/>
    </row>
    <row r="74" spans="1:5" ht="15.75">
      <c r="A74" s="78" t="s">
        <v>384</v>
      </c>
      <c r="B74" s="75" t="s">
        <v>436</v>
      </c>
      <c r="C74" s="50">
        <v>-2218.83691</v>
      </c>
    </row>
    <row r="75" spans="1:5" ht="15.75">
      <c r="A75" s="78"/>
      <c r="B75" s="79" t="s">
        <v>437</v>
      </c>
      <c r="C75" s="50">
        <v>-14097.907339999998</v>
      </c>
      <c r="D75" s="47"/>
      <c r="E75" s="47"/>
    </row>
    <row r="76" spans="1:5" ht="15.75">
      <c r="A76" s="74" t="s">
        <v>7</v>
      </c>
      <c r="B76" s="75" t="s">
        <v>406</v>
      </c>
      <c r="C76" s="50">
        <v>-1380</v>
      </c>
    </row>
    <row r="77" spans="1:5" ht="15.75">
      <c r="A77" s="74" t="s">
        <v>8</v>
      </c>
      <c r="B77" s="75" t="s">
        <v>438</v>
      </c>
      <c r="C77" s="82"/>
    </row>
    <row r="78" spans="1:5" ht="15.75">
      <c r="A78" s="77" t="s">
        <v>382</v>
      </c>
      <c r="B78" s="75" t="s">
        <v>408</v>
      </c>
      <c r="C78" s="50">
        <v>-5643.0522515151761</v>
      </c>
    </row>
    <row r="79" spans="1:5" ht="15.75">
      <c r="A79" s="77" t="s">
        <v>384</v>
      </c>
      <c r="B79" s="75" t="s">
        <v>409</v>
      </c>
      <c r="C79" s="50">
        <v>411.23244</v>
      </c>
    </row>
    <row r="80" spans="1:5" ht="15.75">
      <c r="A80" s="77" t="s">
        <v>386</v>
      </c>
      <c r="B80" s="75" t="s">
        <v>410</v>
      </c>
      <c r="C80" s="50">
        <v>-2838.901509165863</v>
      </c>
    </row>
    <row r="81" spans="1:5" ht="15.75">
      <c r="A81" s="77" t="s">
        <v>389</v>
      </c>
      <c r="B81" s="75" t="s">
        <v>439</v>
      </c>
      <c r="C81" s="50">
        <v>251.98630000000003</v>
      </c>
    </row>
    <row r="82" spans="1:5" ht="15.75">
      <c r="A82" s="82"/>
      <c r="B82" s="79" t="s">
        <v>412</v>
      </c>
      <c r="C82" s="50">
        <v>-7818.7350206810388</v>
      </c>
      <c r="D82" s="47"/>
      <c r="E82" s="47"/>
    </row>
    <row r="83" spans="1:5" ht="15.75">
      <c r="A83" s="74" t="s">
        <v>64</v>
      </c>
      <c r="B83" s="75" t="s">
        <v>440</v>
      </c>
      <c r="C83" s="82"/>
    </row>
    <row r="84" spans="1:5" ht="15.75">
      <c r="A84" s="77" t="s">
        <v>382</v>
      </c>
      <c r="B84" s="75" t="s">
        <v>441</v>
      </c>
      <c r="C84" s="50">
        <v>-29</v>
      </c>
    </row>
    <row r="85" spans="1:5" ht="15.75">
      <c r="A85" s="77" t="s">
        <v>384</v>
      </c>
      <c r="B85" s="75" t="s">
        <v>442</v>
      </c>
      <c r="C85" s="50">
        <v>-4043.0289200000002</v>
      </c>
    </row>
    <row r="86" spans="1:5" ht="15.75">
      <c r="A86" s="77" t="s">
        <v>386</v>
      </c>
      <c r="B86" s="75" t="s">
        <v>443</v>
      </c>
      <c r="C86" s="50">
        <v>-1852</v>
      </c>
    </row>
    <row r="87" spans="1:5" ht="15.75">
      <c r="A87" s="77"/>
      <c r="B87" s="79" t="s">
        <v>444</v>
      </c>
      <c r="C87" s="50">
        <v>-5924.0289199999997</v>
      </c>
      <c r="D87" s="47"/>
      <c r="E87" s="47"/>
    </row>
    <row r="88" spans="1:5" ht="15.75">
      <c r="A88" s="74" t="s">
        <v>62</v>
      </c>
      <c r="B88" s="75" t="s">
        <v>413</v>
      </c>
      <c r="C88" s="50">
        <v>-2053.5057741673863</v>
      </c>
    </row>
    <row r="89" spans="1:5" ht="15.75" customHeight="1">
      <c r="A89" s="74"/>
      <c r="B89" s="75" t="s">
        <v>481</v>
      </c>
      <c r="C89" s="50">
        <v>-1826.77036</v>
      </c>
    </row>
    <row r="90" spans="1:5" ht="15.75">
      <c r="A90" s="74" t="s">
        <v>65</v>
      </c>
      <c r="B90" s="75" t="s">
        <v>616</v>
      </c>
      <c r="C90" s="50">
        <v>0</v>
      </c>
    </row>
    <row r="91" spans="1:5" ht="15.75">
      <c r="A91" s="74" t="s">
        <v>482</v>
      </c>
      <c r="B91" s="75" t="s">
        <v>465</v>
      </c>
      <c r="C91" s="50">
        <v>0</v>
      </c>
    </row>
    <row r="92" spans="1:5" ht="15.75">
      <c r="A92" s="74" t="s">
        <v>66</v>
      </c>
      <c r="B92" s="75" t="s">
        <v>445</v>
      </c>
      <c r="C92" s="50">
        <v>315.82922727341929</v>
      </c>
      <c r="D92" s="88"/>
      <c r="E92" s="88"/>
    </row>
    <row r="93" spans="1:5" ht="15.75">
      <c r="A93" s="71" t="s">
        <v>446</v>
      </c>
      <c r="B93" s="72" t="s">
        <v>447</v>
      </c>
      <c r="C93" s="82"/>
    </row>
    <row r="94" spans="1:5" ht="15.75">
      <c r="A94" s="74" t="s">
        <v>2</v>
      </c>
      <c r="B94" s="75" t="s">
        <v>617</v>
      </c>
      <c r="C94" s="50">
        <v>654</v>
      </c>
      <c r="D94" s="47"/>
      <c r="E94" s="47"/>
    </row>
    <row r="95" spans="1:5" ht="15.75">
      <c r="A95" s="74" t="s">
        <v>3</v>
      </c>
      <c r="B95" s="75" t="s">
        <v>618</v>
      </c>
      <c r="C95" s="50">
        <v>315.82922727341929</v>
      </c>
      <c r="D95" s="47"/>
      <c r="E95" s="47"/>
    </row>
    <row r="96" spans="1:5" ht="15.75">
      <c r="A96" s="82" t="s">
        <v>4</v>
      </c>
      <c r="B96" s="75" t="s">
        <v>448</v>
      </c>
      <c r="C96" s="50">
        <v>0</v>
      </c>
    </row>
    <row r="97" spans="1:5" ht="15.75">
      <c r="A97" s="77" t="s">
        <v>382</v>
      </c>
      <c r="B97" s="75" t="s">
        <v>419</v>
      </c>
      <c r="C97" s="50">
        <v>2</v>
      </c>
    </row>
    <row r="98" spans="1:5" ht="15.75">
      <c r="A98" s="78"/>
      <c r="B98" s="75" t="s">
        <v>420</v>
      </c>
      <c r="C98" s="50">
        <v>0</v>
      </c>
    </row>
    <row r="99" spans="1:5" ht="15.75">
      <c r="A99" s="78" t="s">
        <v>384</v>
      </c>
      <c r="B99" s="75" t="s">
        <v>421</v>
      </c>
      <c r="C99" s="50">
        <v>119</v>
      </c>
    </row>
    <row r="100" spans="1:5" ht="15.75">
      <c r="A100" s="78"/>
      <c r="B100" s="75" t="s">
        <v>420</v>
      </c>
      <c r="C100" s="50">
        <v>0</v>
      </c>
    </row>
    <row r="101" spans="1:5" ht="15.75">
      <c r="A101" s="84" t="s">
        <v>422</v>
      </c>
      <c r="B101" s="75" t="s">
        <v>423</v>
      </c>
      <c r="C101" s="50">
        <v>22</v>
      </c>
    </row>
    <row r="102" spans="1:5" ht="15.75">
      <c r="A102" s="84" t="s">
        <v>424</v>
      </c>
      <c r="B102" s="75" t="s">
        <v>425</v>
      </c>
      <c r="C102" s="50">
        <v>479.29989375943921</v>
      </c>
    </row>
    <row r="103" spans="1:5" ht="15.75">
      <c r="A103" s="85"/>
      <c r="B103" s="77" t="s">
        <v>426</v>
      </c>
      <c r="C103" s="50">
        <v>501.29989375943921</v>
      </c>
    </row>
    <row r="104" spans="1:5" ht="15.75">
      <c r="A104" s="78" t="s">
        <v>386</v>
      </c>
      <c r="B104" s="75" t="s">
        <v>427</v>
      </c>
      <c r="C104" s="50">
        <v>52</v>
      </c>
    </row>
    <row r="105" spans="1:5" ht="15.75">
      <c r="A105" s="78" t="s">
        <v>389</v>
      </c>
      <c r="B105" s="75" t="s">
        <v>428</v>
      </c>
      <c r="C105" s="50">
        <v>27.000019999999999</v>
      </c>
    </row>
    <row r="106" spans="1:5" ht="15.75">
      <c r="A106" s="71"/>
      <c r="B106" s="79" t="s">
        <v>449</v>
      </c>
      <c r="C106" s="50">
        <v>582.29991375943916</v>
      </c>
    </row>
    <row r="107" spans="1:5" ht="15.75" customHeight="1">
      <c r="A107" s="82" t="s">
        <v>5</v>
      </c>
      <c r="B107" s="75" t="s">
        <v>619</v>
      </c>
      <c r="C107" s="50">
        <v>0</v>
      </c>
      <c r="D107" s="47"/>
      <c r="E107" s="47"/>
    </row>
    <row r="108" spans="1:5" ht="15.75">
      <c r="A108" s="74" t="s">
        <v>6</v>
      </c>
      <c r="B108" s="75" t="s">
        <v>440</v>
      </c>
      <c r="C108" s="81"/>
    </row>
    <row r="109" spans="1:5" ht="15.75">
      <c r="A109" s="77" t="s">
        <v>382</v>
      </c>
      <c r="B109" s="75" t="s">
        <v>450</v>
      </c>
      <c r="C109" s="50">
        <v>-24</v>
      </c>
    </row>
    <row r="110" spans="1:5" ht="15.75">
      <c r="A110" s="77" t="s">
        <v>384</v>
      </c>
      <c r="B110" s="75" t="s">
        <v>442</v>
      </c>
      <c r="C110" s="50">
        <v>-19</v>
      </c>
    </row>
    <row r="111" spans="1:5" ht="15.75">
      <c r="A111" s="77" t="s">
        <v>386</v>
      </c>
      <c r="B111" s="75" t="s">
        <v>451</v>
      </c>
      <c r="C111" s="50">
        <v>-21</v>
      </c>
    </row>
    <row r="112" spans="1:5" ht="15.75">
      <c r="A112" s="77"/>
      <c r="B112" s="79" t="s">
        <v>437</v>
      </c>
      <c r="C112" s="50">
        <v>-64</v>
      </c>
      <c r="D112" s="47"/>
      <c r="E112" s="47"/>
    </row>
    <row r="113" spans="1:5" ht="15.75">
      <c r="A113" s="82" t="s">
        <v>7</v>
      </c>
      <c r="B113" s="75" t="s">
        <v>620</v>
      </c>
      <c r="C113" s="50">
        <v>0</v>
      </c>
      <c r="D113" s="47"/>
      <c r="E113" s="47"/>
    </row>
    <row r="114" spans="1:5" ht="15.75">
      <c r="A114" s="82" t="s">
        <v>8</v>
      </c>
      <c r="B114" s="75" t="s">
        <v>452</v>
      </c>
      <c r="C114" s="50">
        <v>21.925965103132427</v>
      </c>
    </row>
    <row r="115" spans="1:5" ht="15.75">
      <c r="A115" s="82" t="s">
        <v>64</v>
      </c>
      <c r="B115" s="75" t="s">
        <v>453</v>
      </c>
      <c r="C115" s="50">
        <v>-20.40147</v>
      </c>
    </row>
    <row r="116" spans="1:5" ht="15.75">
      <c r="A116" s="82" t="s">
        <v>62</v>
      </c>
      <c r="B116" s="75" t="s">
        <v>454</v>
      </c>
      <c r="C116" s="50">
        <v>1489.6536361359908</v>
      </c>
      <c r="D116" s="47"/>
      <c r="E116" s="47"/>
    </row>
    <row r="117" spans="1:5" ht="15.75">
      <c r="A117" s="82" t="s">
        <v>65</v>
      </c>
      <c r="B117" s="75" t="s">
        <v>455</v>
      </c>
      <c r="C117" s="50">
        <v>0.70207000000000008</v>
      </c>
    </row>
    <row r="118" spans="1:5" ht="15.75">
      <c r="A118" s="82" t="s">
        <v>66</v>
      </c>
      <c r="B118" s="75" t="s">
        <v>456</v>
      </c>
      <c r="C118" s="50">
        <v>-16.004300000000001</v>
      </c>
    </row>
    <row r="119" spans="1:5" ht="15.75">
      <c r="A119" s="82" t="s">
        <v>457</v>
      </c>
      <c r="B119" s="75" t="s">
        <v>458</v>
      </c>
      <c r="C119" s="50">
        <v>-15.30223</v>
      </c>
      <c r="D119" s="47"/>
      <c r="E119" s="47"/>
    </row>
    <row r="120" spans="1:5" ht="15.75">
      <c r="A120" s="82" t="s">
        <v>459</v>
      </c>
      <c r="B120" s="75" t="s">
        <v>460</v>
      </c>
      <c r="C120" s="50">
        <v>-273.40818000000002</v>
      </c>
    </row>
    <row r="121" spans="1:5" ht="15.75">
      <c r="A121" s="82" t="s">
        <v>461</v>
      </c>
      <c r="B121" s="75" t="s">
        <v>462</v>
      </c>
      <c r="C121" s="50">
        <v>0</v>
      </c>
    </row>
    <row r="122" spans="1:5" ht="15.75">
      <c r="A122" s="82" t="s">
        <v>463</v>
      </c>
      <c r="B122" s="75" t="s">
        <v>464</v>
      </c>
      <c r="C122" s="50">
        <v>1200.9432261359912</v>
      </c>
      <c r="D122" s="47"/>
      <c r="E122" s="47"/>
    </row>
    <row r="124" spans="1:5" ht="28.5" customHeight="1">
      <c r="A124" s="149" t="s">
        <v>622</v>
      </c>
      <c r="B124" s="149"/>
      <c r="C124" s="149"/>
    </row>
    <row r="125" spans="1:5">
      <c r="A125" s="122" t="s">
        <v>655</v>
      </c>
    </row>
  </sheetData>
  <mergeCells count="4">
    <mergeCell ref="A1:C1"/>
    <mergeCell ref="A3:B3"/>
    <mergeCell ref="A4:B4"/>
    <mergeCell ref="A124:C12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483</v>
      </c>
      <c r="C12" s="20" t="s">
        <v>484</v>
      </c>
    </row>
    <row r="13" spans="1:3" ht="33">
      <c r="A13" s="14">
        <v>12</v>
      </c>
      <c r="B13" s="18" t="s">
        <v>485</v>
      </c>
      <c r="C13" s="20" t="s">
        <v>486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487</v>
      </c>
    </row>
    <row r="23" spans="1:3" ht="33">
      <c r="A23" s="17">
        <v>22</v>
      </c>
      <c r="B23" s="18" t="s">
        <v>175</v>
      </c>
      <c r="C23" s="20" t="s">
        <v>488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489</v>
      </c>
      <c r="C33" s="20" t="s">
        <v>208</v>
      </c>
    </row>
    <row r="34" spans="1:3" ht="33">
      <c r="A34" s="14">
        <v>33</v>
      </c>
      <c r="B34" s="18" t="s">
        <v>490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491</v>
      </c>
      <c r="C1" s="25" t="s">
        <v>492</v>
      </c>
    </row>
    <row r="2" spans="1:3" ht="17.25" customHeight="1">
      <c r="A2" s="17">
        <v>1</v>
      </c>
      <c r="B2" s="21" t="s">
        <v>493</v>
      </c>
      <c r="C2" s="27" t="s">
        <v>494</v>
      </c>
    </row>
    <row r="3" spans="1:3" ht="17.25" customHeight="1">
      <c r="A3" s="17">
        <v>2</v>
      </c>
      <c r="B3" s="21" t="s">
        <v>495</v>
      </c>
      <c r="C3" s="27" t="s">
        <v>496</v>
      </c>
    </row>
    <row r="4" spans="1:3" ht="17.25" customHeight="1">
      <c r="A4" s="17">
        <v>3</v>
      </c>
      <c r="B4" s="21" t="s">
        <v>497</v>
      </c>
      <c r="C4" s="27" t="s">
        <v>498</v>
      </c>
    </row>
    <row r="5" spans="1:3" ht="17.25" customHeight="1">
      <c r="A5" s="17">
        <v>4</v>
      </c>
      <c r="B5" s="21" t="s">
        <v>499</v>
      </c>
      <c r="C5" s="27" t="s">
        <v>500</v>
      </c>
    </row>
    <row r="6" spans="1:3" ht="17.25" customHeight="1">
      <c r="A6" s="17">
        <v>5</v>
      </c>
      <c r="B6" s="21" t="s">
        <v>501</v>
      </c>
      <c r="C6" s="27" t="s">
        <v>502</v>
      </c>
    </row>
    <row r="7" spans="1:3" ht="17.25" customHeight="1">
      <c r="A7" s="17">
        <v>6</v>
      </c>
      <c r="B7" s="21" t="s">
        <v>503</v>
      </c>
      <c r="C7" s="27" t="s">
        <v>504</v>
      </c>
    </row>
    <row r="8" spans="1:3" ht="17.25" customHeight="1">
      <c r="A8" s="17">
        <v>7</v>
      </c>
      <c r="B8" s="21" t="s">
        <v>505</v>
      </c>
      <c r="C8" s="27" t="s">
        <v>506</v>
      </c>
    </row>
    <row r="9" spans="1:3" ht="17.25" customHeight="1">
      <c r="A9" s="17">
        <v>8</v>
      </c>
      <c r="B9" s="21" t="s">
        <v>507</v>
      </c>
      <c r="C9" s="27" t="s">
        <v>508</v>
      </c>
    </row>
    <row r="10" spans="1:3" ht="17.25" customHeight="1">
      <c r="A10" s="17">
        <v>9</v>
      </c>
      <c r="B10" s="21" t="s">
        <v>509</v>
      </c>
      <c r="C10" s="27" t="s">
        <v>510</v>
      </c>
    </row>
    <row r="11" spans="1:3" ht="17.25" customHeight="1">
      <c r="A11" s="17">
        <v>10</v>
      </c>
      <c r="B11" s="21" t="s">
        <v>511</v>
      </c>
      <c r="C11" s="27" t="s">
        <v>512</v>
      </c>
    </row>
    <row r="12" spans="1:3" ht="17.25" customHeight="1">
      <c r="A12" s="17">
        <v>11</v>
      </c>
      <c r="B12" s="21" t="s">
        <v>513</v>
      </c>
      <c r="C12" s="27" t="s">
        <v>514</v>
      </c>
    </row>
    <row r="13" spans="1:3" ht="17.25" customHeight="1">
      <c r="A13" s="17">
        <v>12</v>
      </c>
      <c r="B13" s="21" t="s">
        <v>515</v>
      </c>
      <c r="C13" s="27" t="s">
        <v>516</v>
      </c>
    </row>
    <row r="14" spans="1:3" ht="17.25" customHeight="1">
      <c r="A14" s="17">
        <v>13</v>
      </c>
      <c r="B14" s="21" t="s">
        <v>517</v>
      </c>
      <c r="C14" s="27" t="s">
        <v>518</v>
      </c>
    </row>
    <row r="15" spans="1:3" ht="17.25" customHeight="1">
      <c r="A15" s="17">
        <v>14</v>
      </c>
      <c r="B15" s="21" t="s">
        <v>519</v>
      </c>
      <c r="C15" s="27" t="s">
        <v>520</v>
      </c>
    </row>
    <row r="16" spans="1:3" ht="17.25" customHeight="1">
      <c r="A16" s="17">
        <v>15</v>
      </c>
      <c r="B16" s="21" t="s">
        <v>521</v>
      </c>
      <c r="C16" s="27" t="s">
        <v>522</v>
      </c>
    </row>
    <row r="17" spans="1:3" ht="17.25" customHeight="1">
      <c r="A17" s="17">
        <v>16</v>
      </c>
      <c r="B17" s="21" t="s">
        <v>523</v>
      </c>
      <c r="C17" s="27" t="s">
        <v>524</v>
      </c>
    </row>
    <row r="18" spans="1:3" ht="17.25" customHeight="1">
      <c r="A18" s="17">
        <v>17</v>
      </c>
      <c r="B18" s="21" t="s">
        <v>525</v>
      </c>
      <c r="C18" s="27" t="s">
        <v>526</v>
      </c>
    </row>
    <row r="19" spans="1:3" ht="17.25" customHeight="1">
      <c r="A19" s="17">
        <v>18</v>
      </c>
      <c r="B19" s="21" t="s">
        <v>527</v>
      </c>
      <c r="C19" s="27" t="s">
        <v>528</v>
      </c>
    </row>
    <row r="20" spans="1:3" ht="17.25" customHeight="1">
      <c r="A20" s="17">
        <v>19</v>
      </c>
      <c r="B20" s="21" t="s">
        <v>529</v>
      </c>
      <c r="C20" s="27" t="s">
        <v>530</v>
      </c>
    </row>
    <row r="21" spans="1:3" ht="17.25" customHeight="1">
      <c r="A21" s="17">
        <v>20</v>
      </c>
      <c r="B21" s="21" t="s">
        <v>531</v>
      </c>
      <c r="C21" s="27" t="s">
        <v>532</v>
      </c>
    </row>
    <row r="22" spans="1:3" ht="17.25" customHeight="1">
      <c r="A22" s="17">
        <v>21</v>
      </c>
      <c r="B22" s="21" t="s">
        <v>533</v>
      </c>
      <c r="C22" s="27" t="s">
        <v>534</v>
      </c>
    </row>
    <row r="23" spans="1:3" ht="17.25" customHeight="1">
      <c r="A23" s="17">
        <v>22</v>
      </c>
      <c r="B23" s="21" t="s">
        <v>535</v>
      </c>
      <c r="C23" s="27" t="s">
        <v>536</v>
      </c>
    </row>
    <row r="24" spans="1:3" ht="17.25" customHeight="1">
      <c r="A24" s="17">
        <v>23</v>
      </c>
      <c r="B24" s="21" t="s">
        <v>537</v>
      </c>
      <c r="C24" s="27" t="s">
        <v>538</v>
      </c>
    </row>
    <row r="25" spans="1:3" ht="17.25" customHeight="1">
      <c r="A25" s="17">
        <v>24</v>
      </c>
      <c r="B25" s="21" t="s">
        <v>539</v>
      </c>
      <c r="C25" s="27" t="s">
        <v>540</v>
      </c>
    </row>
    <row r="26" spans="1:3" ht="17.25" customHeight="1">
      <c r="A26" s="17">
        <v>25</v>
      </c>
      <c r="B26" s="21" t="s">
        <v>541</v>
      </c>
      <c r="C26" s="27" t="s">
        <v>542</v>
      </c>
    </row>
    <row r="27" spans="1:3" ht="17.25" customHeight="1">
      <c r="A27" s="17">
        <v>26</v>
      </c>
      <c r="B27" s="21" t="s">
        <v>543</v>
      </c>
      <c r="C27" s="27" t="s">
        <v>544</v>
      </c>
    </row>
    <row r="28" spans="1:3" ht="17.25" customHeight="1">
      <c r="A28" s="17">
        <v>27</v>
      </c>
      <c r="B28" s="21" t="s">
        <v>545</v>
      </c>
      <c r="C28" s="27" t="s">
        <v>546</v>
      </c>
    </row>
    <row r="29" spans="1:3" ht="17.25" customHeight="1">
      <c r="A29" s="17">
        <v>28</v>
      </c>
      <c r="B29" s="21" t="s">
        <v>547</v>
      </c>
      <c r="C29" s="27" t="s">
        <v>548</v>
      </c>
    </row>
    <row r="30" spans="1:3">
      <c r="A30" s="17">
        <v>29</v>
      </c>
      <c r="B30" s="21" t="s">
        <v>549</v>
      </c>
      <c r="C30" s="27" t="s">
        <v>550</v>
      </c>
    </row>
    <row r="31" spans="1:3">
      <c r="A31" s="17">
        <v>30</v>
      </c>
      <c r="B31" s="21" t="s">
        <v>551</v>
      </c>
      <c r="C31" s="27" t="s">
        <v>552</v>
      </c>
    </row>
    <row r="32" spans="1:3">
      <c r="A32" s="17">
        <v>31</v>
      </c>
      <c r="B32" s="21" t="s">
        <v>553</v>
      </c>
      <c r="C32" s="27" t="s">
        <v>554</v>
      </c>
    </row>
    <row r="33" spans="1:3">
      <c r="A33" s="17">
        <v>32</v>
      </c>
      <c r="B33" s="21" t="s">
        <v>555</v>
      </c>
      <c r="C33" s="27" t="s">
        <v>556</v>
      </c>
    </row>
    <row r="34" spans="1:3">
      <c r="A34" s="17">
        <v>33</v>
      </c>
      <c r="B34" s="21" t="s">
        <v>557</v>
      </c>
      <c r="C34" s="27" t="s">
        <v>558</v>
      </c>
    </row>
    <row r="35" spans="1:3">
      <c r="A35" s="17">
        <v>34</v>
      </c>
      <c r="B35" s="21" t="s">
        <v>559</v>
      </c>
      <c r="C35" s="27" t="s">
        <v>560</v>
      </c>
    </row>
    <row r="36" spans="1:3">
      <c r="A36" s="17">
        <v>35</v>
      </c>
      <c r="B36" s="21" t="s">
        <v>561</v>
      </c>
      <c r="C36" s="27" t="s">
        <v>562</v>
      </c>
    </row>
    <row r="37" spans="1:3">
      <c r="A37" s="28">
        <v>36</v>
      </c>
      <c r="B37" s="21" t="s">
        <v>563</v>
      </c>
      <c r="C37" s="27" t="s">
        <v>564</v>
      </c>
    </row>
    <row r="38" spans="1:3">
      <c r="A38" s="28">
        <v>37</v>
      </c>
      <c r="B38" s="21" t="s">
        <v>565</v>
      </c>
      <c r="C38" s="27" t="s">
        <v>566</v>
      </c>
    </row>
    <row r="39" spans="1:3">
      <c r="A39" s="28">
        <v>38</v>
      </c>
      <c r="B39" s="21" t="s">
        <v>567</v>
      </c>
      <c r="C39" s="27" t="s">
        <v>568</v>
      </c>
    </row>
    <row r="40" spans="1:3">
      <c r="A40" s="28">
        <v>39</v>
      </c>
      <c r="B40" s="21" t="s">
        <v>569</v>
      </c>
      <c r="C40" s="27" t="s">
        <v>570</v>
      </c>
    </row>
    <row r="41" spans="1:3">
      <c r="A41" s="21">
        <v>40</v>
      </c>
      <c r="B41" s="21" t="s">
        <v>571</v>
      </c>
      <c r="C41" s="27" t="s">
        <v>572</v>
      </c>
    </row>
    <row r="42" spans="1:3">
      <c r="A42" s="21">
        <v>41</v>
      </c>
      <c r="B42" s="21" t="s">
        <v>573</v>
      </c>
      <c r="C42" s="27" t="s">
        <v>574</v>
      </c>
    </row>
    <row r="43" spans="1:3">
      <c r="A43" s="21">
        <v>42</v>
      </c>
      <c r="B43" s="21" t="s">
        <v>575</v>
      </c>
      <c r="C43" s="27" t="s">
        <v>576</v>
      </c>
    </row>
    <row r="44" spans="1:3">
      <c r="A44" s="21">
        <v>43</v>
      </c>
      <c r="B44" s="21" t="s">
        <v>577</v>
      </c>
      <c r="C44" s="27" t="s">
        <v>578</v>
      </c>
    </row>
    <row r="45" spans="1:3">
      <c r="A45" s="21">
        <v>44</v>
      </c>
      <c r="B45" s="21" t="s">
        <v>579</v>
      </c>
      <c r="C45" s="27" t="s">
        <v>580</v>
      </c>
    </row>
    <row r="46" spans="1:3">
      <c r="A46" s="21">
        <v>45</v>
      </c>
      <c r="B46" s="21" t="s">
        <v>581</v>
      </c>
      <c r="C46" s="27" t="s">
        <v>582</v>
      </c>
    </row>
    <row r="47" spans="1:3">
      <c r="A47" s="21">
        <v>46</v>
      </c>
      <c r="B47" s="21" t="s">
        <v>583</v>
      </c>
      <c r="C47" s="27" t="s">
        <v>584</v>
      </c>
    </row>
    <row r="48" spans="1:3">
      <c r="A48" s="21">
        <v>47</v>
      </c>
      <c r="B48" s="21" t="s">
        <v>585</v>
      </c>
      <c r="C48" s="27" t="s">
        <v>586</v>
      </c>
    </row>
    <row r="49" spans="1:3">
      <c r="A49" s="21">
        <v>48</v>
      </c>
      <c r="B49" s="21" t="s">
        <v>587</v>
      </c>
      <c r="C49" s="27" t="s">
        <v>588</v>
      </c>
    </row>
    <row r="50" spans="1:3">
      <c r="A50" s="21">
        <v>49</v>
      </c>
      <c r="B50" s="21" t="s">
        <v>589</v>
      </c>
      <c r="C50" s="27" t="s">
        <v>590</v>
      </c>
    </row>
    <row r="51" spans="1:3">
      <c r="A51" s="21">
        <v>50</v>
      </c>
      <c r="B51" s="21" t="s">
        <v>591</v>
      </c>
      <c r="C51" s="27" t="s">
        <v>592</v>
      </c>
    </row>
    <row r="52" spans="1:3">
      <c r="A52" s="21">
        <v>51</v>
      </c>
      <c r="B52" s="21" t="s">
        <v>593</v>
      </c>
      <c r="C52" s="27" t="s">
        <v>594</v>
      </c>
    </row>
    <row r="53" spans="1:3">
      <c r="A53" s="21">
        <v>52</v>
      </c>
      <c r="B53" s="21" t="s">
        <v>595</v>
      </c>
      <c r="C53" s="27" t="s">
        <v>596</v>
      </c>
    </row>
    <row r="54" spans="1:3">
      <c r="A54" s="21">
        <v>53</v>
      </c>
      <c r="B54" s="21" t="s">
        <v>597</v>
      </c>
      <c r="C54" s="27" t="s">
        <v>598</v>
      </c>
    </row>
    <row r="55" spans="1:3">
      <c r="A55" s="21">
        <v>54</v>
      </c>
      <c r="B55" s="21" t="s">
        <v>599</v>
      </c>
      <c r="C55" s="27" t="s">
        <v>600</v>
      </c>
    </row>
    <row r="56" spans="1:3">
      <c r="A56" s="21">
        <v>55</v>
      </c>
      <c r="B56" s="21" t="s">
        <v>601</v>
      </c>
      <c r="C56" s="21" t="s">
        <v>602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5"/>
  <dimension ref="A1:E122"/>
  <sheetViews>
    <sheetView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603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604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605</v>
      </c>
      <c r="C14" s="34"/>
    </row>
    <row r="15" spans="1:5">
      <c r="A15" s="17">
        <v>13</v>
      </c>
      <c r="B15" s="33" t="s">
        <v>606</v>
      </c>
      <c r="C15" s="34"/>
    </row>
    <row r="16" spans="1:5">
      <c r="A16" s="17">
        <v>14</v>
      </c>
      <c r="B16" s="33" t="s">
        <v>607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608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609</v>
      </c>
      <c r="C24" s="34"/>
      <c r="D24" s="34"/>
      <c r="E24" s="34"/>
    </row>
    <row r="25" spans="1:5">
      <c r="A25" s="17">
        <v>23</v>
      </c>
      <c r="B25" s="33" t="s">
        <v>610</v>
      </c>
      <c r="C25" s="34"/>
      <c r="D25" s="34"/>
      <c r="E25" s="34"/>
    </row>
    <row r="26" spans="1:5">
      <c r="A26" s="17">
        <v>24</v>
      </c>
      <c r="B26" s="33" t="s">
        <v>611</v>
      </c>
      <c r="C26" s="34"/>
      <c r="D26" s="34"/>
      <c r="E26" s="34"/>
    </row>
    <row r="27" spans="1:5">
      <c r="A27" s="17">
        <v>25</v>
      </c>
      <c r="B27" s="33" t="s">
        <v>612</v>
      </c>
      <c r="C27" s="34"/>
      <c r="D27" s="34"/>
      <c r="E27" s="34"/>
    </row>
    <row r="28" spans="1:5">
      <c r="A28" s="17">
        <v>26</v>
      </c>
      <c r="B28" s="33" t="s">
        <v>613</v>
      </c>
      <c r="C28" s="34"/>
    </row>
    <row r="29" spans="1:5">
      <c r="A29" s="17">
        <v>27</v>
      </c>
      <c r="B29" s="33" t="s">
        <v>614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karaboeva_e</cp:lastModifiedBy>
  <cp:lastPrinted>2017-08-09T11:44:27Z</cp:lastPrinted>
  <dcterms:created xsi:type="dcterms:W3CDTF">2004-10-05T13:09:46Z</dcterms:created>
  <dcterms:modified xsi:type="dcterms:W3CDTF">2017-08-11T15:45:29Z</dcterms:modified>
</cp:coreProperties>
</file>