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worksheets/sheet6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4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harts/colors4.xml" ContentType="application/vnd.ms-office.chartcolorstyle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600" windowHeight="9630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sheet'!$A$1:$C$136</definedName>
    <definedName name="_xlnm.Print_Area" localSheetId="5">'Income Statement'!$A$1:$C$125</definedName>
    <definedName name="_xlnm.Print_Area" localSheetId="1">Payments!$A$1:$AF$66</definedName>
    <definedName name="_xlnm.Print_Area" localSheetId="0">Premiums!$A$1:$AF$71</definedName>
    <definedName name="_xlnm.Print_Area" localSheetId="3">'Prem-Pay-Exp'!$A$1:$W$38</definedName>
    <definedName name="_xlnm.Print_Area" localSheetId="2">'Prem-Pay-Total'!$A$1:$R$69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<sst xmlns="http://schemas.openxmlformats.org/spreadsheetml/2006/main" count="834" uniqueCount="397">
  <si>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</si>
  <si>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</si>
  <si>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</si>
  <si>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</si>
  <si>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</si>
  <si>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</si>
  <si>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</si>
  <si>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</si>
  <si>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</si>
  <si>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</si>
  <si>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</si>
  <si>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в т.ч. ОТСТЪПЕНИ НА ПРЕЗАСТРАХОВАТЕЛИ</t>
  </si>
  <si>
    <t>общо</t>
  </si>
  <si>
    <t>в т.ч. Получени обезщетения от презастрахователи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</si>
  <si>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</si>
  <si>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</si>
  <si>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</si>
  <si>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</si>
  <si>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</si>
  <si>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</si>
  <si>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</si>
  <si>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</si>
  <si>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</si>
  <si>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</si>
  <si>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</si>
  <si>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</si>
  <si>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</si>
  <si>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</si>
  <si>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</si>
  <si>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</si>
  <si>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</si>
  <si>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</si>
  <si>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</si>
  <si>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</si>
  <si>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</si>
  <si>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</si>
  <si>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</si>
  <si>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</si>
  <si>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</si>
  <si>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</si>
  <si>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</si>
  <si>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</si>
  <si>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</si>
  <si>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</si>
  <si>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</si>
  <si>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</si>
  <si>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</si>
  <si>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</si>
  <si>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</si>
  <si>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</si>
  <si>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</si>
  <si>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</si>
  <si>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</si>
  <si>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</si>
  <si>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</si>
  <si>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</si>
  <si>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</si>
  <si>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</si>
  <si>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</si>
  <si>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</si>
  <si>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</si>
  <si>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</si>
  <si>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</si>
  <si>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</si>
  <si>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</si>
  <si>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</si>
  <si>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</si>
  <si>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</si>
  <si>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</si>
  <si>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</si>
  <si>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</si>
  <si>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</si>
  <si>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</si>
  <si>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</si>
  <si>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</si>
  <si>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</si>
  <si>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</si>
  <si>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</si>
  <si>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</si>
  <si>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</si>
  <si>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</si>
  <si>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</si>
  <si>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</si>
  <si>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</si>
  <si>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</si>
  <si>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</si>
  <si>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</si>
  <si>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</si>
  <si>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</si>
  <si>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</si>
  <si>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</si>
  <si>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</si>
  <si>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</si>
  <si>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</si>
  <si>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</si>
  <si>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</si>
  <si>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</si>
  <si>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</si>
  <si>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</si>
  <si>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</si>
  <si>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</si>
  <si>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</si>
  <si>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</si>
  <si>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</si>
  <si>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</si>
  <si>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</si>
  <si>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</si>
  <si>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</si>
  <si>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</si>
  <si>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</si>
  <si>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</si>
  <si>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</si>
  <si>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</si>
  <si>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</si>
  <si>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</si>
  <si>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</si>
  <si>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</si>
  <si>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</si>
  <si>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</si>
  <si>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</si>
  <si>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</si>
  <si>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</si>
  <si>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</si>
  <si>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</si>
  <si>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</si>
  <si>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</si>
  <si>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</si>
  <si>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</si>
  <si>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</si>
  <si>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</si>
  <si>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</si>
  <si>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</si>
  <si>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</si>
  <si>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</si>
  <si>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</si>
  <si>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</si>
  <si>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</si>
  <si>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</si>
  <si>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</si>
  <si>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</si>
  <si>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</si>
  <si>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</si>
  <si>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</si>
  <si>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</si>
  <si>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</si>
  <si>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</si>
  <si>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</si>
  <si>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</si>
  <si>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</si>
  <si>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</si>
  <si>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</si>
  <si>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</si>
  <si>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</si>
  <si>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</si>
  <si>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</si>
  <si>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</si>
  <si>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</si>
  <si>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</si>
  <si>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</si>
  <si>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</si>
  <si>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</si>
  <si>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</si>
  <si>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</si>
  <si>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</si>
  <si>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</si>
  <si>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</si>
  <si>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</si>
  <si>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</si>
  <si>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</si>
  <si>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</si>
  <si>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</si>
  <si>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</si>
  <si>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</si>
  <si>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</si>
  <si>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</si>
  <si>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</si>
  <si>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</si>
  <si>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</si>
  <si>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</si>
  <si>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</si>
  <si>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</si>
  <si>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</si>
  <si>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</si>
  <si>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</si>
  <si>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</si>
  <si>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</si>
  <si>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</si>
  <si>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</si>
  <si>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</si>
  <si>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</si>
  <si>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</si>
  <si>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</si>
  <si>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</si>
  <si>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</si>
  <si>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</si>
  <si>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</si>
  <si>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</si>
  <si>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</si>
  <si>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</si>
  <si>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</si>
  <si>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</si>
  <si>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</si>
  <si>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</si>
  <si>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</si>
  <si>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</si>
  <si>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</si>
  <si>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</si>
  <si>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</si>
  <si>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</si>
  <si>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</si>
  <si>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</si>
  <si>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</si>
  <si>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</si>
  <si>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</si>
  <si>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</si>
  <si>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</si>
  <si>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</si>
  <si>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</si>
  <si>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</si>
  <si>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</si>
  <si>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</si>
  <si>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</si>
  <si>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</si>
  <si>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</si>
  <si>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</si>
  <si>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</si>
  <si>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</si>
  <si>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</si>
  <si>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</si>
  <si>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</si>
  <si>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</si>
  <si>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</si>
  <si>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</si>
  <si>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</si>
  <si>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</si>
  <si>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</si>
  <si>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</si>
  <si>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</si>
  <si>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</si>
  <si>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</si>
  <si>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</si>
  <si>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</si>
  <si>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</si>
  <si>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</si>
  <si>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</si>
  <si>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</si>
  <si>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</si>
  <si>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</si>
  <si>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</si>
  <si>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</si>
  <si>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</si>
  <si>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</si>
  <si>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</si>
  <si>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</si>
  <si>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</si>
  <si>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</si>
  <si>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</si>
  <si>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</si>
  <si>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</si>
  <si>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</si>
  <si>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</si>
  <si>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</si>
  <si>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</si>
  <si>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</si>
  <si>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</si>
  <si>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</si>
  <si>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</si>
  <si>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</si>
  <si>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</si>
  <si>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</si>
  <si>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</si>
  <si>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</si>
  <si>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</si>
  <si>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</si>
  <si>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</si>
  <si>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</si>
  <si>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</si>
  <si>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</si>
  <si>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</si>
  <si>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</si>
  <si>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</si>
  <si>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</si>
  <si>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</si>
  <si>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</si>
  <si>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</si>
  <si>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</si>
  <si>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</si>
  <si>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</si>
  <si>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</si>
  <si>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</si>
  <si>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</si>
  <si>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</si>
  <si>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</si>
  <si>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</si>
  <si>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</si>
  <si>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</si>
  <si>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</si>
  <si>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</si>
  <si>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</si>
  <si>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</si>
  <si>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</si>
  <si>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</si>
  <si>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</si>
  <si>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</si>
  <si>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</si>
  <si>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</si>
  <si>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</si>
  <si>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</si>
  <si>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</si>
  <si>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</si>
  <si>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</si>
  <si>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ЗД "ЕИГ Ре" АД ("ХДИ Застраховане" АД)</t>
  </si>
  <si>
    <t>"ЗАД България" АД</t>
  </si>
  <si>
    <t>"ЗЗОК Надежда''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</si>
  <si>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</si>
  <si>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</si>
  <si>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</si>
  <si>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"Нова инс АД"       ("ОББ-Ей Ай Джи ЗД" АД )</t>
  </si>
  <si>
    <t>"Евроинс – Здравно Осигуряване ЗЕАД''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</si>
  <si>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</si>
  <si>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</si>
  <si>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</si>
  <si>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</si>
  <si>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</si>
  <si>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</si>
  <si>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</si>
  <si>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</si>
  <si>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</si>
  <si>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"Застрахователна компания Юроамерикан" АД                 (ЗЗД "Планета" ЕАД)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</si>
  <si>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</si>
  <si>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</si>
  <si>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</si>
  <si>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</si>
  <si>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</si>
  <si>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</si>
  <si>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</si>
  <si>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</si>
  <si>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</si>
  <si>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</si>
  <si>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</si>
  <si>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</si>
  <si>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</si>
  <si>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</si>
  <si>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</si>
  <si>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</si>
  <si>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</si>
  <si>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</si>
  <si>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</si>
  <si>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</si>
  <si>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</si>
  <si>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</si>
  <si>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</si>
  <si>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</si>
  <si>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</si>
  <si>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</si>
  <si>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</si>
  <si>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</si>
  <si>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</si>
  <si>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</si>
  <si>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</si>
  <si>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</si>
  <si>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</si>
  <si>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</si>
  <si>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</si>
  <si>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</si>
  <si>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</si>
  <si>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ПАЗАРЕН ДЯЛ :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</si>
  <si>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</si>
  <si>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</si>
  <si>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</si>
  <si>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</si>
  <si>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</si>
  <si>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</si>
  <si>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</si>
  <si>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</si>
  <si>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</si>
  <si>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</si>
  <si>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</si>
  <si>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</si>
  <si>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</si>
  <si>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</si>
  <si>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</si>
  <si>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-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</si>
  <si>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</si>
  <si>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</si>
  <si>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</si>
  <si>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</si>
  <si>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</si>
  <si>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</si>
  <si>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</si>
  <si>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</si>
  <si>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r>
      <t xml:space="preserve">БРУТЕН ПРЕМИЕН ПРИХОД,  РЕАЛИЗИРАН ОТ ЗАСТРАХОВАТЕЛИТЕ, КОИТО ИЗВЪРШВАТ ДЕЙНОСТ ПО ОБЩО ЗАСТРАХОВАНЕ КЪМ 31.05.2017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</si>
  <si>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31.05.2017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</si>
  <si>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31.05.2017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</si>
  <si>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>ОБЩИ ДАННИ ЗА ПОРТФЕЙЛА НА ЗАСТРАХОВАТЕЛИТЕ ПО ОБЩО ЗАСТРАХОВАНЕ КЪМ 31.05.2017 г.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</si>
  <si>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ФИНАНСОВОТО СЪСТОЯНИЕ НА ЗАСТРАХОВАТЕЛИТЕ, КОИТО ИЗВЪРШВАТ ДЕЙНОСТ ПО ОБЩО ЗАСТРАХОВАНЕ КЪМ 31.05.2017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</si>
  <si>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31.05.2017 г. 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</si>
</sst>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>
  <numFmts count="1">
    <numFmt numFmtId="164" formatCode="0.0%"/>
  </numFmts>
  <fonts count="22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1" fillId="0" borderId="0" applyFont="0" applyFill="0" applyBorder="0" applyAlignment="0" applyProtection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14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0" fontId="8" fillId="2" borderId="0" xfId="1" applyNumberFormat="1" applyFont="1" applyFill="1" applyBorder="1" applyProtection="1"/>
    <xf numFmtId="0" fontId="2" fillId="2" borderId="0" xfId="2" applyNumberFormat="1" applyFont="1" applyFill="1" applyBorder="1" applyAlignment="1" applyProtection="1"/>
    <xf numFmtId="0" fontId="9" fillId="2" borderId="0" xfId="2" applyNumberFormat="1" applyFont="1" applyFill="1" applyBorder="1" applyAlignment="1" applyProtection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6" fillId="2" borderId="0" xfId="5" applyNumberFormat="1" applyFont="1" applyFill="1" applyProtection="1">
      <alignment horizontal="center" vertical="center" wrapText="1"/>
    </xf>
    <xf numFmtId="3" fontId="6" fillId="2" borderId="0" xfId="5" applyNumberFormat="1" applyFont="1" applyFill="1" applyBorder="1" applyProtection="1">
      <alignment horizontal="center" vertical="center" wrapText="1"/>
    </xf>
    <xf numFmtId="3" fontId="6" fillId="3" borderId="0" xfId="5" applyNumberFormat="1" applyFont="1" applyFill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3" fontId="13" fillId="2" borderId="0" xfId="6" applyFont="1" applyFill="1" applyAlignment="1" applyProtection="1">
      <alignment horizontal="right"/>
    </xf>
    <xf numFmtId="3" fontId="5" fillId="2" borderId="0" xfId="5" applyNumberFormat="1" applyFont="1" applyFill="1" applyAlignment="1" applyProtection="1">
      <alignment horizontal="right" vertical="center" wrapText="1"/>
    </xf>
    <xf numFmtId="3" fontId="5" fillId="2" borderId="0" xfId="9" applyFont="1" applyFill="1" applyBorder="1" applyAlignment="1" applyProtection="1">
      <alignment horizontal="right" vertical="center"/>
    </xf>
    <xf numFmtId="0" fontId="6" fillId="2" borderId="1" xfId="10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 applyProtection="1">
      <alignment horizontal="right" vertical="center" wrapText="1"/>
    </xf>
    <xf numFmtId="3" fontId="6" fillId="2" borderId="1" xfId="10" applyNumberFormat="1" applyFont="1" applyFill="1" applyBorder="1" applyAlignment="1">
      <alignment horizontal="right" vertical="center" wrapText="1"/>
    </xf>
    <xf numFmtId="3" fontId="5" fillId="2" borderId="1" xfId="10" applyNumberFormat="1" applyFont="1" applyFill="1" applyBorder="1" applyAlignment="1" applyProtection="1">
      <alignment horizontal="right" vertical="center" wrapText="1"/>
    </xf>
    <xf numFmtId="49" fontId="6" fillId="2" borderId="1" xfId="10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10" applyFont="1" applyFill="1" applyBorder="1" applyAlignment="1">
      <alignment vertical="center" wrapText="1"/>
    </xf>
    <xf numFmtId="0" fontId="18" fillId="2" borderId="0" xfId="10" applyFont="1" applyFill="1" applyBorder="1"/>
    <xf numFmtId="3" fontId="6" fillId="2" borderId="0" xfId="10" applyNumberFormat="1" applyFont="1" applyFill="1"/>
    <xf numFmtId="0" fontId="6" fillId="2" borderId="0" xfId="10" applyFont="1" applyFill="1"/>
    <xf numFmtId="0" fontId="6" fillId="2" borderId="0" xfId="10" applyFont="1" applyFill="1" applyAlignment="1">
      <alignment horizontal="center" vertical="center"/>
    </xf>
    <xf numFmtId="164" fontId="6" fillId="2" borderId="0" xfId="10" applyNumberFormat="1" applyFont="1" applyFill="1"/>
    <xf numFmtId="0" fontId="6" fillId="4" borderId="0" xfId="10" applyFont="1" applyFill="1"/>
    <xf numFmtId="3" fontId="5" fillId="2" borderId="1" xfId="4" applyNumberFormat="1" applyFont="1" applyFill="1" applyBorder="1" applyAlignment="1">
      <alignment horizontal="right" vertical="center"/>
    </xf>
    <xf numFmtId="0" fontId="16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6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6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9" fillId="2" borderId="0" xfId="4" applyFont="1" applyFill="1" applyAlignment="1">
      <alignment vertical="center"/>
    </xf>
    <xf numFmtId="0" fontId="19" fillId="4" borderId="0" xfId="4" applyFont="1" applyFill="1" applyAlignment="1">
      <alignment vertical="center"/>
    </xf>
    <xf numFmtId="0" fontId="16" fillId="4" borderId="0" xfId="4" applyFont="1" applyFill="1"/>
    <xf numFmtId="0" fontId="18" fillId="2" borderId="0" xfId="4" applyFont="1" applyFill="1" applyBorder="1"/>
    <xf numFmtId="0" fontId="20" fillId="2" borderId="0" xfId="4" applyFont="1" applyFill="1"/>
    <xf numFmtId="0" fontId="21" fillId="2" borderId="0" xfId="4" applyFont="1" applyFill="1"/>
    <xf numFmtId="164" fontId="21" fillId="2" borderId="0" xfId="11" applyNumberFormat="1" applyFont="1" applyFill="1"/>
    <xf numFmtId="0" fontId="21" fillId="2" borderId="0" xfId="10" applyFont="1" applyFill="1"/>
    <xf numFmtId="0" fontId="5" fillId="2" borderId="0" xfId="10" applyFont="1" applyFill="1" applyAlignment="1">
      <alignment vertical="center"/>
    </xf>
    <xf numFmtId="0" fontId="5" fillId="2" borderId="1" xfId="10" applyFont="1" applyFill="1" applyBorder="1" applyAlignment="1">
      <alignment horizontal="center"/>
    </xf>
    <xf numFmtId="0" fontId="5" fillId="2" borderId="1" xfId="10" applyFont="1" applyFill="1" applyBorder="1" applyAlignment="1">
      <alignment horizontal="center" vertical="center" wrapText="1"/>
    </xf>
    <xf numFmtId="3" fontId="5" fillId="2" borderId="1" xfId="10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10" applyNumberFormat="1" applyFont="1" applyFill="1" applyBorder="1" applyAlignment="1">
      <alignment horizontal="right" vertical="center" wrapText="1"/>
    </xf>
    <xf numFmtId="164" fontId="5" fillId="2" borderId="1" xfId="10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/>
    </xf>
    <xf numFmtId="3" fontId="6" fillId="2" borderId="1" xfId="12" applyNumberFormat="1" applyFont="1" applyFill="1" applyBorder="1" applyAlignment="1" applyProtection="1">
      <alignment horizontal="right" vertical="center" wrapText="1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5" fillId="0" borderId="1" xfId="13" applyNumberFormat="1" applyFont="1" applyFill="1" applyBorder="1" applyAlignment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3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17" fillId="2" borderId="1" xfId="10" applyFont="1" applyFill="1" applyBorder="1" applyAlignment="1">
      <alignment horizontal="center" vertical="center" wrapText="1"/>
    </xf>
    <xf numFmtId="10" fontId="17" fillId="2" borderId="1" xfId="10" applyNumberFormat="1" applyFont="1" applyFill="1" applyBorder="1" applyAlignment="1">
      <alignment horizontal="center" vertical="center" wrapText="1"/>
    </xf>
    <xf numFmtId="0" fontId="17" fillId="2" borderId="1" xfId="4" applyFont="1" applyFill="1" applyBorder="1" applyAlignment="1">
      <alignment horizontal="center" vertical="center" wrapText="1"/>
    </xf>
    <xf numFmtId="10" fontId="17" fillId="2" borderId="1" xfId="4" applyNumberFormat="1" applyFont="1" applyFill="1" applyBorder="1" applyAlignment="1">
      <alignment horizontal="center" vertical="center" wrapText="1"/>
    </xf>
    <xf numFmtId="10" fontId="17" fillId="0" borderId="1" xfId="13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0" borderId="0" xfId="13" applyFont="1" applyFill="1" applyAlignment="1">
      <alignment horizontal="center" vertical="center"/>
    </xf>
    <xf numFmtId="0" fontId="2" fillId="0" borderId="0" xfId="1" applyNumberFormat="1" applyFont="1" applyFill="1" applyBorder="1" applyAlignment="1" applyProtection="1">
      <alignment horizontal="left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4">
    <cellStyle name="Normal" xfId="0" builtinId="0"/>
    <cellStyle name="Normal 2" xfId="4"/>
    <cellStyle name="Normal 2 2" xfId="6"/>
    <cellStyle name="Normal 3" xfId="10"/>
    <cellStyle name="Normal 3 2" xfId="13"/>
    <cellStyle name="Normal 4" xfId="12"/>
    <cellStyle name="Normal_AllianzLife_2004_4_01_L" xfId="9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1"/>
  </cellStyles>
  <dxfs count="8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Premiums!$B$80:$B$89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Premiums!$B$80:$B$89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Premiums!$A$80:$A$89</c:f>
              <c:numCache>
                <c:formatCode>0.0%</c:formatCode>
                <c:ptCount val="10"/>
                <c:pt idx="0">
                  <c:v>5.30560125014721E-2</c:v>
                </c:pt>
                <c:pt idx="1">
                  <c:v>0.6863222578208733</c:v>
                </c:pt>
                <c:pt idx="2">
                  <c:v>1.3956319289429231E-3</c:v>
                </c:pt>
                <c:pt idx="3">
                  <c:v>6.732990831299481E-3</c:v>
                </c:pt>
                <c:pt idx="4">
                  <c:v>4.3644860338935927E-3</c:v>
                </c:pt>
                <c:pt idx="5">
                  <c:v>1.2070376233171304E-2</c:v>
                </c:pt>
                <c:pt idx="6">
                  <c:v>0.16719334954425102</c:v>
                </c:pt>
                <c:pt idx="7">
                  <c:v>2.732108275733082E-2</c:v>
                </c:pt>
                <c:pt idx="8">
                  <c:v>3.0658156941485725E-2</c:v>
                </c:pt>
                <c:pt idx="9">
                  <c:v>1.0885655407279805E-2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31.0</a:t>
            </a:r>
            <a:r>
              <a:rPr lang="en-US" sz="1100" b="1"/>
              <a:t>5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35"/>
          <c:y val="0.49575277777777937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4"/>
                  <c:y val="-1.349685185185185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6E-2"/>
                  <c:y val="-0.14390883402613544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8"/>
                  <c:y val="-1.0135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8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402"/>
                  <c:y val="-0.1106205555555556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73"/>
                  <c:y val="3.1518624641833803E-2"/>
                </c:manualLayout>
              </c:layout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Payments!$B$80:$B$89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Payments!$A$80:$A$89</c:f>
              <c:numCache>
                <c:formatCode>0.0%</c:formatCode>
                <c:ptCount val="10"/>
                <c:pt idx="0">
                  <c:v>4.9324792386179261E-2</c:v>
                </c:pt>
                <c:pt idx="1">
                  <c:v>0.85562822646508352</c:v>
                </c:pt>
                <c:pt idx="2">
                  <c:v>1.3571580192629139E-5</c:v>
                </c:pt>
                <c:pt idx="3">
                  <c:v>3.5457166469569657E-4</c:v>
                </c:pt>
                <c:pt idx="4">
                  <c:v>6.2322599579108092E-3</c:v>
                </c:pt>
                <c:pt idx="5">
                  <c:v>4.8806398594541623E-3</c:v>
                </c:pt>
                <c:pt idx="6">
                  <c:v>5.8989988521485431E-2</c:v>
                </c:pt>
                <c:pt idx="7">
                  <c:v>1.1579818245911679E-2</c:v>
                </c:pt>
                <c:pt idx="8">
                  <c:v>5.3048002413032553E-3</c:v>
                </c:pt>
                <c:pt idx="9">
                  <c:v>7.6913310777834351E-3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05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4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3"/>
                  <c:y val="-0.220587407407407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n-US"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8.6848902728543051E-2</c:v>
                </c:pt>
                <c:pt idx="1">
                  <c:v>0.66182998264396131</c:v>
                </c:pt>
                <c:pt idx="2">
                  <c:v>1.345827043759852E-3</c:v>
                </c:pt>
                <c:pt idx="3">
                  <c:v>6.4927155636323609E-3</c:v>
                </c:pt>
                <c:pt idx="4">
                  <c:v>4.2087338464484193E-3</c:v>
                </c:pt>
                <c:pt idx="5">
                  <c:v>1.1639629637351519E-2</c:v>
                </c:pt>
                <c:pt idx="6">
                  <c:v>0.16122684404610615</c:v>
                </c:pt>
                <c:pt idx="7">
                  <c:v>2.6346095469073034E-2</c:v>
                </c:pt>
                <c:pt idx="8">
                  <c:v>2.9564081953138484E-2</c:v>
                </c:pt>
                <c:pt idx="9">
                  <c:v>1.0497187067985872E-2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bg-BG"/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31.0</a:t>
            </a:r>
            <a:r>
              <a:rPr lang="en-US" sz="1100" b="1" i="0" baseline="0">
                <a:effectLst/>
              </a:rPr>
              <a:t>5</a:t>
            </a:r>
            <a:r>
              <a:rPr lang="bg-BG" sz="1100" b="1" i="0" baseline="0">
                <a:effectLst/>
              </a:rPr>
              <a:t>.2017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E-2"/>
        </c:manualLayout>
      </c:layout>
      <c:spPr>
        <a:noFill/>
        <a:ln w="25400">
          <a:noFill/>
        </a:ln>
        <a:effectLst/>
      </c:spPr>
    </c:title>
    <c:view3D>
      <c:rotX val="20"/>
      <c:perspective val="0"/>
    </c:view3D>
    <c:floor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24"/>
          <c:y val="0.48481851851851882"/>
          <c:w val="0.41391800411522728"/>
          <c:h val="0.37197407407407601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"/>
                <c:pt idx="0">
                  <c:v>Злополука и заболяване МПС Релсови превозни средства Летателни апарати Плаванелни съдове Товари по време на превоз Пожар и природни бедствия и други щети на имущество Обща гражданска отговорност Кредити, гаранции, разни финансови загуби и правни разноски </c:v>
                </c:pt>
              </c:strCache>
            </c:strRef>
          </c:tx>
          <c:explosion val="20"/>
          <c:dPt>
            <c:idx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724928269603436"/>
                  <c:y val="-4.321569639860591E-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108E-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61E-2"/>
                  <c:y val="-0.12914022632416847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8"/>
              <c:layout>
                <c:manualLayout>
                  <c:x val="0.16517968909387143"/>
                  <c:y val="-0.21294023492965022"/>
                </c:manualLayout>
              </c:layout>
              <c:showCatName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CatName val="1"/>
            <c:showPercent val="1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7.0736280067469168E-2</c:v>
                </c:pt>
                <c:pt idx="1">
                  <c:v>0.83635742495054255</c:v>
                </c:pt>
                <c:pt idx="2">
                  <c:v>1.3265915629397825E-5</c:v>
                </c:pt>
                <c:pt idx="3">
                  <c:v>3.4658585969103895E-4</c:v>
                </c:pt>
                <c:pt idx="4">
                  <c:v>6.091894503708695E-3</c:v>
                </c:pt>
                <c:pt idx="5">
                  <c:v>4.7707161343053675E-3</c:v>
                </c:pt>
                <c:pt idx="6">
                  <c:v>5.7661392380099263E-2</c:v>
                </c:pt>
                <c:pt idx="7">
                  <c:v>1.1319012942756418E-2</c:v>
                </c:pt>
                <c:pt idx="8">
                  <c:v>5.1853234061983808E-3</c:v>
                </c:pt>
                <c:pt idx="9">
                  <c:v>7.5181038395997091E-3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CatName val="1"/>
          <c:showPercent val="1"/>
        </c:dLbls>
      </c:pie3DChart>
      <c:spPr>
        <a:noFill/>
        <a:ln w="25400">
          <a:noFill/>
        </a:ln>
        <a:effectLst/>
      </c:spPr>
    </c:plotArea>
    <c:plotVisOnly val="1"/>
    <c:dispBlanksAs val="zero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44" r="0.75000000000000344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36</xdr:row>
      <xdr:rowOff>122464</xdr:rowOff>
    </xdr:from>
    <xdr:to>
      <xdr:col>7</xdr:col>
      <xdr:colOff>27215</xdr:colOff>
      <xdr:row>65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39459</xdr:colOff>
      <xdr:row>36</xdr:row>
      <xdr:rowOff>108858</xdr:rowOff>
    </xdr:from>
    <xdr:to>
      <xdr:col>6</xdr:col>
      <xdr:colOff>1156606</xdr:colOff>
      <xdr:row>65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38</xdr:row>
      <xdr:rowOff>122464</xdr:rowOff>
    </xdr:from>
    <xdr:to>
      <xdr:col>5</xdr:col>
      <xdr:colOff>1000125</xdr:colOff>
      <xdr:row>67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1063625</xdr:colOff>
      <xdr:row>38</xdr:row>
      <xdr:rowOff>138340</xdr:rowOff>
    </xdr:from>
    <xdr:to>
      <xdr:col>17</xdr:col>
      <xdr:colOff>522061</xdr:colOff>
      <xdr:row>67</xdr:row>
      <xdr:rowOff>29483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Z89"/>
  <sheetViews>
    <sheetView tabSelected="1"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B3" sqref="B3"/>
    </sheetView>
  </sheetViews>
  <sheetFormatPr defaultRowHeight="15.75"/>
  <cols>
    <col min="1" max="1" width="4.85546875" style="62" customWidth="1"/>
    <col min="2" max="2" width="54.5703125" style="62" customWidth="1"/>
    <col min="3" max="6" width="13.42578125" style="62" customWidth="1"/>
    <col min="7" max="7" width="17.28515625" style="62" customWidth="1"/>
    <col min="8" max="8" width="12.28515625" style="62" customWidth="1"/>
    <col min="9" max="9" width="16" style="62" customWidth="1"/>
    <col min="10" max="10" width="13.42578125" style="62" customWidth="1"/>
    <col min="11" max="11" width="12.28515625" style="62" customWidth="1"/>
    <col min="12" max="12" width="13.42578125" style="62" customWidth="1"/>
    <col min="13" max="13" width="16.5703125" style="62" customWidth="1"/>
    <col min="14" max="14" width="16.85546875" style="62" customWidth="1"/>
    <col min="15" max="15" width="17" style="62" customWidth="1"/>
    <col min="16" max="16" width="16.28515625" style="62" customWidth="1"/>
    <col min="17" max="17" width="15.28515625" style="62" customWidth="1"/>
    <col min="18" max="18" width="16.5703125" style="62" customWidth="1"/>
    <col min="19" max="19" width="13" style="62" customWidth="1"/>
    <col min="20" max="20" width="13.140625" style="62" customWidth="1"/>
    <col min="21" max="23" width="12.7109375" style="62" customWidth="1"/>
    <col min="24" max="24" width="13.28515625" style="62" customWidth="1"/>
    <col min="25" max="25" width="16.7109375" style="62" customWidth="1"/>
    <col min="26" max="26" width="14.140625" style="62" customWidth="1"/>
    <col min="27" max="27" width="12.7109375" style="62" customWidth="1"/>
    <col min="28" max="28" width="16.28515625" style="62" customWidth="1"/>
    <col min="29" max="29" width="15.42578125" style="62" customWidth="1"/>
    <col min="30" max="30" width="18" style="62" customWidth="1"/>
    <col min="31" max="31" width="13.85546875" style="62" customWidth="1"/>
    <col min="32" max="32" width="15.7109375" style="62" customWidth="1"/>
    <col min="33" max="33" width="12.42578125" style="62" bestFit="1" customWidth="1"/>
    <col min="34" max="16384" width="9.140625" style="62"/>
  </cols>
  <sheetData>
    <row r="1" spans="1:34" ht="21.75" customHeight="1">
      <c r="A1" s="97" t="s">
        <v>391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</row>
    <row r="2" spans="1:34">
      <c r="AF2" s="82" t="s">
        <v>0</v>
      </c>
    </row>
    <row r="3" spans="1:34" ht="94.5">
      <c r="A3" s="83" t="s">
        <v>298</v>
      </c>
      <c r="B3" s="83" t="s">
        <v>299</v>
      </c>
      <c r="C3" s="84" t="s">
        <v>300</v>
      </c>
      <c r="D3" s="84" t="s">
        <v>304</v>
      </c>
      <c r="E3" s="84" t="s">
        <v>301</v>
      </c>
      <c r="F3" s="84" t="s">
        <v>305</v>
      </c>
      <c r="G3" s="84" t="s">
        <v>315</v>
      </c>
      <c r="H3" s="84" t="s">
        <v>308</v>
      </c>
      <c r="I3" s="84" t="s">
        <v>303</v>
      </c>
      <c r="J3" s="84" t="s">
        <v>306</v>
      </c>
      <c r="K3" s="84" t="s">
        <v>310</v>
      </c>
      <c r="L3" s="84" t="s">
        <v>302</v>
      </c>
      <c r="M3" s="84" t="s">
        <v>307</v>
      </c>
      <c r="N3" s="84" t="s">
        <v>309</v>
      </c>
      <c r="O3" s="84" t="s">
        <v>311</v>
      </c>
      <c r="P3" s="84" t="s">
        <v>316</v>
      </c>
      <c r="Q3" s="84" t="s">
        <v>317</v>
      </c>
      <c r="R3" s="84" t="s">
        <v>322</v>
      </c>
      <c r="S3" s="84" t="s">
        <v>312</v>
      </c>
      <c r="T3" s="84" t="s">
        <v>321</v>
      </c>
      <c r="U3" s="84" t="s">
        <v>319</v>
      </c>
      <c r="V3" s="84" t="s">
        <v>314</v>
      </c>
      <c r="W3" s="84" t="s">
        <v>313</v>
      </c>
      <c r="X3" s="84" t="s">
        <v>326</v>
      </c>
      <c r="Y3" s="84" t="s">
        <v>320</v>
      </c>
      <c r="Z3" s="84" t="s">
        <v>318</v>
      </c>
      <c r="AA3" s="84" t="s">
        <v>324</v>
      </c>
      <c r="AB3" s="84" t="s">
        <v>325</v>
      </c>
      <c r="AC3" s="84" t="s">
        <v>323</v>
      </c>
      <c r="AD3" s="84" t="s">
        <v>328</v>
      </c>
      <c r="AE3" s="84" t="s">
        <v>327</v>
      </c>
      <c r="AF3" s="84" t="s">
        <v>329</v>
      </c>
      <c r="AG3" s="63"/>
    </row>
    <row r="4" spans="1:34" ht="18" customHeight="1">
      <c r="A4" s="52">
        <v>1</v>
      </c>
      <c r="B4" s="6" t="s">
        <v>330</v>
      </c>
      <c r="C4" s="53">
        <v>1828431.6619538004</v>
      </c>
      <c r="D4" s="53">
        <v>1288339.1599999999</v>
      </c>
      <c r="E4" s="53">
        <v>1685945.93</v>
      </c>
      <c r="F4" s="54">
        <v>171987.31</v>
      </c>
      <c r="G4" s="54">
        <v>0</v>
      </c>
      <c r="H4" s="54">
        <v>92572.489999999991</v>
      </c>
      <c r="I4" s="53">
        <v>2259931.9700000002</v>
      </c>
      <c r="J4" s="54">
        <v>1112893.19</v>
      </c>
      <c r="K4" s="54">
        <v>99223.96</v>
      </c>
      <c r="L4" s="53">
        <v>467768</v>
      </c>
      <c r="M4" s="54">
        <v>705159.55</v>
      </c>
      <c r="N4" s="54">
        <v>4199353.130000148</v>
      </c>
      <c r="O4" s="54">
        <v>0</v>
      </c>
      <c r="P4" s="55">
        <v>716944.83</v>
      </c>
      <c r="Q4" s="54">
        <v>0</v>
      </c>
      <c r="R4" s="54">
        <v>308479.3284852826</v>
      </c>
      <c r="S4" s="54">
        <v>468526.50000000035</v>
      </c>
      <c r="T4" s="54">
        <v>19508.149999999994</v>
      </c>
      <c r="U4" s="54">
        <v>117.64</v>
      </c>
      <c r="V4" s="54">
        <v>0</v>
      </c>
      <c r="W4" s="54">
        <v>33275</v>
      </c>
      <c r="X4" s="54">
        <v>0</v>
      </c>
      <c r="Y4" s="54">
        <v>3026.5</v>
      </c>
      <c r="Z4" s="54">
        <v>0</v>
      </c>
      <c r="AA4" s="54">
        <v>8311.57</v>
      </c>
      <c r="AB4" s="54">
        <v>346330</v>
      </c>
      <c r="AC4" s="54">
        <v>3862</v>
      </c>
      <c r="AD4" s="54">
        <v>0</v>
      </c>
      <c r="AE4" s="54">
        <v>186756.09</v>
      </c>
      <c r="AF4" s="56">
        <v>16006743.960439233</v>
      </c>
      <c r="AG4" s="61"/>
      <c r="AH4" s="64"/>
    </row>
    <row r="5" spans="1:34" ht="47.25">
      <c r="A5" s="57" t="s">
        <v>331</v>
      </c>
      <c r="B5" s="6" t="s">
        <v>332</v>
      </c>
      <c r="C5" s="53">
        <v>120159.55</v>
      </c>
      <c r="D5" s="53">
        <v>17214.52</v>
      </c>
      <c r="E5" s="53">
        <v>271707.83999999991</v>
      </c>
      <c r="F5" s="54">
        <v>36439.65</v>
      </c>
      <c r="G5" s="54">
        <v>0</v>
      </c>
      <c r="H5" s="54">
        <v>28257.85</v>
      </c>
      <c r="I5" s="53">
        <v>261930.75999999998</v>
      </c>
      <c r="J5" s="54">
        <v>105129.54</v>
      </c>
      <c r="K5" s="54">
        <v>0</v>
      </c>
      <c r="L5" s="53">
        <v>256514</v>
      </c>
      <c r="M5" s="54">
        <v>146827.48000000001</v>
      </c>
      <c r="N5" s="54">
        <v>478633.69000000349</v>
      </c>
      <c r="O5" s="54">
        <v>0</v>
      </c>
      <c r="P5" s="55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11570.169999999998</v>
      </c>
      <c r="AF5" s="56">
        <v>1734385.0500000033</v>
      </c>
      <c r="AG5" s="61"/>
    </row>
    <row r="6" spans="1:34" ht="18" customHeight="1">
      <c r="A6" s="52">
        <v>2</v>
      </c>
      <c r="B6" s="6" t="s">
        <v>367</v>
      </c>
      <c r="C6" s="53">
        <v>0</v>
      </c>
      <c r="D6" s="53">
        <v>0</v>
      </c>
      <c r="E6" s="53">
        <v>0</v>
      </c>
      <c r="F6" s="54">
        <v>0</v>
      </c>
      <c r="G6" s="54">
        <v>0</v>
      </c>
      <c r="H6" s="54">
        <v>0</v>
      </c>
      <c r="I6" s="53">
        <v>0</v>
      </c>
      <c r="J6" s="54">
        <v>1506276.25</v>
      </c>
      <c r="K6" s="54">
        <v>0</v>
      </c>
      <c r="L6" s="53">
        <v>0</v>
      </c>
      <c r="M6" s="54">
        <v>112929.9</v>
      </c>
      <c r="N6" s="54">
        <v>5183809.6499999976</v>
      </c>
      <c r="O6" s="54">
        <v>0</v>
      </c>
      <c r="P6" s="55">
        <v>0</v>
      </c>
      <c r="Q6" s="54">
        <v>0</v>
      </c>
      <c r="R6" s="54">
        <v>949750.89772791974</v>
      </c>
      <c r="S6" s="54">
        <v>5582251.8200006206</v>
      </c>
      <c r="T6" s="54">
        <v>50850.200000000012</v>
      </c>
      <c r="U6" s="54">
        <v>1784574.06</v>
      </c>
      <c r="V6" s="54">
        <v>6727241.9800000004</v>
      </c>
      <c r="W6" s="54">
        <v>59264</v>
      </c>
      <c r="X6" s="54">
        <v>383683.54999999428</v>
      </c>
      <c r="Y6" s="54">
        <v>1025718.2899999998</v>
      </c>
      <c r="Z6" s="54">
        <v>0</v>
      </c>
      <c r="AA6" s="54">
        <v>224409.22</v>
      </c>
      <c r="AB6" s="54">
        <v>196336</v>
      </c>
      <c r="AC6" s="54">
        <v>45724</v>
      </c>
      <c r="AD6" s="54">
        <v>1872</v>
      </c>
      <c r="AE6" s="54">
        <v>199.5</v>
      </c>
      <c r="AF6" s="56">
        <v>23834891.317728531</v>
      </c>
      <c r="AG6" s="61"/>
    </row>
    <row r="7" spans="1:34" ht="32.25" customHeight="1">
      <c r="A7" s="52">
        <v>3</v>
      </c>
      <c r="B7" s="6" t="s">
        <v>333</v>
      </c>
      <c r="C7" s="53">
        <v>45070136.483427003</v>
      </c>
      <c r="D7" s="53">
        <v>35386020.07</v>
      </c>
      <c r="E7" s="53">
        <v>38106157.639999971</v>
      </c>
      <c r="F7" s="54">
        <v>8503847.5399999991</v>
      </c>
      <c r="G7" s="54">
        <v>0</v>
      </c>
      <c r="H7" s="54">
        <v>8597716.8800000008</v>
      </c>
      <c r="I7" s="53">
        <v>33820635.509999998</v>
      </c>
      <c r="J7" s="54">
        <v>9933309.2800000012</v>
      </c>
      <c r="K7" s="54">
        <v>152124.39000000001</v>
      </c>
      <c r="L7" s="53">
        <v>18751260</v>
      </c>
      <c r="M7" s="54">
        <v>3839744.77</v>
      </c>
      <c r="N7" s="54">
        <v>18404686.410000186</v>
      </c>
      <c r="O7" s="54">
        <v>0</v>
      </c>
      <c r="P7" s="55">
        <v>692861.38</v>
      </c>
      <c r="Q7" s="54">
        <v>0</v>
      </c>
      <c r="R7" s="54">
        <v>0</v>
      </c>
      <c r="S7" s="54">
        <v>0</v>
      </c>
      <c r="T7" s="54">
        <v>305520.62000000011</v>
      </c>
      <c r="U7" s="54">
        <v>0</v>
      </c>
      <c r="V7" s="54">
        <v>0</v>
      </c>
      <c r="W7" s="54">
        <v>52145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4739692.480000006</v>
      </c>
      <c r="AF7" s="56">
        <v>226355858.45342717</v>
      </c>
      <c r="AG7" s="61"/>
      <c r="AH7" s="64"/>
    </row>
    <row r="8" spans="1:34" ht="18" customHeight="1">
      <c r="A8" s="52">
        <v>4</v>
      </c>
      <c r="B8" s="6" t="s">
        <v>334</v>
      </c>
      <c r="C8" s="53">
        <v>0</v>
      </c>
      <c r="D8" s="53">
        <v>0</v>
      </c>
      <c r="E8" s="53">
        <v>582667.73</v>
      </c>
      <c r="F8" s="54">
        <v>0</v>
      </c>
      <c r="G8" s="54">
        <v>0</v>
      </c>
      <c r="H8" s="54">
        <v>0</v>
      </c>
      <c r="I8" s="53">
        <v>102888.28</v>
      </c>
      <c r="J8" s="54">
        <v>0</v>
      </c>
      <c r="K8" s="54">
        <v>0</v>
      </c>
      <c r="L8" s="53">
        <v>0</v>
      </c>
      <c r="M8" s="54">
        <v>3393.41</v>
      </c>
      <c r="N8" s="54">
        <v>359079.93</v>
      </c>
      <c r="O8" s="54">
        <v>0</v>
      </c>
      <c r="P8" s="55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6">
        <v>1048029.3500000001</v>
      </c>
      <c r="AG8" s="61"/>
      <c r="AH8" s="64"/>
    </row>
    <row r="9" spans="1:34" ht="18" customHeight="1">
      <c r="A9" s="52">
        <v>5</v>
      </c>
      <c r="B9" s="6" t="s">
        <v>335</v>
      </c>
      <c r="C9" s="53">
        <v>72457.408881700001</v>
      </c>
      <c r="D9" s="53">
        <v>0</v>
      </c>
      <c r="E9" s="53">
        <v>1553389.9500000002</v>
      </c>
      <c r="F9" s="54">
        <v>430137.51</v>
      </c>
      <c r="G9" s="54">
        <v>0</v>
      </c>
      <c r="H9" s="54">
        <v>7139.98</v>
      </c>
      <c r="I9" s="53">
        <v>0</v>
      </c>
      <c r="J9" s="54">
        <v>17289.599999999999</v>
      </c>
      <c r="K9" s="54">
        <v>0</v>
      </c>
      <c r="L9" s="53">
        <v>0</v>
      </c>
      <c r="M9" s="54">
        <v>0</v>
      </c>
      <c r="N9" s="54">
        <v>513014.34</v>
      </c>
      <c r="O9" s="54">
        <v>0</v>
      </c>
      <c r="P9" s="55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62319.199999999997</v>
      </c>
      <c r="AF9" s="56">
        <v>2655747.9888817002</v>
      </c>
      <c r="AG9" s="61"/>
      <c r="AH9" s="64"/>
    </row>
    <row r="10" spans="1:34" ht="18" customHeight="1">
      <c r="A10" s="52">
        <v>6</v>
      </c>
      <c r="B10" s="6" t="s">
        <v>336</v>
      </c>
      <c r="C10" s="53">
        <v>542603.82500489999</v>
      </c>
      <c r="D10" s="53">
        <v>887755.15</v>
      </c>
      <c r="E10" s="53">
        <v>428099.01999999996</v>
      </c>
      <c r="F10" s="54">
        <v>5148</v>
      </c>
      <c r="G10" s="54">
        <v>0</v>
      </c>
      <c r="H10" s="54">
        <v>5574.1399999999994</v>
      </c>
      <c r="I10" s="53">
        <v>161970.26</v>
      </c>
      <c r="J10" s="54">
        <v>34497.800000000003</v>
      </c>
      <c r="K10" s="54">
        <v>0</v>
      </c>
      <c r="L10" s="53">
        <v>6847</v>
      </c>
      <c r="M10" s="54">
        <v>0</v>
      </c>
      <c r="N10" s="54">
        <v>9482.0499999999993</v>
      </c>
      <c r="O10" s="54">
        <v>0</v>
      </c>
      <c r="P10" s="55">
        <v>0</v>
      </c>
      <c r="Q10" s="54">
        <v>0</v>
      </c>
      <c r="R10" s="54">
        <v>0</v>
      </c>
      <c r="S10" s="54">
        <v>303.67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101417.12999999999</v>
      </c>
      <c r="AF10" s="56">
        <v>2183698.0450049001</v>
      </c>
      <c r="AG10" s="61"/>
      <c r="AH10" s="64"/>
    </row>
    <row r="11" spans="1:34" ht="18" customHeight="1">
      <c r="A11" s="52">
        <v>7</v>
      </c>
      <c r="B11" s="6" t="s">
        <v>337</v>
      </c>
      <c r="C11" s="53">
        <v>320418.94236335007</v>
      </c>
      <c r="D11" s="53">
        <v>2871631.88</v>
      </c>
      <c r="E11" s="53">
        <v>2883670.89</v>
      </c>
      <c r="F11" s="54">
        <v>4211.24</v>
      </c>
      <c r="G11" s="54">
        <v>0</v>
      </c>
      <c r="H11" s="54">
        <v>467135.41000000003</v>
      </c>
      <c r="I11" s="53">
        <v>1375075.93</v>
      </c>
      <c r="J11" s="54">
        <v>593229.92000000004</v>
      </c>
      <c r="K11" s="54">
        <v>0</v>
      </c>
      <c r="L11" s="53">
        <v>12740</v>
      </c>
      <c r="M11" s="54">
        <v>64988.04</v>
      </c>
      <c r="N11" s="54">
        <v>403106.41999999963</v>
      </c>
      <c r="O11" s="54">
        <v>14668.73</v>
      </c>
      <c r="P11" s="55">
        <v>19782.620000000003</v>
      </c>
      <c r="Q11" s="54">
        <v>0</v>
      </c>
      <c r="R11" s="54">
        <v>0</v>
      </c>
      <c r="S11" s="54">
        <v>2503.06</v>
      </c>
      <c r="T11" s="54">
        <v>6710.0699999999979</v>
      </c>
      <c r="U11" s="54">
        <v>0</v>
      </c>
      <c r="V11" s="54">
        <v>0</v>
      </c>
      <c r="W11" s="54">
        <v>1038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290</v>
      </c>
      <c r="AD11" s="54">
        <v>0</v>
      </c>
      <c r="AE11" s="54">
        <v>22871.039999999997</v>
      </c>
      <c r="AF11" s="56">
        <v>9064072.1923633497</v>
      </c>
      <c r="AG11" s="61"/>
      <c r="AH11" s="64"/>
    </row>
    <row r="12" spans="1:34" ht="18" customHeight="1">
      <c r="A12" s="52">
        <v>8</v>
      </c>
      <c r="B12" s="6" t="s">
        <v>338</v>
      </c>
      <c r="C12" s="53">
        <v>6720756.4340619007</v>
      </c>
      <c r="D12" s="53">
        <v>14350904.809999999</v>
      </c>
      <c r="E12" s="53">
        <v>15005987.120000003</v>
      </c>
      <c r="F12" s="54">
        <v>130906.15000000001</v>
      </c>
      <c r="G12" s="54">
        <v>0</v>
      </c>
      <c r="H12" s="54">
        <v>8394746.6500000004</v>
      </c>
      <c r="I12" s="53">
        <v>11663116.929999998</v>
      </c>
      <c r="J12" s="54">
        <v>7435942.2345530866</v>
      </c>
      <c r="K12" s="54">
        <v>20848252.82</v>
      </c>
      <c r="L12" s="53">
        <v>914726</v>
      </c>
      <c r="M12" s="54">
        <v>13943759</v>
      </c>
      <c r="N12" s="54">
        <v>10318787.849999994</v>
      </c>
      <c r="O12" s="54">
        <v>729251.2799999998</v>
      </c>
      <c r="P12" s="55">
        <v>1909810.31</v>
      </c>
      <c r="Q12" s="54">
        <v>1268206.22</v>
      </c>
      <c r="R12" s="54">
        <v>0</v>
      </c>
      <c r="S12" s="54">
        <v>778703.46000000008</v>
      </c>
      <c r="T12" s="54">
        <v>207211.15000000008</v>
      </c>
      <c r="U12" s="54">
        <v>0</v>
      </c>
      <c r="V12" s="54">
        <v>0</v>
      </c>
      <c r="W12" s="54">
        <v>45977</v>
      </c>
      <c r="X12" s="54">
        <v>16599.27</v>
      </c>
      <c r="Y12" s="54">
        <v>0</v>
      </c>
      <c r="Z12" s="54">
        <v>0</v>
      </c>
      <c r="AA12" s="54">
        <v>59890.9</v>
      </c>
      <c r="AB12" s="54">
        <v>0</v>
      </c>
      <c r="AC12" s="54">
        <v>0</v>
      </c>
      <c r="AD12" s="54">
        <v>0</v>
      </c>
      <c r="AE12" s="54">
        <v>622497.72999999975</v>
      </c>
      <c r="AF12" s="56">
        <v>115366033.31861497</v>
      </c>
      <c r="AG12" s="61"/>
      <c r="AH12" s="64"/>
    </row>
    <row r="13" spans="1:34" ht="18" customHeight="1">
      <c r="A13" s="57" t="s">
        <v>368</v>
      </c>
      <c r="B13" s="6" t="s">
        <v>378</v>
      </c>
      <c r="C13" s="53">
        <v>3520199.6753582</v>
      </c>
      <c r="D13" s="53">
        <v>3240187.81</v>
      </c>
      <c r="E13" s="53">
        <v>15005987.120000003</v>
      </c>
      <c r="F13" s="54">
        <v>115871.45000000001</v>
      </c>
      <c r="G13" s="54">
        <v>0</v>
      </c>
      <c r="H13" s="54">
        <v>4749406.75</v>
      </c>
      <c r="I13" s="53">
        <v>4627213.169999999</v>
      </c>
      <c r="J13" s="54">
        <v>0</v>
      </c>
      <c r="K13" s="54">
        <v>20848252.82</v>
      </c>
      <c r="L13" s="53">
        <v>281097</v>
      </c>
      <c r="M13" s="54">
        <v>12939522.210000001</v>
      </c>
      <c r="N13" s="54">
        <v>3844879.7899999972</v>
      </c>
      <c r="O13" s="54">
        <v>726095.5</v>
      </c>
      <c r="P13" s="55">
        <v>491462.07999999996</v>
      </c>
      <c r="Q13" s="54">
        <v>0</v>
      </c>
      <c r="R13" s="54">
        <v>0</v>
      </c>
      <c r="S13" s="54">
        <v>778703.46000000008</v>
      </c>
      <c r="T13" s="54">
        <v>0</v>
      </c>
      <c r="U13" s="54">
        <v>0</v>
      </c>
      <c r="V13" s="54">
        <v>0</v>
      </c>
      <c r="W13" s="54">
        <v>0</v>
      </c>
      <c r="X13" s="54">
        <v>16599.27</v>
      </c>
      <c r="Y13" s="54">
        <v>0</v>
      </c>
      <c r="Z13" s="54">
        <v>0</v>
      </c>
      <c r="AA13" s="54">
        <v>59890.9</v>
      </c>
      <c r="AB13" s="54">
        <v>0</v>
      </c>
      <c r="AC13" s="54">
        <v>0</v>
      </c>
      <c r="AD13" s="54">
        <v>0</v>
      </c>
      <c r="AE13" s="54">
        <v>606208.99999999977</v>
      </c>
      <c r="AF13" s="56">
        <v>71851578.005358189</v>
      </c>
      <c r="AG13" s="61"/>
      <c r="AH13" s="64"/>
    </row>
    <row r="14" spans="1:34" ht="18" customHeight="1">
      <c r="A14" s="57" t="s">
        <v>369</v>
      </c>
      <c r="B14" s="6" t="s">
        <v>379</v>
      </c>
      <c r="C14" s="53">
        <v>2222912.1552025005</v>
      </c>
      <c r="D14" s="53">
        <v>8107768.5099999998</v>
      </c>
      <c r="E14" s="53">
        <v>0</v>
      </c>
      <c r="F14" s="54">
        <v>0</v>
      </c>
      <c r="G14" s="54">
        <v>0</v>
      </c>
      <c r="H14" s="54">
        <v>2448359.29</v>
      </c>
      <c r="I14" s="53">
        <v>4584569.1099999994</v>
      </c>
      <c r="J14" s="54">
        <v>7435942.2345530866</v>
      </c>
      <c r="K14" s="54">
        <v>0</v>
      </c>
      <c r="L14" s="53">
        <v>348359</v>
      </c>
      <c r="M14" s="54">
        <v>172478.46000000002</v>
      </c>
      <c r="N14" s="54">
        <v>3646776.4399999967</v>
      </c>
      <c r="O14" s="54">
        <v>3155.7799999998197</v>
      </c>
      <c r="P14" s="55">
        <v>1418348.23</v>
      </c>
      <c r="Q14" s="54">
        <v>1268206.22</v>
      </c>
      <c r="R14" s="54">
        <v>0</v>
      </c>
      <c r="S14" s="54">
        <v>0</v>
      </c>
      <c r="T14" s="54">
        <v>207211.15000000008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6">
        <v>31864086.579755586</v>
      </c>
      <c r="AG14" s="61"/>
      <c r="AH14" s="64"/>
    </row>
    <row r="15" spans="1:34" ht="18" customHeight="1">
      <c r="A15" s="57" t="s">
        <v>370</v>
      </c>
      <c r="B15" s="6" t="s">
        <v>380</v>
      </c>
      <c r="C15" s="53">
        <v>38677.093501199997</v>
      </c>
      <c r="D15" s="53">
        <v>1358196.52</v>
      </c>
      <c r="E15" s="53">
        <v>0</v>
      </c>
      <c r="F15" s="54">
        <v>438.75</v>
      </c>
      <c r="G15" s="54">
        <v>0</v>
      </c>
      <c r="H15" s="54">
        <v>654271.15999999992</v>
      </c>
      <c r="I15" s="53">
        <v>1038597.76</v>
      </c>
      <c r="J15" s="54">
        <v>0</v>
      </c>
      <c r="K15" s="54">
        <v>0</v>
      </c>
      <c r="L15" s="53">
        <v>4724</v>
      </c>
      <c r="M15" s="54">
        <v>639435.29</v>
      </c>
      <c r="N15" s="54">
        <v>714559.41</v>
      </c>
      <c r="O15" s="54">
        <v>0</v>
      </c>
      <c r="P15" s="55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13740.65</v>
      </c>
      <c r="AF15" s="56">
        <v>4462640.6335012</v>
      </c>
      <c r="AG15" s="61"/>
      <c r="AH15" s="64"/>
    </row>
    <row r="16" spans="1:34" ht="18" customHeight="1">
      <c r="A16" s="57" t="s">
        <v>371</v>
      </c>
      <c r="B16" s="6" t="s">
        <v>377</v>
      </c>
      <c r="C16" s="53">
        <v>938967.51</v>
      </c>
      <c r="D16" s="53">
        <v>1644751.9699999997</v>
      </c>
      <c r="E16" s="53">
        <v>0</v>
      </c>
      <c r="F16" s="54">
        <v>14595.95</v>
      </c>
      <c r="G16" s="54">
        <v>0</v>
      </c>
      <c r="H16" s="54">
        <v>542709.44999999995</v>
      </c>
      <c r="I16" s="53">
        <v>1412736.89</v>
      </c>
      <c r="J16" s="54">
        <v>0</v>
      </c>
      <c r="K16" s="54">
        <v>0</v>
      </c>
      <c r="L16" s="53">
        <v>280546</v>
      </c>
      <c r="M16" s="54">
        <v>192323.04</v>
      </c>
      <c r="N16" s="54">
        <v>2112572.209999999</v>
      </c>
      <c r="O16" s="54">
        <v>0</v>
      </c>
      <c r="P16" s="55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2548.08</v>
      </c>
      <c r="AF16" s="56">
        <v>7141751.0999999987</v>
      </c>
      <c r="AG16" s="61"/>
      <c r="AH16" s="64"/>
    </row>
    <row r="17" spans="1:33" ht="18" customHeight="1">
      <c r="A17" s="52">
        <v>9</v>
      </c>
      <c r="B17" s="5" t="s">
        <v>372</v>
      </c>
      <c r="C17" s="53">
        <v>13030.64</v>
      </c>
      <c r="D17" s="53">
        <v>864777.96</v>
      </c>
      <c r="E17" s="53">
        <v>2874811.6199999982</v>
      </c>
      <c r="F17" s="54">
        <v>408706.61000000004</v>
      </c>
      <c r="G17" s="54">
        <v>0</v>
      </c>
      <c r="H17" s="54">
        <v>1359246.51</v>
      </c>
      <c r="I17" s="53">
        <v>1052189.55</v>
      </c>
      <c r="J17" s="54">
        <v>2176657.7254469101</v>
      </c>
      <c r="K17" s="54">
        <v>34723.97</v>
      </c>
      <c r="L17" s="53">
        <v>658059</v>
      </c>
      <c r="M17" s="54">
        <v>159288.62</v>
      </c>
      <c r="N17" s="54">
        <v>228628.58</v>
      </c>
      <c r="O17" s="54">
        <v>46153.36</v>
      </c>
      <c r="P17" s="55">
        <v>0</v>
      </c>
      <c r="Q17" s="54">
        <v>9703.94</v>
      </c>
      <c r="R17" s="54">
        <v>0</v>
      </c>
      <c r="S17" s="54">
        <v>226808.16999999888</v>
      </c>
      <c r="T17" s="54">
        <v>0</v>
      </c>
      <c r="U17" s="54">
        <v>0</v>
      </c>
      <c r="V17" s="54">
        <v>0</v>
      </c>
      <c r="W17" s="54">
        <v>2281</v>
      </c>
      <c r="X17" s="54">
        <v>0</v>
      </c>
      <c r="Y17" s="54">
        <v>0</v>
      </c>
      <c r="Z17" s="54">
        <v>0</v>
      </c>
      <c r="AA17" s="54">
        <v>12311.45</v>
      </c>
      <c r="AB17" s="54">
        <v>0</v>
      </c>
      <c r="AC17" s="54">
        <v>1020</v>
      </c>
      <c r="AD17" s="54">
        <v>0</v>
      </c>
      <c r="AE17" s="54">
        <v>56964.309999999983</v>
      </c>
      <c r="AF17" s="56">
        <v>10185363.015446905</v>
      </c>
      <c r="AG17" s="61"/>
    </row>
    <row r="18" spans="1:33" ht="31.5">
      <c r="A18" s="57" t="s">
        <v>373</v>
      </c>
      <c r="B18" s="6" t="s">
        <v>376</v>
      </c>
      <c r="C18" s="53">
        <v>0</v>
      </c>
      <c r="D18" s="53">
        <v>834575.98</v>
      </c>
      <c r="E18" s="53">
        <v>2874811.6199999982</v>
      </c>
      <c r="F18" s="54">
        <v>408372.54000000004</v>
      </c>
      <c r="G18" s="54">
        <v>0</v>
      </c>
      <c r="H18" s="54">
        <v>1349206.52</v>
      </c>
      <c r="I18" s="53">
        <v>893637.85</v>
      </c>
      <c r="J18" s="54">
        <v>2134018.2854469102</v>
      </c>
      <c r="K18" s="54">
        <v>34723.97</v>
      </c>
      <c r="L18" s="53">
        <v>653497</v>
      </c>
      <c r="M18" s="54">
        <v>103322.72</v>
      </c>
      <c r="N18" s="54">
        <v>181114.33</v>
      </c>
      <c r="O18" s="54">
        <v>46153.36</v>
      </c>
      <c r="P18" s="55">
        <v>0</v>
      </c>
      <c r="Q18" s="54">
        <v>9703.94</v>
      </c>
      <c r="R18" s="54">
        <v>0</v>
      </c>
      <c r="S18" s="54">
        <v>226808.16999999888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12311.45</v>
      </c>
      <c r="AB18" s="54">
        <v>0</v>
      </c>
      <c r="AC18" s="54">
        <v>1020</v>
      </c>
      <c r="AD18" s="54">
        <v>0</v>
      </c>
      <c r="AE18" s="54">
        <v>56964.309999999983</v>
      </c>
      <c r="AF18" s="56">
        <v>9820242.0454469062</v>
      </c>
      <c r="AG18" s="61"/>
    </row>
    <row r="19" spans="1:33" ht="18" customHeight="1">
      <c r="A19" s="57" t="s">
        <v>374</v>
      </c>
      <c r="B19" s="6" t="s">
        <v>375</v>
      </c>
      <c r="C19" s="53">
        <v>13030.64</v>
      </c>
      <c r="D19" s="53">
        <v>30201.979999999996</v>
      </c>
      <c r="E19" s="53">
        <v>0</v>
      </c>
      <c r="F19" s="54">
        <v>334.07</v>
      </c>
      <c r="G19" s="54">
        <v>0</v>
      </c>
      <c r="H19" s="54">
        <v>10039.99</v>
      </c>
      <c r="I19" s="53">
        <v>158551.70000000001</v>
      </c>
      <c r="J19" s="54">
        <v>42639.44</v>
      </c>
      <c r="K19" s="54">
        <v>0</v>
      </c>
      <c r="L19" s="53">
        <v>4562</v>
      </c>
      <c r="M19" s="54">
        <v>55965.9</v>
      </c>
      <c r="N19" s="54">
        <v>47514.25</v>
      </c>
      <c r="O19" s="54">
        <v>0</v>
      </c>
      <c r="P19" s="55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6">
        <v>362839.97000000003</v>
      </c>
      <c r="AG19" s="61"/>
    </row>
    <row r="20" spans="1:33" ht="32.25" customHeight="1">
      <c r="A20" s="52">
        <v>10</v>
      </c>
      <c r="B20" s="6" t="s">
        <v>339</v>
      </c>
      <c r="C20" s="53">
        <v>18838549.918614298</v>
      </c>
      <c r="D20" s="53">
        <v>8869400.8399999999</v>
      </c>
      <c r="E20" s="53">
        <v>18545145.110000014</v>
      </c>
      <c r="F20" s="54">
        <v>34441638.079999998</v>
      </c>
      <c r="G20" s="54">
        <v>0</v>
      </c>
      <c r="H20" s="54">
        <v>3908101.7</v>
      </c>
      <c r="I20" s="53">
        <v>24676585.32</v>
      </c>
      <c r="J20" s="54">
        <v>30975173.579999998</v>
      </c>
      <c r="K20" s="54">
        <v>128113.58</v>
      </c>
      <c r="L20" s="53">
        <v>70028922</v>
      </c>
      <c r="M20" s="54">
        <v>27998218.48</v>
      </c>
      <c r="N20" s="54">
        <v>12710244.609999673</v>
      </c>
      <c r="O20" s="54">
        <v>1573936</v>
      </c>
      <c r="P20" s="55">
        <v>3654109.5299999993</v>
      </c>
      <c r="Q20" s="54">
        <v>0</v>
      </c>
      <c r="R20" s="54">
        <v>0</v>
      </c>
      <c r="S20" s="54">
        <v>0</v>
      </c>
      <c r="T20" s="54">
        <v>30158727.630000677</v>
      </c>
      <c r="U20" s="54">
        <v>0</v>
      </c>
      <c r="V20" s="54">
        <v>0</v>
      </c>
      <c r="W20" s="54">
        <v>0</v>
      </c>
      <c r="X20" s="54">
        <v>6923.0599999999977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2513996.4899998666</v>
      </c>
      <c r="AF20" s="56">
        <v>289027785.92861456</v>
      </c>
      <c r="AG20" s="61"/>
    </row>
    <row r="21" spans="1:33" ht="18" customHeight="1">
      <c r="A21" s="57" t="s">
        <v>340</v>
      </c>
      <c r="B21" s="6" t="s">
        <v>341</v>
      </c>
      <c r="C21" s="53">
        <v>18360475.199999999</v>
      </c>
      <c r="D21" s="53">
        <v>8432329.6199999992</v>
      </c>
      <c r="E21" s="53">
        <v>18545180.330000013</v>
      </c>
      <c r="F21" s="54">
        <v>33211273.399999999</v>
      </c>
      <c r="G21" s="54">
        <v>0</v>
      </c>
      <c r="H21" s="54">
        <v>3313113.31</v>
      </c>
      <c r="I21" s="53">
        <v>24675131</v>
      </c>
      <c r="J21" s="54">
        <v>30821712.729999997</v>
      </c>
      <c r="K21" s="54">
        <v>128113.58</v>
      </c>
      <c r="L21" s="53">
        <v>69784590</v>
      </c>
      <c r="M21" s="54">
        <v>26638587.34</v>
      </c>
      <c r="N21" s="54">
        <v>11985577.359999672</v>
      </c>
      <c r="O21" s="54">
        <v>1573936</v>
      </c>
      <c r="P21" s="55">
        <v>3654109.5299999993</v>
      </c>
      <c r="Q21" s="54">
        <v>0</v>
      </c>
      <c r="R21" s="54">
        <v>0</v>
      </c>
      <c r="S21" s="54">
        <v>0</v>
      </c>
      <c r="T21" s="54">
        <v>30139747.920000676</v>
      </c>
      <c r="U21" s="54">
        <v>0</v>
      </c>
      <c r="V21" s="54">
        <v>0</v>
      </c>
      <c r="W21" s="54">
        <v>0</v>
      </c>
      <c r="X21" s="54">
        <v>6923.0599999999977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2448247.4599998663</v>
      </c>
      <c r="AF21" s="56">
        <v>283719047.84000027</v>
      </c>
      <c r="AG21" s="61"/>
    </row>
    <row r="22" spans="1:33" ht="18" customHeight="1">
      <c r="A22" s="57" t="s">
        <v>342</v>
      </c>
      <c r="B22" s="6" t="s">
        <v>343</v>
      </c>
      <c r="C22" s="53">
        <v>225374.20256000001</v>
      </c>
      <c r="D22" s="53">
        <v>0</v>
      </c>
      <c r="E22" s="53">
        <v>-35.22</v>
      </c>
      <c r="F22" s="54">
        <v>0</v>
      </c>
      <c r="G22" s="54">
        <v>0</v>
      </c>
      <c r="H22" s="54">
        <v>0</v>
      </c>
      <c r="I22" s="53">
        <v>0.02</v>
      </c>
      <c r="J22" s="54">
        <v>0</v>
      </c>
      <c r="K22" s="54">
        <v>0</v>
      </c>
      <c r="L22" s="53">
        <v>0</v>
      </c>
      <c r="M22" s="54">
        <v>0</v>
      </c>
      <c r="N22" s="54">
        <v>0</v>
      </c>
      <c r="O22" s="54">
        <v>0</v>
      </c>
      <c r="P22" s="55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6">
        <v>225339.00255999999</v>
      </c>
      <c r="AG22" s="61"/>
    </row>
    <row r="23" spans="1:33" ht="31.5">
      <c r="A23" s="57" t="s">
        <v>344</v>
      </c>
      <c r="B23" s="6" t="s">
        <v>381</v>
      </c>
      <c r="C23" s="53">
        <v>24939.9</v>
      </c>
      <c r="D23" s="53">
        <v>0</v>
      </c>
      <c r="E23" s="53">
        <v>0</v>
      </c>
      <c r="F23" s="54">
        <v>1172864.6200000001</v>
      </c>
      <c r="G23" s="54">
        <v>0</v>
      </c>
      <c r="H23" s="54">
        <v>886.5</v>
      </c>
      <c r="I23" s="53">
        <v>1454.3</v>
      </c>
      <c r="J23" s="54">
        <v>153460.85</v>
      </c>
      <c r="K23" s="54">
        <v>0</v>
      </c>
      <c r="L23" s="53">
        <v>244332</v>
      </c>
      <c r="M23" s="54">
        <v>770982.35</v>
      </c>
      <c r="N23" s="54">
        <v>0</v>
      </c>
      <c r="O23" s="54">
        <v>0</v>
      </c>
      <c r="P23" s="55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42739.250000000269</v>
      </c>
      <c r="AF23" s="56">
        <v>2411659.7700000005</v>
      </c>
      <c r="AG23" s="61"/>
    </row>
    <row r="24" spans="1:33" ht="18" customHeight="1">
      <c r="A24" s="57" t="s">
        <v>345</v>
      </c>
      <c r="B24" s="6" t="s">
        <v>346</v>
      </c>
      <c r="C24" s="53">
        <v>227760.61605429999</v>
      </c>
      <c r="D24" s="53">
        <v>437071.22000000003</v>
      </c>
      <c r="E24" s="53">
        <v>0</v>
      </c>
      <c r="F24" s="54">
        <v>57500.06</v>
      </c>
      <c r="G24" s="54">
        <v>0</v>
      </c>
      <c r="H24" s="54">
        <v>594101.89</v>
      </c>
      <c r="I24" s="53">
        <v>0</v>
      </c>
      <c r="J24" s="54">
        <v>0</v>
      </c>
      <c r="K24" s="54">
        <v>0</v>
      </c>
      <c r="L24" s="53">
        <v>0</v>
      </c>
      <c r="M24" s="54">
        <v>588648.79</v>
      </c>
      <c r="N24" s="54">
        <v>724667.25000000198</v>
      </c>
      <c r="O24" s="54">
        <v>0</v>
      </c>
      <c r="P24" s="55">
        <v>0</v>
      </c>
      <c r="Q24" s="54">
        <v>0</v>
      </c>
      <c r="R24" s="54">
        <v>0</v>
      </c>
      <c r="S24" s="54">
        <v>0</v>
      </c>
      <c r="T24" s="54">
        <v>18979.71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23009.780000000002</v>
      </c>
      <c r="AF24" s="56">
        <v>2671739.3160543018</v>
      </c>
      <c r="AG24" s="61"/>
    </row>
    <row r="25" spans="1:33" ht="32.25" customHeight="1">
      <c r="A25" s="52">
        <v>11</v>
      </c>
      <c r="B25" s="6" t="s">
        <v>347</v>
      </c>
      <c r="C25" s="53">
        <v>51063.562588599998</v>
      </c>
      <c r="D25" s="53">
        <v>235349.24</v>
      </c>
      <c r="E25" s="53">
        <v>1402541.26</v>
      </c>
      <c r="F25" s="54">
        <v>403232.82</v>
      </c>
      <c r="G25" s="54">
        <v>0</v>
      </c>
      <c r="H25" s="54">
        <v>769.48</v>
      </c>
      <c r="I25" s="53">
        <v>0</v>
      </c>
      <c r="J25" s="54">
        <v>0</v>
      </c>
      <c r="K25" s="54">
        <v>0</v>
      </c>
      <c r="L25" s="53">
        <v>0</v>
      </c>
      <c r="M25" s="54">
        <v>0</v>
      </c>
      <c r="N25" s="54">
        <v>307336.46999999997</v>
      </c>
      <c r="O25" s="54">
        <v>0</v>
      </c>
      <c r="P25" s="55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6">
        <v>2400292.8325886</v>
      </c>
      <c r="AG25" s="61"/>
    </row>
    <row r="26" spans="1:33" ht="32.25" customHeight="1">
      <c r="A26" s="52">
        <v>12</v>
      </c>
      <c r="B26" s="6" t="s">
        <v>348</v>
      </c>
      <c r="C26" s="53">
        <v>17336.9692</v>
      </c>
      <c r="D26" s="53">
        <v>1002061.45</v>
      </c>
      <c r="E26" s="53">
        <v>50055.199999999997</v>
      </c>
      <c r="F26" s="54">
        <v>3196.4</v>
      </c>
      <c r="G26" s="54">
        <v>0</v>
      </c>
      <c r="H26" s="54">
        <v>1899.74</v>
      </c>
      <c r="I26" s="53">
        <v>17715.04</v>
      </c>
      <c r="J26" s="54">
        <v>0</v>
      </c>
      <c r="K26" s="54">
        <v>0</v>
      </c>
      <c r="L26" s="53">
        <v>1484</v>
      </c>
      <c r="M26" s="54">
        <v>0</v>
      </c>
      <c r="N26" s="54">
        <v>0</v>
      </c>
      <c r="O26" s="54">
        <v>0</v>
      </c>
      <c r="P26" s="55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6">
        <v>1093748.7992</v>
      </c>
      <c r="AG26" s="61"/>
    </row>
    <row r="27" spans="1:33" ht="18" customHeight="1">
      <c r="A27" s="52">
        <v>13</v>
      </c>
      <c r="B27" s="6" t="s">
        <v>349</v>
      </c>
      <c r="C27" s="53">
        <v>1249390.1925539998</v>
      </c>
      <c r="D27" s="53">
        <v>2881836.4300000006</v>
      </c>
      <c r="E27" s="53">
        <v>5707993.5100000016</v>
      </c>
      <c r="F27" s="54">
        <v>559822.93999999994</v>
      </c>
      <c r="G27" s="54">
        <v>0</v>
      </c>
      <c r="H27" s="54">
        <v>1167554.0899999999</v>
      </c>
      <c r="I27" s="53">
        <v>1512169.6</v>
      </c>
      <c r="J27" s="54">
        <v>2961286.54</v>
      </c>
      <c r="K27" s="54">
        <v>23392.47</v>
      </c>
      <c r="L27" s="53">
        <v>916126</v>
      </c>
      <c r="M27" s="54">
        <v>1211321.02</v>
      </c>
      <c r="N27" s="54">
        <v>1233272.9799999997</v>
      </c>
      <c r="O27" s="54">
        <v>601738.19999999984</v>
      </c>
      <c r="P27" s="55">
        <v>152724.56</v>
      </c>
      <c r="Q27" s="54">
        <v>27856.61</v>
      </c>
      <c r="R27" s="54">
        <v>0</v>
      </c>
      <c r="S27" s="54">
        <v>0</v>
      </c>
      <c r="T27" s="54">
        <v>135235.13000000003</v>
      </c>
      <c r="U27" s="54">
        <v>0</v>
      </c>
      <c r="V27" s="54">
        <v>0</v>
      </c>
      <c r="W27" s="54">
        <v>28449</v>
      </c>
      <c r="X27" s="54">
        <v>39328.28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106869.26999999983</v>
      </c>
      <c r="AF27" s="56">
        <v>20516366.822554</v>
      </c>
      <c r="AG27" s="61"/>
    </row>
    <row r="28" spans="1:33" ht="18" customHeight="1">
      <c r="A28" s="52">
        <v>14</v>
      </c>
      <c r="B28" s="6" t="s">
        <v>350</v>
      </c>
      <c r="C28" s="53">
        <v>317831.9349625</v>
      </c>
      <c r="D28" s="53">
        <v>0</v>
      </c>
      <c r="E28" s="53">
        <v>0</v>
      </c>
      <c r="F28" s="54">
        <v>0</v>
      </c>
      <c r="G28" s="54">
        <v>2430911.7799999998</v>
      </c>
      <c r="H28" s="54">
        <v>0</v>
      </c>
      <c r="I28" s="53">
        <v>0</v>
      </c>
      <c r="J28" s="54">
        <v>1871.92</v>
      </c>
      <c r="K28" s="54">
        <v>0</v>
      </c>
      <c r="L28" s="53">
        <v>0</v>
      </c>
      <c r="M28" s="54">
        <v>0</v>
      </c>
      <c r="N28" s="54">
        <v>0</v>
      </c>
      <c r="O28" s="54">
        <v>0</v>
      </c>
      <c r="P28" s="55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4453.84</v>
      </c>
      <c r="AF28" s="56">
        <v>2755069.4749624995</v>
      </c>
      <c r="AG28" s="61"/>
    </row>
    <row r="29" spans="1:33" ht="18" customHeight="1">
      <c r="A29" s="52">
        <v>15</v>
      </c>
      <c r="B29" s="6" t="s">
        <v>351</v>
      </c>
      <c r="C29" s="53">
        <v>658.77660000000003</v>
      </c>
      <c r="D29" s="53">
        <v>1095607.76</v>
      </c>
      <c r="E29" s="53">
        <v>0</v>
      </c>
      <c r="F29" s="54">
        <v>0</v>
      </c>
      <c r="G29" s="54">
        <v>0</v>
      </c>
      <c r="H29" s="54">
        <v>0</v>
      </c>
      <c r="I29" s="53">
        <v>0</v>
      </c>
      <c r="J29" s="54">
        <v>5498410.7999999998</v>
      </c>
      <c r="K29" s="54">
        <v>0</v>
      </c>
      <c r="L29" s="53">
        <v>0</v>
      </c>
      <c r="M29" s="54">
        <v>0</v>
      </c>
      <c r="N29" s="54">
        <v>0</v>
      </c>
      <c r="O29" s="54">
        <v>0</v>
      </c>
      <c r="P29" s="55">
        <v>0</v>
      </c>
      <c r="Q29" s="54">
        <v>0</v>
      </c>
      <c r="R29" s="54">
        <v>0</v>
      </c>
      <c r="S29" s="54">
        <v>0</v>
      </c>
      <c r="T29" s="54">
        <v>66648.909999999989</v>
      </c>
      <c r="U29" s="54">
        <v>0</v>
      </c>
      <c r="V29" s="54">
        <v>0</v>
      </c>
      <c r="W29" s="54">
        <v>7016392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21190.33</v>
      </c>
      <c r="AF29" s="56">
        <v>13698908.5766</v>
      </c>
      <c r="AG29" s="61"/>
    </row>
    <row r="30" spans="1:33" ht="18" customHeight="1">
      <c r="A30" s="52">
        <v>16</v>
      </c>
      <c r="B30" s="6" t="s">
        <v>352</v>
      </c>
      <c r="C30" s="53">
        <v>1287031.3289784</v>
      </c>
      <c r="D30" s="53">
        <v>881940.99</v>
      </c>
      <c r="E30" s="53">
        <v>19483.5</v>
      </c>
      <c r="F30" s="54">
        <v>4838.8</v>
      </c>
      <c r="G30" s="54">
        <v>0</v>
      </c>
      <c r="H30" s="54">
        <v>1599372.32</v>
      </c>
      <c r="I30" s="53">
        <v>373515.24</v>
      </c>
      <c r="J30" s="54">
        <v>41991.229999999996</v>
      </c>
      <c r="K30" s="54">
        <v>840.65</v>
      </c>
      <c r="L30" s="53">
        <v>0</v>
      </c>
      <c r="M30" s="54">
        <v>972106.36</v>
      </c>
      <c r="N30" s="54">
        <v>236862.32999999996</v>
      </c>
      <c r="O30" s="54">
        <v>0</v>
      </c>
      <c r="P30" s="55">
        <v>492763.31</v>
      </c>
      <c r="Q30" s="54">
        <v>636518.06999999995</v>
      </c>
      <c r="R30" s="54">
        <v>0</v>
      </c>
      <c r="S30" s="54">
        <v>7481.9399999999951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200</v>
      </c>
      <c r="AD30" s="54">
        <v>0</v>
      </c>
      <c r="AE30" s="54">
        <v>12028.04</v>
      </c>
      <c r="AF30" s="56">
        <v>6566974.1089784019</v>
      </c>
      <c r="AG30" s="61"/>
    </row>
    <row r="31" spans="1:33" ht="18" customHeight="1">
      <c r="A31" s="52">
        <v>17</v>
      </c>
      <c r="B31" s="58" t="s">
        <v>353</v>
      </c>
      <c r="C31" s="53">
        <v>0</v>
      </c>
      <c r="D31" s="53">
        <v>1341.63</v>
      </c>
      <c r="E31" s="53">
        <v>0</v>
      </c>
      <c r="F31" s="54">
        <v>0</v>
      </c>
      <c r="G31" s="54">
        <v>0</v>
      </c>
      <c r="H31" s="54">
        <v>0</v>
      </c>
      <c r="I31" s="53">
        <v>0</v>
      </c>
      <c r="J31" s="54">
        <v>0</v>
      </c>
      <c r="K31" s="54">
        <v>0</v>
      </c>
      <c r="L31" s="53">
        <v>0</v>
      </c>
      <c r="M31" s="54">
        <v>0</v>
      </c>
      <c r="N31" s="54">
        <v>0</v>
      </c>
      <c r="O31" s="54">
        <v>0</v>
      </c>
      <c r="P31" s="55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6">
        <v>1341.63</v>
      </c>
      <c r="AG31" s="61"/>
    </row>
    <row r="32" spans="1:33" ht="18" customHeight="1">
      <c r="A32" s="52">
        <v>18</v>
      </c>
      <c r="B32" s="59" t="s">
        <v>354</v>
      </c>
      <c r="C32" s="53">
        <v>1679156.74519621</v>
      </c>
      <c r="D32" s="53">
        <v>1182263.9699999997</v>
      </c>
      <c r="E32" s="53">
        <v>539062.86999999988</v>
      </c>
      <c r="F32" s="54">
        <v>311039.43</v>
      </c>
      <c r="G32" s="54">
        <v>0</v>
      </c>
      <c r="H32" s="54">
        <v>23374.29</v>
      </c>
      <c r="I32" s="53">
        <v>1268308.98</v>
      </c>
      <c r="J32" s="54">
        <v>1087062.79</v>
      </c>
      <c r="K32" s="54">
        <v>0</v>
      </c>
      <c r="L32" s="53">
        <v>403322</v>
      </c>
      <c r="M32" s="54">
        <v>149063.85</v>
      </c>
      <c r="N32" s="54">
        <v>1033908.7900000018</v>
      </c>
      <c r="O32" s="54">
        <v>0</v>
      </c>
      <c r="P32" s="55">
        <v>271407.18</v>
      </c>
      <c r="Q32" s="54">
        <v>0</v>
      </c>
      <c r="R32" s="54">
        <v>0</v>
      </c>
      <c r="S32" s="54">
        <v>166220.98999999755</v>
      </c>
      <c r="T32" s="54">
        <v>2886.2400000000007</v>
      </c>
      <c r="U32" s="54">
        <v>0</v>
      </c>
      <c r="V32" s="54">
        <v>0</v>
      </c>
      <c r="W32" s="54">
        <v>1364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9</v>
      </c>
      <c r="AD32" s="54">
        <v>0</v>
      </c>
      <c r="AE32" s="54">
        <v>55972.320000000036</v>
      </c>
      <c r="AF32" s="56">
        <v>8174423.4451962095</v>
      </c>
      <c r="AG32" s="61"/>
    </row>
    <row r="33" spans="1:52" s="65" customFormat="1" ht="18" customHeight="1">
      <c r="A33" s="99" t="s">
        <v>54</v>
      </c>
      <c r="B33" s="99"/>
      <c r="C33" s="85">
        <v>78008854.824386656</v>
      </c>
      <c r="D33" s="85">
        <v>71799231.339999989</v>
      </c>
      <c r="E33" s="85">
        <v>89385011.350000009</v>
      </c>
      <c r="F33" s="56">
        <v>45378712.829999991</v>
      </c>
      <c r="G33" s="56">
        <v>2430911.7799999998</v>
      </c>
      <c r="H33" s="56">
        <v>25625203.680000003</v>
      </c>
      <c r="I33" s="85">
        <v>78284102.609999999</v>
      </c>
      <c r="J33" s="56">
        <v>63375892.859999992</v>
      </c>
      <c r="K33" s="56">
        <v>21286671.839999996</v>
      </c>
      <c r="L33" s="85">
        <v>92161254</v>
      </c>
      <c r="M33" s="56">
        <v>49159973.000000007</v>
      </c>
      <c r="N33" s="56">
        <v>55141573.539999992</v>
      </c>
      <c r="O33" s="56">
        <v>2965747.5699999994</v>
      </c>
      <c r="P33" s="86">
        <v>7910403.7199999988</v>
      </c>
      <c r="Q33" s="56">
        <v>1942284.8399999999</v>
      </c>
      <c r="R33" s="56">
        <v>1258230.2262132023</v>
      </c>
      <c r="S33" s="56">
        <v>7232799.6100006169</v>
      </c>
      <c r="T33" s="56">
        <v>30953298.100000676</v>
      </c>
      <c r="U33" s="56">
        <v>1784691.7</v>
      </c>
      <c r="V33" s="56">
        <v>6727241.9800000004</v>
      </c>
      <c r="W33" s="56">
        <v>7240185</v>
      </c>
      <c r="X33" s="56">
        <v>446534.15999999433</v>
      </c>
      <c r="Y33" s="56">
        <v>1028744.7899999998</v>
      </c>
      <c r="Z33" s="56">
        <v>0</v>
      </c>
      <c r="AA33" s="56">
        <v>304923.14</v>
      </c>
      <c r="AB33" s="56">
        <v>542666</v>
      </c>
      <c r="AC33" s="56">
        <v>51105</v>
      </c>
      <c r="AD33" s="56">
        <v>1872</v>
      </c>
      <c r="AE33" s="56">
        <v>8507227.769999871</v>
      </c>
      <c r="AF33" s="56">
        <v>750935349.26060092</v>
      </c>
      <c r="AG33" s="61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</row>
    <row r="34" spans="1:52" s="65" customFormat="1" ht="17.25" customHeight="1">
      <c r="A34" s="100" t="s">
        <v>355</v>
      </c>
      <c r="B34" s="100"/>
      <c r="C34" s="87">
        <v>0.10388225151632174</v>
      </c>
      <c r="D34" s="87">
        <v>9.5613066305503133E-2</v>
      </c>
      <c r="E34" s="87">
        <v>0.11903156701573822</v>
      </c>
      <c r="F34" s="87">
        <v>6.0429586747622908E-2</v>
      </c>
      <c r="G34" s="87">
        <v>3.2371785166240563E-3</v>
      </c>
      <c r="H34" s="87">
        <v>3.4124380621090133E-2</v>
      </c>
      <c r="I34" s="87">
        <v>0.10424879144001073</v>
      </c>
      <c r="J34" s="87">
        <v>8.4395937576253757E-2</v>
      </c>
      <c r="K34" s="87">
        <v>2.8346876812976842E-2</v>
      </c>
      <c r="L34" s="87">
        <v>0.12272861317654765</v>
      </c>
      <c r="M34" s="87">
        <v>6.5464987163548441E-2</v>
      </c>
      <c r="N34" s="87">
        <v>7.3430520475956357E-2</v>
      </c>
      <c r="O34" s="87">
        <v>3.9494046630248339E-3</v>
      </c>
      <c r="P34" s="87">
        <v>1.053406758356612E-2</v>
      </c>
      <c r="Q34" s="87">
        <v>2.5864874278623937E-3</v>
      </c>
      <c r="R34" s="87">
        <v>1.6755506681794951E-3</v>
      </c>
      <c r="S34" s="87">
        <v>9.6317207827841672E-3</v>
      </c>
      <c r="T34" s="87">
        <v>4.1219657764784215E-2</v>
      </c>
      <c r="U34" s="87">
        <v>2.3766249674586157E-3</v>
      </c>
      <c r="V34" s="87">
        <v>8.9584835587030159E-3</v>
      </c>
      <c r="W34" s="87">
        <v>9.6415557040016257E-3</v>
      </c>
      <c r="X34" s="87">
        <v>5.9463728860236582E-4</v>
      </c>
      <c r="Y34" s="87">
        <v>1.3699512095321394E-3</v>
      </c>
      <c r="Z34" s="87">
        <v>0</v>
      </c>
      <c r="AA34" s="87">
        <v>4.0605777887568983E-4</v>
      </c>
      <c r="AB34" s="87">
        <v>7.2265342220782292E-4</v>
      </c>
      <c r="AC34" s="87">
        <v>6.8055126250641816E-5</v>
      </c>
      <c r="AD34" s="87">
        <v>2.4928910349515989E-6</v>
      </c>
      <c r="AE34" s="87">
        <v>1.1328841794938014E-2</v>
      </c>
      <c r="AF34" s="87">
        <v>0.99999999999999989</v>
      </c>
      <c r="AG34" s="61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  <c r="AV34" s="62"/>
      <c r="AW34" s="62"/>
      <c r="AX34" s="62"/>
      <c r="AY34" s="62"/>
      <c r="AZ34" s="62"/>
    </row>
    <row r="35" spans="1:52" ht="9" customHeight="1">
      <c r="A35" s="60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52" ht="18" customHeight="1">
      <c r="A36" s="10" t="s">
        <v>55</v>
      </c>
      <c r="G36" s="61"/>
      <c r="H36" s="61"/>
      <c r="K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</row>
    <row r="37" spans="1:52" ht="15" customHeight="1"/>
    <row r="38" spans="1:52" ht="15" customHeight="1"/>
    <row r="39" spans="1:52" ht="15" customHeight="1"/>
    <row r="40" spans="1:52" ht="15" customHeight="1"/>
    <row r="41" spans="1:52" ht="15" customHeight="1"/>
    <row r="42" spans="1:52" ht="15" customHeight="1"/>
    <row r="43" spans="1:52" ht="15" customHeight="1"/>
    <row r="44" spans="1:52" ht="15" customHeight="1"/>
    <row r="45" spans="1:52" ht="15" customHeight="1"/>
    <row r="46" spans="1:52" ht="15" customHeight="1"/>
    <row r="47" spans="1:52" ht="15" customHeight="1"/>
    <row r="48" spans="1:52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spans="1:2" ht="15" customHeight="1"/>
    <row r="80" spans="1:2">
      <c r="A80" s="79">
        <v>5.30560125014721E-2</v>
      </c>
      <c r="B80" s="80" t="s">
        <v>356</v>
      </c>
    </row>
    <row r="81" spans="1:2">
      <c r="A81" s="79">
        <v>0.6863222578208733</v>
      </c>
      <c r="B81" s="80" t="s">
        <v>357</v>
      </c>
    </row>
    <row r="82" spans="1:2">
      <c r="A82" s="79">
        <v>1.3956319289429231E-3</v>
      </c>
      <c r="B82" s="80" t="s">
        <v>358</v>
      </c>
    </row>
    <row r="83" spans="1:2">
      <c r="A83" s="79">
        <v>6.732990831299481E-3</v>
      </c>
      <c r="B83" s="80" t="s">
        <v>359</v>
      </c>
    </row>
    <row r="84" spans="1:2">
      <c r="A84" s="79">
        <v>4.3644860338935927E-3</v>
      </c>
      <c r="B84" s="80" t="s">
        <v>360</v>
      </c>
    </row>
    <row r="85" spans="1:2">
      <c r="A85" s="79">
        <v>1.2070376233171304E-2</v>
      </c>
      <c r="B85" s="80" t="s">
        <v>361</v>
      </c>
    </row>
    <row r="86" spans="1:2">
      <c r="A86" s="79">
        <v>0.16719334954425102</v>
      </c>
      <c r="B86" s="80" t="s">
        <v>362</v>
      </c>
    </row>
    <row r="87" spans="1:2">
      <c r="A87" s="79">
        <v>2.732108275733082E-2</v>
      </c>
      <c r="B87" s="80" t="s">
        <v>363</v>
      </c>
    </row>
    <row r="88" spans="1:2">
      <c r="A88" s="79">
        <v>3.0658156941485725E-2</v>
      </c>
      <c r="B88" s="80" t="s">
        <v>364</v>
      </c>
    </row>
    <row r="89" spans="1:2">
      <c r="A89" s="79">
        <v>1.0885655407279805E-2</v>
      </c>
      <c r="B89" s="80" t="s">
        <v>365</v>
      </c>
    </row>
  </sheetData>
  <mergeCells count="2">
    <mergeCell ref="A33:B33"/>
    <mergeCell ref="A34:B34"/>
  </mergeCells>
  <conditionalFormatting sqref="AG4:AG34">
    <cfRule type="cellIs" dxfId="85" priority="4" operator="notEqual">
      <formula>0</formula>
    </cfRule>
  </conditionalFormatting>
  <conditionalFormatting sqref="C35">
    <cfRule type="cellIs" dxfId="84" priority="2" operator="notEqual">
      <formula>0</formula>
    </cfRule>
  </conditionalFormatting>
  <conditionalFormatting sqref="D35:AF35">
    <cfRule type="cellIs" dxfId="83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T89"/>
  <sheetViews>
    <sheetView view="pageBreakPreview" zoomScaleNormal="70" zoomScaleSheetLayoutView="100" workbookViewId="0">
      <pane xSplit="2" ySplit="3" topLeftCell="C4" activePane="bottomRight" state="frozen"/>
      <selection pane="topRight" activeCell="C1" sqref="C1"/>
      <selection pane="bottomLeft" activeCell="A5" sqref="A5"/>
      <selection pane="bottomRight" activeCell="H66" sqref="A37:H66"/>
    </sheetView>
  </sheetViews>
  <sheetFormatPr defaultRowHeight="15"/>
  <cols>
    <col min="1" max="1" width="4.85546875" style="67" customWidth="1"/>
    <col min="2" max="2" width="54.42578125" style="67" customWidth="1"/>
    <col min="3" max="6" width="13.42578125" style="67" customWidth="1"/>
    <col min="7" max="7" width="17.42578125" style="67" customWidth="1"/>
    <col min="8" max="8" width="12.28515625" style="67" customWidth="1"/>
    <col min="9" max="9" width="15.85546875" style="67" customWidth="1"/>
    <col min="10" max="10" width="13.5703125" style="67" customWidth="1"/>
    <col min="11" max="11" width="12.28515625" style="67" customWidth="1"/>
    <col min="12" max="12" width="13.5703125" style="67" customWidth="1"/>
    <col min="13" max="13" width="16.5703125" style="67" customWidth="1"/>
    <col min="14" max="14" width="16.85546875" style="67" customWidth="1"/>
    <col min="15" max="15" width="17" style="67" customWidth="1"/>
    <col min="16" max="16" width="16.42578125" style="67" customWidth="1"/>
    <col min="17" max="17" width="15.28515625" style="67" customWidth="1"/>
    <col min="18" max="18" width="16.5703125" style="67" customWidth="1"/>
    <col min="19" max="20" width="13" style="67" customWidth="1"/>
    <col min="21" max="23" width="12.7109375" style="67" customWidth="1"/>
    <col min="24" max="24" width="13.28515625" style="67" customWidth="1"/>
    <col min="25" max="25" width="16.7109375" style="67" customWidth="1"/>
    <col min="26" max="26" width="14.140625" style="67" customWidth="1"/>
    <col min="27" max="27" width="12.7109375" style="67" customWidth="1"/>
    <col min="28" max="28" width="16.28515625" style="67" customWidth="1"/>
    <col min="29" max="29" width="15.5703125" style="67" customWidth="1"/>
    <col min="30" max="30" width="18" style="67" customWidth="1"/>
    <col min="31" max="31" width="13.85546875" style="67" customWidth="1"/>
    <col min="32" max="32" width="15.7109375" style="67" customWidth="1"/>
    <col min="33" max="33" width="12.140625" style="67" bestFit="1" customWidth="1"/>
    <col min="34" max="16384" width="9.140625" style="67"/>
  </cols>
  <sheetData>
    <row r="1" spans="1:34" ht="21.75" customHeight="1">
      <c r="A1" s="98" t="s">
        <v>392</v>
      </c>
      <c r="B1" s="98"/>
      <c r="C1" s="98"/>
      <c r="D1" s="98"/>
      <c r="E1" s="98"/>
      <c r="F1" s="98"/>
      <c r="G1" s="98"/>
      <c r="H1" s="98"/>
      <c r="I1" s="9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</row>
    <row r="2" spans="1:34" ht="15.75">
      <c r="T2" s="68"/>
      <c r="U2" s="68"/>
      <c r="AF2" s="91" t="s">
        <v>0</v>
      </c>
    </row>
    <row r="3" spans="1:34" s="69" customFormat="1" ht="94.5">
      <c r="A3" s="89" t="s">
        <v>298</v>
      </c>
      <c r="B3" s="89" t="s">
        <v>299</v>
      </c>
      <c r="C3" s="84" t="s">
        <v>300</v>
      </c>
      <c r="D3" s="84" t="s">
        <v>304</v>
      </c>
      <c r="E3" s="84" t="s">
        <v>301</v>
      </c>
      <c r="F3" s="84" t="s">
        <v>305</v>
      </c>
      <c r="G3" s="84" t="s">
        <v>315</v>
      </c>
      <c r="H3" s="84" t="s">
        <v>308</v>
      </c>
      <c r="I3" s="84" t="s">
        <v>303</v>
      </c>
      <c r="J3" s="84" t="s">
        <v>306</v>
      </c>
      <c r="K3" s="84" t="s">
        <v>310</v>
      </c>
      <c r="L3" s="84" t="s">
        <v>302</v>
      </c>
      <c r="M3" s="84" t="s">
        <v>307</v>
      </c>
      <c r="N3" s="84" t="s">
        <v>309</v>
      </c>
      <c r="O3" s="84" t="s">
        <v>311</v>
      </c>
      <c r="P3" s="84" t="s">
        <v>316</v>
      </c>
      <c r="Q3" s="84" t="s">
        <v>317</v>
      </c>
      <c r="R3" s="84" t="s">
        <v>322</v>
      </c>
      <c r="S3" s="84" t="s">
        <v>312</v>
      </c>
      <c r="T3" s="84" t="s">
        <v>321</v>
      </c>
      <c r="U3" s="84" t="s">
        <v>319</v>
      </c>
      <c r="V3" s="84" t="s">
        <v>314</v>
      </c>
      <c r="W3" s="84" t="s">
        <v>313</v>
      </c>
      <c r="X3" s="84" t="s">
        <v>326</v>
      </c>
      <c r="Y3" s="84" t="s">
        <v>320</v>
      </c>
      <c r="Z3" s="84" t="s">
        <v>318</v>
      </c>
      <c r="AA3" s="84" t="s">
        <v>324</v>
      </c>
      <c r="AB3" s="84" t="s">
        <v>325</v>
      </c>
      <c r="AC3" s="84" t="s">
        <v>323</v>
      </c>
      <c r="AD3" s="84" t="s">
        <v>328</v>
      </c>
      <c r="AE3" s="84" t="s">
        <v>327</v>
      </c>
      <c r="AF3" s="90" t="s">
        <v>329</v>
      </c>
    </row>
    <row r="4" spans="1:34" ht="18" customHeight="1">
      <c r="A4" s="70">
        <v>1</v>
      </c>
      <c r="B4" s="6" t="s">
        <v>330</v>
      </c>
      <c r="C4" s="53">
        <v>919847.61000000045</v>
      </c>
      <c r="D4" s="53">
        <v>150715.64000000001</v>
      </c>
      <c r="E4" s="53">
        <v>595668.49</v>
      </c>
      <c r="F4" s="54">
        <v>40304.01</v>
      </c>
      <c r="G4" s="54">
        <v>0</v>
      </c>
      <c r="H4" s="54">
        <v>5583.54</v>
      </c>
      <c r="I4" s="53">
        <v>521253.86</v>
      </c>
      <c r="J4" s="54">
        <v>169352.52</v>
      </c>
      <c r="K4" s="54">
        <v>65314.2</v>
      </c>
      <c r="L4" s="53">
        <v>49689</v>
      </c>
      <c r="M4" s="54">
        <v>273677.69</v>
      </c>
      <c r="N4" s="54">
        <v>1119935.2400000005</v>
      </c>
      <c r="O4" s="54">
        <v>113.4</v>
      </c>
      <c r="P4" s="55">
        <v>26630</v>
      </c>
      <c r="Q4" s="54">
        <v>0</v>
      </c>
      <c r="R4" s="54">
        <v>15096.25</v>
      </c>
      <c r="S4" s="54">
        <v>53695.57</v>
      </c>
      <c r="T4" s="54">
        <v>787.75</v>
      </c>
      <c r="U4" s="54">
        <v>5000</v>
      </c>
      <c r="V4" s="54">
        <v>0</v>
      </c>
      <c r="W4" s="54">
        <v>54284</v>
      </c>
      <c r="X4" s="54">
        <v>0</v>
      </c>
      <c r="Y4" s="54">
        <v>0</v>
      </c>
      <c r="Z4" s="54">
        <v>0</v>
      </c>
      <c r="AA4" s="54">
        <v>1122.9000000000001</v>
      </c>
      <c r="AB4" s="54">
        <v>55309</v>
      </c>
      <c r="AC4" s="54">
        <v>0</v>
      </c>
      <c r="AD4" s="54">
        <v>0</v>
      </c>
      <c r="AE4" s="54">
        <v>15261.949999999999</v>
      </c>
      <c r="AF4" s="66">
        <v>4138642.6200000006</v>
      </c>
      <c r="AG4" s="61"/>
    </row>
    <row r="5" spans="1:34" s="62" customFormat="1" ht="47.25">
      <c r="A5" s="57" t="s">
        <v>331</v>
      </c>
      <c r="B5" s="6" t="s">
        <v>332</v>
      </c>
      <c r="C5" s="53">
        <v>61200</v>
      </c>
      <c r="D5" s="53">
        <v>18200</v>
      </c>
      <c r="E5" s="53">
        <v>165100</v>
      </c>
      <c r="F5" s="54">
        <v>0</v>
      </c>
      <c r="G5" s="54">
        <v>0</v>
      </c>
      <c r="H5" s="54">
        <v>3540</v>
      </c>
      <c r="I5" s="53">
        <v>1000</v>
      </c>
      <c r="J5" s="54">
        <v>0</v>
      </c>
      <c r="K5" s="54">
        <v>0</v>
      </c>
      <c r="L5" s="53">
        <v>0</v>
      </c>
      <c r="M5" s="54">
        <v>2600</v>
      </c>
      <c r="N5" s="54">
        <v>2500.0500000000002</v>
      </c>
      <c r="O5" s="54">
        <v>0</v>
      </c>
      <c r="P5" s="55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54">
        <v>0</v>
      </c>
      <c r="Y5" s="54">
        <v>0</v>
      </c>
      <c r="Z5" s="54">
        <v>0</v>
      </c>
      <c r="AA5" s="54">
        <v>0</v>
      </c>
      <c r="AB5" s="54">
        <v>0</v>
      </c>
      <c r="AC5" s="54">
        <v>0</v>
      </c>
      <c r="AD5" s="54">
        <v>0</v>
      </c>
      <c r="AE5" s="54">
        <v>0</v>
      </c>
      <c r="AF5" s="56">
        <v>254140.05</v>
      </c>
      <c r="AG5" s="61"/>
    </row>
    <row r="6" spans="1:34" s="62" customFormat="1" ht="18" customHeight="1">
      <c r="A6" s="52">
        <v>2</v>
      </c>
      <c r="B6" s="6" t="s">
        <v>367</v>
      </c>
      <c r="C6" s="53">
        <v>0</v>
      </c>
      <c r="D6" s="53">
        <v>0</v>
      </c>
      <c r="E6" s="53">
        <v>0</v>
      </c>
      <c r="F6" s="54">
        <v>0</v>
      </c>
      <c r="G6" s="54">
        <v>0</v>
      </c>
      <c r="H6" s="54">
        <v>0</v>
      </c>
      <c r="I6" s="53">
        <v>0</v>
      </c>
      <c r="J6" s="54">
        <v>930421.89</v>
      </c>
      <c r="K6" s="54">
        <v>0</v>
      </c>
      <c r="L6" s="53">
        <v>0</v>
      </c>
      <c r="M6" s="54">
        <v>5096.34</v>
      </c>
      <c r="N6" s="54">
        <v>2242578.1100000003</v>
      </c>
      <c r="O6" s="54">
        <v>0</v>
      </c>
      <c r="P6" s="55">
        <v>0</v>
      </c>
      <c r="Q6" s="54">
        <v>0</v>
      </c>
      <c r="R6" s="54">
        <v>718045.85000000079</v>
      </c>
      <c r="S6" s="54">
        <v>3180872.1799999536</v>
      </c>
      <c r="T6" s="54">
        <v>361627.2</v>
      </c>
      <c r="U6" s="54">
        <v>488168.43</v>
      </c>
      <c r="V6" s="54">
        <v>3044317.81</v>
      </c>
      <c r="W6" s="54">
        <v>517040</v>
      </c>
      <c r="X6" s="54">
        <v>123415.93000000058</v>
      </c>
      <c r="Y6" s="54">
        <v>687791.05999993929</v>
      </c>
      <c r="Z6" s="54">
        <v>128210.76</v>
      </c>
      <c r="AA6" s="54">
        <v>112782.6199999973</v>
      </c>
      <c r="AB6" s="54">
        <v>188100</v>
      </c>
      <c r="AC6" s="54">
        <v>121588</v>
      </c>
      <c r="AD6" s="54">
        <v>0</v>
      </c>
      <c r="AE6" s="54">
        <v>96.37</v>
      </c>
      <c r="AF6" s="56">
        <v>12850152.549999889</v>
      </c>
      <c r="AG6" s="61"/>
    </row>
    <row r="7" spans="1:34" s="62" customFormat="1" ht="32.25" customHeight="1">
      <c r="A7" s="52">
        <v>3</v>
      </c>
      <c r="B7" s="6" t="s">
        <v>333</v>
      </c>
      <c r="C7" s="53">
        <v>28279952.75999999</v>
      </c>
      <c r="D7" s="53">
        <v>20637652.920000002</v>
      </c>
      <c r="E7" s="53">
        <v>20335665.290000007</v>
      </c>
      <c r="F7" s="54">
        <v>5666696.1500000004</v>
      </c>
      <c r="G7" s="54">
        <v>0</v>
      </c>
      <c r="H7" s="54">
        <v>5905476.9400000004</v>
      </c>
      <c r="I7" s="53">
        <v>18117121.790000003</v>
      </c>
      <c r="J7" s="54">
        <v>7918526.540000001</v>
      </c>
      <c r="K7" s="54">
        <v>66175.64</v>
      </c>
      <c r="L7" s="53">
        <v>9028074</v>
      </c>
      <c r="M7" s="54">
        <v>2313867.5099999998</v>
      </c>
      <c r="N7" s="54">
        <v>9862588.120000001</v>
      </c>
      <c r="O7" s="54">
        <v>139924.36999999566</v>
      </c>
      <c r="P7" s="55">
        <v>633491.01000000047</v>
      </c>
      <c r="Q7" s="54">
        <v>0</v>
      </c>
      <c r="R7" s="54">
        <v>0</v>
      </c>
      <c r="S7" s="54">
        <v>0</v>
      </c>
      <c r="T7" s="54">
        <v>266223.78000000003</v>
      </c>
      <c r="U7" s="54">
        <v>0</v>
      </c>
      <c r="V7" s="54">
        <v>0</v>
      </c>
      <c r="W7" s="54">
        <v>64022</v>
      </c>
      <c r="X7" s="54">
        <v>0</v>
      </c>
      <c r="Y7" s="54">
        <v>0</v>
      </c>
      <c r="Z7" s="54">
        <v>0</v>
      </c>
      <c r="AA7" s="54">
        <v>0</v>
      </c>
      <c r="AB7" s="54">
        <v>0</v>
      </c>
      <c r="AC7" s="54">
        <v>0</v>
      </c>
      <c r="AD7" s="54">
        <v>0</v>
      </c>
      <c r="AE7" s="54">
        <v>1964495.4999999998</v>
      </c>
      <c r="AF7" s="56">
        <v>131199954.32000002</v>
      </c>
      <c r="AG7" s="61"/>
      <c r="AH7" s="64"/>
    </row>
    <row r="8" spans="1:34" s="62" customFormat="1" ht="18" customHeight="1">
      <c r="A8" s="52">
        <v>4</v>
      </c>
      <c r="B8" s="6" t="s">
        <v>334</v>
      </c>
      <c r="C8" s="53">
        <v>0</v>
      </c>
      <c r="D8" s="53">
        <v>-6179.31</v>
      </c>
      <c r="E8" s="53">
        <v>2530</v>
      </c>
      <c r="F8" s="54">
        <v>0</v>
      </c>
      <c r="G8" s="54">
        <v>0</v>
      </c>
      <c r="H8" s="54">
        <v>0</v>
      </c>
      <c r="I8" s="53">
        <v>8323.7300000000014</v>
      </c>
      <c r="J8" s="54">
        <v>0</v>
      </c>
      <c r="K8" s="54">
        <v>0</v>
      </c>
      <c r="L8" s="53">
        <v>0</v>
      </c>
      <c r="M8" s="54">
        <v>0</v>
      </c>
      <c r="N8" s="54">
        <v>0</v>
      </c>
      <c r="O8" s="54">
        <v>0</v>
      </c>
      <c r="P8" s="55">
        <v>0</v>
      </c>
      <c r="Q8" s="54">
        <v>0</v>
      </c>
      <c r="R8" s="54">
        <v>0</v>
      </c>
      <c r="S8" s="54">
        <v>0</v>
      </c>
      <c r="T8" s="54">
        <v>0</v>
      </c>
      <c r="U8" s="54">
        <v>0</v>
      </c>
      <c r="V8" s="54"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v>0</v>
      </c>
      <c r="AC8" s="54">
        <v>0</v>
      </c>
      <c r="AD8" s="54">
        <v>0</v>
      </c>
      <c r="AE8" s="54">
        <v>0</v>
      </c>
      <c r="AF8" s="56">
        <v>4674.420000000001</v>
      </c>
      <c r="AG8" s="61"/>
      <c r="AH8" s="64"/>
    </row>
    <row r="9" spans="1:34" s="62" customFormat="1" ht="18" customHeight="1">
      <c r="A9" s="52">
        <v>5</v>
      </c>
      <c r="B9" s="6" t="s">
        <v>335</v>
      </c>
      <c r="C9" s="53">
        <v>60218.3</v>
      </c>
      <c r="D9" s="53">
        <v>0</v>
      </c>
      <c r="E9" s="53">
        <v>19558.3</v>
      </c>
      <c r="F9" s="54">
        <v>0</v>
      </c>
      <c r="G9" s="54">
        <v>0</v>
      </c>
      <c r="H9" s="54">
        <v>0</v>
      </c>
      <c r="I9" s="53">
        <v>0</v>
      </c>
      <c r="J9" s="54">
        <v>0</v>
      </c>
      <c r="K9" s="54">
        <v>0</v>
      </c>
      <c r="L9" s="53">
        <v>0</v>
      </c>
      <c r="M9" s="54">
        <v>0</v>
      </c>
      <c r="N9" s="54">
        <v>0</v>
      </c>
      <c r="O9" s="54">
        <v>0</v>
      </c>
      <c r="P9" s="55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  <c r="AC9" s="54">
        <v>0</v>
      </c>
      <c r="AD9" s="54">
        <v>0</v>
      </c>
      <c r="AE9" s="54">
        <v>0</v>
      </c>
      <c r="AF9" s="56">
        <v>79776.600000000006</v>
      </c>
      <c r="AG9" s="61"/>
      <c r="AH9" s="64"/>
    </row>
    <row r="10" spans="1:34" s="62" customFormat="1" ht="18" customHeight="1">
      <c r="A10" s="52">
        <v>6</v>
      </c>
      <c r="B10" s="6" t="s">
        <v>336</v>
      </c>
      <c r="C10" s="53">
        <v>11004.86</v>
      </c>
      <c r="D10" s="53">
        <v>74498.53</v>
      </c>
      <c r="E10" s="53">
        <v>1966500.4</v>
      </c>
      <c r="F10" s="54">
        <v>0</v>
      </c>
      <c r="G10" s="54">
        <v>0</v>
      </c>
      <c r="H10" s="54">
        <v>22110.65</v>
      </c>
      <c r="I10" s="53">
        <v>4458.2800000000007</v>
      </c>
      <c r="J10" s="54">
        <v>67986.5</v>
      </c>
      <c r="K10" s="54">
        <v>0</v>
      </c>
      <c r="L10" s="53">
        <v>0</v>
      </c>
      <c r="M10" s="54">
        <v>0</v>
      </c>
      <c r="N10" s="54">
        <v>0</v>
      </c>
      <c r="O10" s="54">
        <v>0</v>
      </c>
      <c r="P10" s="55">
        <v>0</v>
      </c>
      <c r="Q10" s="54">
        <v>0</v>
      </c>
      <c r="R10" s="54">
        <v>0</v>
      </c>
      <c r="S10" s="54">
        <v>0</v>
      </c>
      <c r="T10" s="54">
        <v>0</v>
      </c>
      <c r="U10" s="54">
        <v>0</v>
      </c>
      <c r="V10" s="54">
        <v>0</v>
      </c>
      <c r="W10" s="54">
        <v>0</v>
      </c>
      <c r="X10" s="54">
        <v>0</v>
      </c>
      <c r="Y10" s="54">
        <v>0</v>
      </c>
      <c r="Z10" s="54">
        <v>0</v>
      </c>
      <c r="AA10" s="54">
        <v>0</v>
      </c>
      <c r="AB10" s="54">
        <v>0</v>
      </c>
      <c r="AC10" s="54">
        <v>0</v>
      </c>
      <c r="AD10" s="54">
        <v>0</v>
      </c>
      <c r="AE10" s="54">
        <v>0</v>
      </c>
      <c r="AF10" s="56">
        <v>2146559.2199999997</v>
      </c>
      <c r="AG10" s="61"/>
      <c r="AH10" s="64"/>
    </row>
    <row r="11" spans="1:34" s="62" customFormat="1" ht="18" customHeight="1">
      <c r="A11" s="52">
        <v>7</v>
      </c>
      <c r="B11" s="6" t="s">
        <v>337</v>
      </c>
      <c r="C11" s="53">
        <v>85109.790000000008</v>
      </c>
      <c r="D11" s="53">
        <v>1656.5900000000001</v>
      </c>
      <c r="E11" s="53">
        <v>622291.65</v>
      </c>
      <c r="F11" s="54">
        <v>0</v>
      </c>
      <c r="G11" s="54">
        <v>0</v>
      </c>
      <c r="H11" s="54">
        <v>88985.290000000008</v>
      </c>
      <c r="I11" s="53">
        <v>767441.72</v>
      </c>
      <c r="J11" s="54">
        <v>29620.05</v>
      </c>
      <c r="K11" s="54">
        <v>0</v>
      </c>
      <c r="L11" s="53">
        <v>0</v>
      </c>
      <c r="M11" s="54">
        <v>1807.39</v>
      </c>
      <c r="N11" s="54">
        <v>15480.91</v>
      </c>
      <c r="O11" s="54">
        <v>4097.08</v>
      </c>
      <c r="P11" s="55">
        <v>60247.3</v>
      </c>
      <c r="Q11" s="54">
        <v>0</v>
      </c>
      <c r="R11" s="54">
        <v>0</v>
      </c>
      <c r="S11" s="54">
        <v>0</v>
      </c>
      <c r="T11" s="54">
        <v>4286.8599999999997</v>
      </c>
      <c r="U11" s="54">
        <v>0</v>
      </c>
      <c r="V11" s="54">
        <v>0</v>
      </c>
      <c r="W11" s="54">
        <v>0</v>
      </c>
      <c r="X11" s="54">
        <v>0</v>
      </c>
      <c r="Y11" s="54">
        <v>0</v>
      </c>
      <c r="Z11" s="54">
        <v>0</v>
      </c>
      <c r="AA11" s="54">
        <v>0</v>
      </c>
      <c r="AB11" s="54">
        <v>0</v>
      </c>
      <c r="AC11" s="54">
        <v>0</v>
      </c>
      <c r="AD11" s="54">
        <v>0</v>
      </c>
      <c r="AE11" s="54">
        <v>0</v>
      </c>
      <c r="AF11" s="56">
        <v>1681024.6300000001</v>
      </c>
      <c r="AG11" s="61"/>
      <c r="AH11" s="64"/>
    </row>
    <row r="12" spans="1:34" s="62" customFormat="1" ht="18" customHeight="1">
      <c r="A12" s="52">
        <v>8</v>
      </c>
      <c r="B12" s="6" t="s">
        <v>338</v>
      </c>
      <c r="C12" s="53">
        <v>1355241.5099999995</v>
      </c>
      <c r="D12" s="53">
        <v>3941487.7</v>
      </c>
      <c r="E12" s="53">
        <v>2122333.459999999</v>
      </c>
      <c r="F12" s="54">
        <v>0</v>
      </c>
      <c r="G12" s="54">
        <v>0</v>
      </c>
      <c r="H12" s="54">
        <v>1657110.21</v>
      </c>
      <c r="I12" s="53">
        <v>5167906.6800000006</v>
      </c>
      <c r="J12" s="54">
        <v>1077052.2429920621</v>
      </c>
      <c r="K12" s="54">
        <v>283654.15999999997</v>
      </c>
      <c r="L12" s="53">
        <v>366109</v>
      </c>
      <c r="M12" s="54">
        <v>892628.30999999994</v>
      </c>
      <c r="N12" s="54">
        <v>1532757.75</v>
      </c>
      <c r="O12" s="54">
        <v>313668.27</v>
      </c>
      <c r="P12" s="55">
        <v>261982.12000000011</v>
      </c>
      <c r="Q12" s="54">
        <v>97015.31</v>
      </c>
      <c r="R12" s="54">
        <v>0</v>
      </c>
      <c r="S12" s="54">
        <v>34435.469999999994</v>
      </c>
      <c r="T12" s="54">
        <v>8128.14</v>
      </c>
      <c r="U12" s="54">
        <v>0</v>
      </c>
      <c r="V12" s="54">
        <v>0</v>
      </c>
      <c r="W12" s="54">
        <v>6710</v>
      </c>
      <c r="X12" s="54">
        <v>0</v>
      </c>
      <c r="Y12" s="54">
        <v>0</v>
      </c>
      <c r="Z12" s="54">
        <v>0</v>
      </c>
      <c r="AA12" s="54">
        <v>0</v>
      </c>
      <c r="AB12" s="54">
        <v>0</v>
      </c>
      <c r="AC12" s="54">
        <v>0</v>
      </c>
      <c r="AD12" s="54">
        <v>0</v>
      </c>
      <c r="AE12" s="54">
        <v>77955.640000000014</v>
      </c>
      <c r="AF12" s="56">
        <v>19196175.972992059</v>
      </c>
      <c r="AG12" s="61"/>
      <c r="AH12" s="64"/>
    </row>
    <row r="13" spans="1:34" s="62" customFormat="1" ht="18" customHeight="1">
      <c r="A13" s="57" t="s">
        <v>368</v>
      </c>
      <c r="B13" s="6" t="s">
        <v>378</v>
      </c>
      <c r="C13" s="53">
        <v>466424.20999999985</v>
      </c>
      <c r="D13" s="53">
        <v>1269397.75</v>
      </c>
      <c r="E13" s="53">
        <v>2122333.459999999</v>
      </c>
      <c r="F13" s="54">
        <v>0</v>
      </c>
      <c r="G13" s="54">
        <v>0</v>
      </c>
      <c r="H13" s="54">
        <v>1153100.4099999999</v>
      </c>
      <c r="I13" s="53">
        <v>3498531.6</v>
      </c>
      <c r="J13" s="54">
        <v>0</v>
      </c>
      <c r="K13" s="54">
        <v>283654.15999999997</v>
      </c>
      <c r="L13" s="53">
        <v>58106</v>
      </c>
      <c r="M13" s="54">
        <v>807547.87</v>
      </c>
      <c r="N13" s="54">
        <v>593878.78999999992</v>
      </c>
      <c r="O13" s="54">
        <v>297706.99</v>
      </c>
      <c r="P13" s="55">
        <v>69919.839999999997</v>
      </c>
      <c r="Q13" s="54">
        <v>0</v>
      </c>
      <c r="R13" s="54">
        <v>0</v>
      </c>
      <c r="S13" s="54">
        <v>34435.469999999994</v>
      </c>
      <c r="T13" s="54">
        <v>0</v>
      </c>
      <c r="U13" s="54">
        <v>0</v>
      </c>
      <c r="V13" s="54">
        <v>0</v>
      </c>
      <c r="W13" s="54">
        <v>0</v>
      </c>
      <c r="X13" s="54">
        <v>0</v>
      </c>
      <c r="Y13" s="54">
        <v>0</v>
      </c>
      <c r="Z13" s="54">
        <v>0</v>
      </c>
      <c r="AA13" s="54">
        <v>0</v>
      </c>
      <c r="AB13" s="54">
        <v>0</v>
      </c>
      <c r="AC13" s="54">
        <v>0</v>
      </c>
      <c r="AD13" s="54">
        <v>0</v>
      </c>
      <c r="AE13" s="54">
        <v>77955.640000000014</v>
      </c>
      <c r="AF13" s="56">
        <v>10732992.189999999</v>
      </c>
      <c r="AG13" s="61"/>
      <c r="AH13" s="64"/>
    </row>
    <row r="14" spans="1:34" s="62" customFormat="1" ht="18" customHeight="1">
      <c r="A14" s="57" t="s">
        <v>369</v>
      </c>
      <c r="B14" s="6" t="s">
        <v>379</v>
      </c>
      <c r="C14" s="53">
        <v>883192.01999999979</v>
      </c>
      <c r="D14" s="53">
        <v>2815381.7800000003</v>
      </c>
      <c r="E14" s="53">
        <v>0</v>
      </c>
      <c r="F14" s="54">
        <v>0</v>
      </c>
      <c r="G14" s="54">
        <v>0</v>
      </c>
      <c r="H14" s="54">
        <v>350225.07000000007</v>
      </c>
      <c r="I14" s="53">
        <v>1611189.4200000002</v>
      </c>
      <c r="J14" s="54">
        <v>1077052.2429920621</v>
      </c>
      <c r="K14" s="54">
        <v>0</v>
      </c>
      <c r="L14" s="53">
        <v>24951</v>
      </c>
      <c r="M14" s="54">
        <v>40685.71</v>
      </c>
      <c r="N14" s="54">
        <v>730456.31000000017</v>
      </c>
      <c r="O14" s="54">
        <v>15961.279999999999</v>
      </c>
      <c r="P14" s="55">
        <v>192062.28000000012</v>
      </c>
      <c r="Q14" s="54">
        <v>97015.31</v>
      </c>
      <c r="R14" s="54">
        <v>0</v>
      </c>
      <c r="S14" s="54">
        <v>0</v>
      </c>
      <c r="T14" s="54">
        <v>8128.14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6">
        <v>7846300.5629920624</v>
      </c>
      <c r="AG14" s="61"/>
      <c r="AH14" s="64"/>
    </row>
    <row r="15" spans="1:34" s="62" customFormat="1" ht="18" customHeight="1">
      <c r="A15" s="57" t="s">
        <v>370</v>
      </c>
      <c r="B15" s="6" t="s">
        <v>380</v>
      </c>
      <c r="C15" s="53">
        <v>1805.28</v>
      </c>
      <c r="D15" s="53">
        <v>-211109.71</v>
      </c>
      <c r="E15" s="53">
        <v>0</v>
      </c>
      <c r="F15" s="54">
        <v>0</v>
      </c>
      <c r="G15" s="54">
        <v>0</v>
      </c>
      <c r="H15" s="54">
        <v>68854.570000000007</v>
      </c>
      <c r="I15" s="53">
        <v>45373.66</v>
      </c>
      <c r="J15" s="54">
        <v>0</v>
      </c>
      <c r="K15" s="54">
        <v>0</v>
      </c>
      <c r="L15" s="53">
        <v>0</v>
      </c>
      <c r="M15" s="54">
        <v>5560</v>
      </c>
      <c r="N15" s="54">
        <v>142940.02000000002</v>
      </c>
      <c r="O15" s="54">
        <v>0</v>
      </c>
      <c r="P15" s="55">
        <v>0</v>
      </c>
      <c r="Q15" s="54">
        <v>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6">
        <v>53423.820000000036</v>
      </c>
      <c r="AG15" s="61"/>
      <c r="AH15" s="64"/>
    </row>
    <row r="16" spans="1:34" s="62" customFormat="1" ht="18" customHeight="1">
      <c r="A16" s="57" t="s">
        <v>371</v>
      </c>
      <c r="B16" s="6" t="s">
        <v>377</v>
      </c>
      <c r="C16" s="53">
        <v>3820</v>
      </c>
      <c r="D16" s="53">
        <v>67817.88</v>
      </c>
      <c r="E16" s="53">
        <v>0</v>
      </c>
      <c r="F16" s="54">
        <v>0</v>
      </c>
      <c r="G16" s="54">
        <v>0</v>
      </c>
      <c r="H16" s="54">
        <v>84930.159999999989</v>
      </c>
      <c r="I16" s="53">
        <v>12812</v>
      </c>
      <c r="J16" s="54">
        <v>0</v>
      </c>
      <c r="K16" s="54">
        <v>0</v>
      </c>
      <c r="L16" s="53">
        <v>283052</v>
      </c>
      <c r="M16" s="54">
        <v>38834.730000000003</v>
      </c>
      <c r="N16" s="54">
        <v>65482.630000000005</v>
      </c>
      <c r="O16" s="54">
        <v>0</v>
      </c>
      <c r="P16" s="55">
        <v>0</v>
      </c>
      <c r="Q16" s="54">
        <v>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6">
        <v>556749.39999999991</v>
      </c>
      <c r="AG16" s="61"/>
      <c r="AH16" s="64"/>
    </row>
    <row r="17" spans="1:33" s="62" customFormat="1" ht="18" customHeight="1">
      <c r="A17" s="52">
        <v>9</v>
      </c>
      <c r="B17" s="5" t="s">
        <v>372</v>
      </c>
      <c r="C17" s="53">
        <v>6640</v>
      </c>
      <c r="D17" s="53">
        <v>39281.71</v>
      </c>
      <c r="E17" s="53">
        <v>305879.15000000002</v>
      </c>
      <c r="F17" s="54">
        <v>94102.329999999987</v>
      </c>
      <c r="G17" s="54">
        <v>0</v>
      </c>
      <c r="H17" s="54">
        <v>303375.24</v>
      </c>
      <c r="I17" s="53">
        <v>101158.28</v>
      </c>
      <c r="J17" s="54">
        <v>27733.457007937901</v>
      </c>
      <c r="K17" s="54">
        <v>15848</v>
      </c>
      <c r="L17" s="53">
        <v>69669</v>
      </c>
      <c r="M17" s="54">
        <v>24789.7</v>
      </c>
      <c r="N17" s="54">
        <v>122573.59999999999</v>
      </c>
      <c r="O17" s="54">
        <v>4059</v>
      </c>
      <c r="P17" s="55">
        <v>0</v>
      </c>
      <c r="Q17" s="54">
        <v>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6465.1999999999989</v>
      </c>
      <c r="AF17" s="56">
        <v>1121574.667007938</v>
      </c>
      <c r="AG17" s="61"/>
    </row>
    <row r="18" spans="1:33" s="62" customFormat="1" ht="31.5">
      <c r="A18" s="57" t="s">
        <v>373</v>
      </c>
      <c r="B18" s="6" t="s">
        <v>376</v>
      </c>
      <c r="C18" s="53">
        <v>0</v>
      </c>
      <c r="D18" s="53">
        <v>11783.21</v>
      </c>
      <c r="E18" s="53">
        <v>305879.15000000002</v>
      </c>
      <c r="F18" s="54">
        <v>94102.329999999987</v>
      </c>
      <c r="G18" s="54">
        <v>0</v>
      </c>
      <c r="H18" s="54">
        <v>303375.24</v>
      </c>
      <c r="I18" s="53">
        <v>70726.539999999994</v>
      </c>
      <c r="J18" s="54">
        <v>24961.457007937901</v>
      </c>
      <c r="K18" s="54">
        <v>15848</v>
      </c>
      <c r="L18" s="53">
        <v>66629</v>
      </c>
      <c r="M18" s="54">
        <v>0</v>
      </c>
      <c r="N18" s="54">
        <v>0</v>
      </c>
      <c r="O18" s="54">
        <v>4059</v>
      </c>
      <c r="P18" s="55">
        <v>0</v>
      </c>
      <c r="Q18" s="54">
        <v>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6465.1999999999989</v>
      </c>
      <c r="AF18" s="56">
        <v>903829.12700793799</v>
      </c>
      <c r="AG18" s="61"/>
    </row>
    <row r="19" spans="1:33" s="62" customFormat="1" ht="18" customHeight="1">
      <c r="A19" s="57" t="s">
        <v>374</v>
      </c>
      <c r="B19" s="6" t="s">
        <v>375</v>
      </c>
      <c r="C19" s="53">
        <v>6640</v>
      </c>
      <c r="D19" s="53">
        <v>27498.5</v>
      </c>
      <c r="E19" s="53">
        <v>0</v>
      </c>
      <c r="F19" s="54">
        <v>0</v>
      </c>
      <c r="G19" s="54">
        <v>0</v>
      </c>
      <c r="H19" s="54">
        <v>0</v>
      </c>
      <c r="I19" s="53">
        <v>30431.74</v>
      </c>
      <c r="J19" s="54">
        <v>2772</v>
      </c>
      <c r="K19" s="54">
        <v>0</v>
      </c>
      <c r="L19" s="53">
        <v>3040</v>
      </c>
      <c r="M19" s="54">
        <v>24789.7</v>
      </c>
      <c r="N19" s="54">
        <v>122573.59999999999</v>
      </c>
      <c r="O19" s="54">
        <v>0</v>
      </c>
      <c r="P19" s="55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6">
        <v>217745.53999999998</v>
      </c>
      <c r="AG19" s="61"/>
    </row>
    <row r="20" spans="1:33" s="62" customFormat="1" ht="32.25" customHeight="1">
      <c r="A20" s="52">
        <v>10</v>
      </c>
      <c r="B20" s="6" t="s">
        <v>339</v>
      </c>
      <c r="C20" s="53">
        <v>9878021.7700000051</v>
      </c>
      <c r="D20" s="53">
        <v>4552433.7800000012</v>
      </c>
      <c r="E20" s="53">
        <v>17518079.629999995</v>
      </c>
      <c r="F20" s="54">
        <v>21340116.309999999</v>
      </c>
      <c r="G20" s="54">
        <v>0</v>
      </c>
      <c r="H20" s="54">
        <v>7480305.1400000006</v>
      </c>
      <c r="I20" s="53">
        <v>13873709.73</v>
      </c>
      <c r="J20" s="54">
        <v>15302730.15</v>
      </c>
      <c r="K20" s="54">
        <v>111691.27</v>
      </c>
      <c r="L20" s="53">
        <v>32302547</v>
      </c>
      <c r="M20" s="54">
        <v>19895624.509999998</v>
      </c>
      <c r="N20" s="54">
        <v>9417212.629999999</v>
      </c>
      <c r="O20" s="54">
        <v>2914360.86</v>
      </c>
      <c r="P20" s="55">
        <v>290730.95000000007</v>
      </c>
      <c r="Q20" s="54">
        <v>0</v>
      </c>
      <c r="R20" s="54">
        <v>0</v>
      </c>
      <c r="S20" s="54">
        <v>0</v>
      </c>
      <c r="T20" s="54">
        <v>7832967.9500000002</v>
      </c>
      <c r="U20" s="54">
        <v>0</v>
      </c>
      <c r="V20" s="54">
        <v>0</v>
      </c>
      <c r="W20" s="54">
        <v>0</v>
      </c>
      <c r="X20" s="54">
        <v>371.91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790690.29476400069</v>
      </c>
      <c r="AF20" s="56">
        <v>163501593.88476399</v>
      </c>
      <c r="AG20" s="61"/>
    </row>
    <row r="21" spans="1:33" s="62" customFormat="1" ht="18" customHeight="1">
      <c r="A21" s="57" t="s">
        <v>340</v>
      </c>
      <c r="B21" s="6" t="s">
        <v>341</v>
      </c>
      <c r="C21" s="53">
        <v>9694470.8600000031</v>
      </c>
      <c r="D21" s="53">
        <v>4233765.870000001</v>
      </c>
      <c r="E21" s="53">
        <v>17344798.899999995</v>
      </c>
      <c r="F21" s="54">
        <v>21329750.359999999</v>
      </c>
      <c r="G21" s="54">
        <v>0</v>
      </c>
      <c r="H21" s="54">
        <v>7294162.6900000004</v>
      </c>
      <c r="I21" s="53">
        <v>13826418.02</v>
      </c>
      <c r="J21" s="54">
        <v>15220302.5</v>
      </c>
      <c r="K21" s="54">
        <v>111691.27</v>
      </c>
      <c r="L21" s="53">
        <v>32302547</v>
      </c>
      <c r="M21" s="54">
        <v>19623260.829999998</v>
      </c>
      <c r="N21" s="54">
        <v>9169988.5599999987</v>
      </c>
      <c r="O21" s="54">
        <v>2905031.52</v>
      </c>
      <c r="P21" s="55">
        <v>290730.95000000007</v>
      </c>
      <c r="Q21" s="54">
        <v>0</v>
      </c>
      <c r="R21" s="54">
        <v>0</v>
      </c>
      <c r="S21" s="54">
        <v>0</v>
      </c>
      <c r="T21" s="54">
        <v>7832967.9500000002</v>
      </c>
      <c r="U21" s="54">
        <v>0</v>
      </c>
      <c r="V21" s="54">
        <v>0</v>
      </c>
      <c r="W21" s="54">
        <v>0</v>
      </c>
      <c r="X21" s="54">
        <v>371.91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790690.29476400069</v>
      </c>
      <c r="AF21" s="56">
        <v>161970949.48476398</v>
      </c>
      <c r="AG21" s="61"/>
    </row>
    <row r="22" spans="1:33" s="62" customFormat="1" ht="18" customHeight="1">
      <c r="A22" s="57" t="s">
        <v>342</v>
      </c>
      <c r="B22" s="6" t="s">
        <v>343</v>
      </c>
      <c r="C22" s="53">
        <v>147660.54999999999</v>
      </c>
      <c r="D22" s="53">
        <v>274.2</v>
      </c>
      <c r="E22" s="53">
        <v>173280.73</v>
      </c>
      <c r="F22" s="54">
        <v>0</v>
      </c>
      <c r="G22" s="54">
        <v>0</v>
      </c>
      <c r="H22" s="54">
        <v>0</v>
      </c>
      <c r="I22" s="53">
        <v>47291.71</v>
      </c>
      <c r="J22" s="54">
        <v>82427.650000000009</v>
      </c>
      <c r="K22" s="54">
        <v>0</v>
      </c>
      <c r="L22" s="53">
        <v>0</v>
      </c>
      <c r="M22" s="54">
        <v>0</v>
      </c>
      <c r="N22" s="54">
        <v>51017.969999999987</v>
      </c>
      <c r="O22" s="54">
        <v>0</v>
      </c>
      <c r="P22" s="55">
        <v>0</v>
      </c>
      <c r="Q22" s="54">
        <v>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6">
        <v>501952.81</v>
      </c>
      <c r="AG22" s="61"/>
    </row>
    <row r="23" spans="1:33" s="62" customFormat="1" ht="31.5">
      <c r="A23" s="57" t="s">
        <v>344</v>
      </c>
      <c r="B23" s="6" t="s">
        <v>381</v>
      </c>
      <c r="C23" s="53">
        <v>3873.06</v>
      </c>
      <c r="D23" s="53">
        <v>0</v>
      </c>
      <c r="E23" s="53">
        <v>0</v>
      </c>
      <c r="F23" s="54">
        <v>10365.950000000001</v>
      </c>
      <c r="G23" s="54">
        <v>0</v>
      </c>
      <c r="H23" s="54">
        <v>0</v>
      </c>
      <c r="I23" s="53">
        <v>0</v>
      </c>
      <c r="J23" s="54">
        <v>0</v>
      </c>
      <c r="K23" s="54">
        <v>0</v>
      </c>
      <c r="L23" s="53">
        <v>0</v>
      </c>
      <c r="M23" s="54">
        <v>125719.43</v>
      </c>
      <c r="N23" s="54">
        <v>0</v>
      </c>
      <c r="O23" s="54">
        <v>9329.34</v>
      </c>
      <c r="P23" s="55">
        <v>0</v>
      </c>
      <c r="Q23" s="54">
        <v>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6">
        <v>149287.78</v>
      </c>
      <c r="AG23" s="61"/>
    </row>
    <row r="24" spans="1:33" s="62" customFormat="1" ht="18" customHeight="1">
      <c r="A24" s="57" t="s">
        <v>345</v>
      </c>
      <c r="B24" s="6" t="s">
        <v>346</v>
      </c>
      <c r="C24" s="53">
        <v>32017.3</v>
      </c>
      <c r="D24" s="53">
        <v>318393.71000000002</v>
      </c>
      <c r="E24" s="53">
        <v>0</v>
      </c>
      <c r="F24" s="54">
        <v>0</v>
      </c>
      <c r="G24" s="54">
        <v>0</v>
      </c>
      <c r="H24" s="54">
        <v>186142.44999999998</v>
      </c>
      <c r="I24" s="53">
        <v>0</v>
      </c>
      <c r="J24" s="54">
        <v>0</v>
      </c>
      <c r="K24" s="54">
        <v>0</v>
      </c>
      <c r="L24" s="53">
        <v>0</v>
      </c>
      <c r="M24" s="54">
        <v>146644.25</v>
      </c>
      <c r="N24" s="54">
        <v>196206.09999999998</v>
      </c>
      <c r="O24" s="54">
        <v>0</v>
      </c>
      <c r="P24" s="55">
        <v>0</v>
      </c>
      <c r="Q24" s="54">
        <v>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6">
        <v>879403.80999999994</v>
      </c>
      <c r="AG24" s="61"/>
    </row>
    <row r="25" spans="1:33" s="62" customFormat="1" ht="32.25" customHeight="1">
      <c r="A25" s="52">
        <v>11</v>
      </c>
      <c r="B25" s="6" t="s">
        <v>347</v>
      </c>
      <c r="C25" s="53">
        <v>42347.49</v>
      </c>
      <c r="D25" s="53">
        <v>0</v>
      </c>
      <c r="E25" s="53">
        <v>0</v>
      </c>
      <c r="F25" s="54">
        <v>0</v>
      </c>
      <c r="G25" s="54">
        <v>0</v>
      </c>
      <c r="H25" s="54">
        <v>0</v>
      </c>
      <c r="I25" s="53">
        <v>0</v>
      </c>
      <c r="J25" s="54">
        <v>0</v>
      </c>
      <c r="K25" s="54">
        <v>0</v>
      </c>
      <c r="L25" s="53">
        <v>0</v>
      </c>
      <c r="M25" s="54">
        <v>0</v>
      </c>
      <c r="N25" s="54">
        <v>0</v>
      </c>
      <c r="O25" s="54">
        <v>0</v>
      </c>
      <c r="P25" s="55">
        <v>0</v>
      </c>
      <c r="Q25" s="54">
        <v>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6">
        <v>42347.49</v>
      </c>
      <c r="AG25" s="61"/>
    </row>
    <row r="26" spans="1:33" s="62" customFormat="1" ht="32.25" customHeight="1">
      <c r="A26" s="52">
        <v>12</v>
      </c>
      <c r="B26" s="6" t="s">
        <v>348</v>
      </c>
      <c r="C26" s="53">
        <v>0</v>
      </c>
      <c r="D26" s="53">
        <v>0</v>
      </c>
      <c r="E26" s="53">
        <v>0</v>
      </c>
      <c r="F26" s="54">
        <v>0</v>
      </c>
      <c r="G26" s="54">
        <v>0</v>
      </c>
      <c r="H26" s="54">
        <v>0</v>
      </c>
      <c r="I26" s="53">
        <v>0</v>
      </c>
      <c r="J26" s="54">
        <v>0</v>
      </c>
      <c r="K26" s="54">
        <v>0</v>
      </c>
      <c r="L26" s="53">
        <v>0</v>
      </c>
      <c r="M26" s="54">
        <v>0</v>
      </c>
      <c r="N26" s="54">
        <v>0</v>
      </c>
      <c r="O26" s="54">
        <v>0</v>
      </c>
      <c r="P26" s="55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6">
        <v>0</v>
      </c>
      <c r="AG26" s="61"/>
    </row>
    <row r="27" spans="1:33" s="62" customFormat="1" ht="18" customHeight="1">
      <c r="A27" s="52">
        <v>13</v>
      </c>
      <c r="B27" s="6" t="s">
        <v>349</v>
      </c>
      <c r="C27" s="53">
        <v>74673.049999999988</v>
      </c>
      <c r="D27" s="53">
        <v>1122816.67</v>
      </c>
      <c r="E27" s="53">
        <v>1018586.4600000001</v>
      </c>
      <c r="F27" s="54">
        <v>200</v>
      </c>
      <c r="G27" s="54">
        <v>0</v>
      </c>
      <c r="H27" s="54">
        <v>165301.76000000001</v>
      </c>
      <c r="I27" s="53">
        <v>105225.39</v>
      </c>
      <c r="J27" s="54">
        <v>1235894.5899999999</v>
      </c>
      <c r="K27" s="54">
        <v>0</v>
      </c>
      <c r="L27" s="53">
        <v>89521</v>
      </c>
      <c r="M27" s="54">
        <v>27081.37</v>
      </c>
      <c r="N27" s="54">
        <v>136755.36000000002</v>
      </c>
      <c r="O27" s="54">
        <v>4000</v>
      </c>
      <c r="P27" s="55">
        <v>0</v>
      </c>
      <c r="Q27" s="54">
        <v>127.1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8220.4599999999991</v>
      </c>
      <c r="AF27" s="56">
        <v>3988403.2100000004</v>
      </c>
      <c r="AG27" s="61"/>
    </row>
    <row r="28" spans="1:33" s="62" customFormat="1" ht="18" customHeight="1">
      <c r="A28" s="52">
        <v>14</v>
      </c>
      <c r="B28" s="6" t="s">
        <v>350</v>
      </c>
      <c r="C28" s="53">
        <v>0</v>
      </c>
      <c r="D28" s="53">
        <v>0</v>
      </c>
      <c r="E28" s="53">
        <v>0</v>
      </c>
      <c r="F28" s="54">
        <v>0</v>
      </c>
      <c r="G28" s="54">
        <v>1058978.27</v>
      </c>
      <c r="H28" s="54">
        <v>0</v>
      </c>
      <c r="I28" s="53">
        <v>80989.260000000009</v>
      </c>
      <c r="J28" s="54">
        <v>0</v>
      </c>
      <c r="K28" s="54">
        <v>0</v>
      </c>
      <c r="L28" s="53">
        <v>0</v>
      </c>
      <c r="M28" s="54">
        <v>0</v>
      </c>
      <c r="N28" s="54">
        <v>0</v>
      </c>
      <c r="O28" s="54">
        <v>0</v>
      </c>
      <c r="P28" s="55">
        <v>0</v>
      </c>
      <c r="Q28" s="54">
        <v>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6">
        <v>1139967.53</v>
      </c>
      <c r="AG28" s="61"/>
    </row>
    <row r="29" spans="1:33" s="62" customFormat="1" ht="18" customHeight="1">
      <c r="A29" s="52">
        <v>15</v>
      </c>
      <c r="B29" s="6" t="s">
        <v>351</v>
      </c>
      <c r="C29" s="53">
        <v>0</v>
      </c>
      <c r="D29" s="53">
        <v>11175.91</v>
      </c>
      <c r="E29" s="53">
        <v>0</v>
      </c>
      <c r="F29" s="54">
        <v>0</v>
      </c>
      <c r="G29" s="54">
        <v>0</v>
      </c>
      <c r="H29" s="54">
        <v>0</v>
      </c>
      <c r="I29" s="53">
        <v>0</v>
      </c>
      <c r="J29" s="54">
        <v>-176.01999999999998</v>
      </c>
      <c r="K29" s="54">
        <v>0</v>
      </c>
      <c r="L29" s="53">
        <v>0</v>
      </c>
      <c r="M29" s="54">
        <v>0</v>
      </c>
      <c r="N29" s="54">
        <v>0</v>
      </c>
      <c r="O29" s="54">
        <v>0</v>
      </c>
      <c r="P29" s="55">
        <v>0</v>
      </c>
      <c r="Q29" s="54">
        <v>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6">
        <v>10999.89</v>
      </c>
      <c r="AG29" s="61"/>
    </row>
    <row r="30" spans="1:33" s="62" customFormat="1" ht="18" customHeight="1">
      <c r="A30" s="52">
        <v>16</v>
      </c>
      <c r="B30" s="6" t="s">
        <v>352</v>
      </c>
      <c r="C30" s="53">
        <v>0</v>
      </c>
      <c r="D30" s="53">
        <v>1350.5400000000373</v>
      </c>
      <c r="E30" s="53">
        <v>793.82</v>
      </c>
      <c r="F30" s="54">
        <v>0</v>
      </c>
      <c r="G30" s="54">
        <v>0</v>
      </c>
      <c r="H30" s="54">
        <v>6030.08</v>
      </c>
      <c r="I30" s="53">
        <v>-47057.900000000009</v>
      </c>
      <c r="J30" s="54">
        <v>0</v>
      </c>
      <c r="K30" s="54">
        <v>16941.34</v>
      </c>
      <c r="L30" s="53">
        <v>0</v>
      </c>
      <c r="M30" s="54">
        <v>278790.83</v>
      </c>
      <c r="N30" s="54">
        <v>385942.92000000004</v>
      </c>
      <c r="O30" s="54">
        <v>0</v>
      </c>
      <c r="P30" s="55">
        <v>24658.239999999994</v>
      </c>
      <c r="Q30" s="54">
        <v>7187.67</v>
      </c>
      <c r="R30" s="54">
        <v>0</v>
      </c>
      <c r="S30" s="54">
        <v>1512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6">
        <v>676149.54000000015</v>
      </c>
      <c r="AG30" s="61"/>
    </row>
    <row r="31" spans="1:33" s="62" customFormat="1" ht="18" customHeight="1">
      <c r="A31" s="52">
        <v>17</v>
      </c>
      <c r="B31" s="58" t="s">
        <v>353</v>
      </c>
      <c r="C31" s="53">
        <v>0</v>
      </c>
      <c r="D31" s="53">
        <v>0</v>
      </c>
      <c r="E31" s="53">
        <v>0</v>
      </c>
      <c r="F31" s="54">
        <v>0</v>
      </c>
      <c r="G31" s="54">
        <v>0</v>
      </c>
      <c r="H31" s="54">
        <v>0</v>
      </c>
      <c r="I31" s="53">
        <v>0</v>
      </c>
      <c r="J31" s="54">
        <v>0</v>
      </c>
      <c r="K31" s="54">
        <v>0</v>
      </c>
      <c r="L31" s="53">
        <v>0</v>
      </c>
      <c r="M31" s="54">
        <v>0</v>
      </c>
      <c r="N31" s="54">
        <v>0</v>
      </c>
      <c r="O31" s="54">
        <v>0</v>
      </c>
      <c r="P31" s="55">
        <v>0</v>
      </c>
      <c r="Q31" s="54">
        <v>0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6">
        <v>0</v>
      </c>
      <c r="AG31" s="61"/>
    </row>
    <row r="32" spans="1:33" ht="18" customHeight="1">
      <c r="A32" s="70">
        <v>18</v>
      </c>
      <c r="B32" s="72" t="s">
        <v>354</v>
      </c>
      <c r="C32" s="53">
        <v>610931.33000000031</v>
      </c>
      <c r="D32" s="53">
        <v>705151.11</v>
      </c>
      <c r="E32" s="53">
        <v>169522.40000000002</v>
      </c>
      <c r="F32" s="54">
        <v>10782.59</v>
      </c>
      <c r="G32" s="54">
        <v>0</v>
      </c>
      <c r="H32" s="54">
        <v>1838.75</v>
      </c>
      <c r="I32" s="53">
        <v>243730.12</v>
      </c>
      <c r="J32" s="54">
        <v>179694.37</v>
      </c>
      <c r="K32" s="54">
        <v>0</v>
      </c>
      <c r="L32" s="53">
        <v>86383</v>
      </c>
      <c r="M32" s="54">
        <v>46443.7</v>
      </c>
      <c r="N32" s="54">
        <v>399449.9599999999</v>
      </c>
      <c r="O32" s="54">
        <v>0</v>
      </c>
      <c r="P32" s="55">
        <v>99503.61000000003</v>
      </c>
      <c r="Q32" s="54">
        <v>0</v>
      </c>
      <c r="R32" s="54">
        <v>0</v>
      </c>
      <c r="S32" s="54">
        <v>89360.989999999991</v>
      </c>
      <c r="T32" s="54">
        <v>1977.7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4333.2236336999995</v>
      </c>
      <c r="AF32" s="66">
        <v>2649102.8536336999</v>
      </c>
      <c r="AG32" s="61"/>
    </row>
    <row r="33" spans="1:46" s="74" customFormat="1" ht="18" customHeight="1">
      <c r="A33" s="101" t="s">
        <v>54</v>
      </c>
      <c r="B33" s="101"/>
      <c r="C33" s="66">
        <v>41323988.469999991</v>
      </c>
      <c r="D33" s="66">
        <v>31232041.790000003</v>
      </c>
      <c r="E33" s="66">
        <v>44677409.049999997</v>
      </c>
      <c r="F33" s="66">
        <v>27152201.389999997</v>
      </c>
      <c r="G33" s="66">
        <v>1058978.27</v>
      </c>
      <c r="H33" s="66">
        <v>15636117.600000001</v>
      </c>
      <c r="I33" s="66">
        <v>38944260.940000005</v>
      </c>
      <c r="J33" s="66">
        <v>26938836.290000003</v>
      </c>
      <c r="K33" s="66">
        <v>559624.61</v>
      </c>
      <c r="L33" s="66">
        <v>41991992</v>
      </c>
      <c r="M33" s="66">
        <v>23759807.349999998</v>
      </c>
      <c r="N33" s="66">
        <v>25235274.600000001</v>
      </c>
      <c r="O33" s="66">
        <v>3380222.9799999958</v>
      </c>
      <c r="P33" s="66">
        <v>1397243.2300000009</v>
      </c>
      <c r="Q33" s="66">
        <v>104330.08</v>
      </c>
      <c r="R33" s="66">
        <v>733142.10000000079</v>
      </c>
      <c r="S33" s="66">
        <v>3359876.2099999534</v>
      </c>
      <c r="T33" s="66">
        <v>8475999.379999999</v>
      </c>
      <c r="U33" s="66">
        <v>493168.43</v>
      </c>
      <c r="V33" s="66">
        <v>3044317.81</v>
      </c>
      <c r="W33" s="66">
        <v>642056</v>
      </c>
      <c r="X33" s="66">
        <v>123787.84000000058</v>
      </c>
      <c r="Y33" s="66">
        <v>687791.05999993929</v>
      </c>
      <c r="Z33" s="66">
        <v>128210.76</v>
      </c>
      <c r="AA33" s="66">
        <v>113905.5199999973</v>
      </c>
      <c r="AB33" s="66">
        <v>243409</v>
      </c>
      <c r="AC33" s="66">
        <v>121588</v>
      </c>
      <c r="AD33" s="66">
        <v>0</v>
      </c>
      <c r="AE33" s="66">
        <v>2867518.6383977006</v>
      </c>
      <c r="AF33" s="66">
        <v>344427099.39839762</v>
      </c>
      <c r="AG33" s="61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</row>
    <row r="34" spans="1:46" s="75" customFormat="1" ht="15.75" customHeight="1">
      <c r="A34" s="102" t="s">
        <v>366</v>
      </c>
      <c r="B34" s="102"/>
      <c r="C34" s="94">
        <v>0.11997891147990268</v>
      </c>
      <c r="D34" s="94">
        <v>9.0678235959226916E-2</v>
      </c>
      <c r="E34" s="94">
        <v>0.12971513893081274</v>
      </c>
      <c r="F34" s="94">
        <v>7.8832941535163986E-2</v>
      </c>
      <c r="G34" s="94">
        <v>3.0746078686888791E-3</v>
      </c>
      <c r="H34" s="94">
        <v>4.5397466190410754E-2</v>
      </c>
      <c r="I34" s="94">
        <v>0.11306967717703685</v>
      </c>
      <c r="J34" s="94">
        <v>7.8213463275838072E-2</v>
      </c>
      <c r="K34" s="94">
        <v>1.6247984289780989E-3</v>
      </c>
      <c r="L34" s="94">
        <v>0.12191837423172097</v>
      </c>
      <c r="M34" s="94">
        <v>6.898355963134338E-2</v>
      </c>
      <c r="N34" s="94">
        <v>7.3267389947184292E-2</v>
      </c>
      <c r="O34" s="94">
        <v>9.8140447888802832E-3</v>
      </c>
      <c r="P34" s="94">
        <v>4.0567168856356873E-3</v>
      </c>
      <c r="Q34" s="94">
        <v>3.0290903410977476E-4</v>
      </c>
      <c r="R34" s="94">
        <v>2.1285842527506171E-3</v>
      </c>
      <c r="S34" s="94">
        <v>9.7549705463610935E-3</v>
      </c>
      <c r="T34" s="94">
        <v>2.4608979359652068E-2</v>
      </c>
      <c r="U34" s="94">
        <v>1.4318514160511912E-3</v>
      </c>
      <c r="V34" s="94">
        <v>8.8387871201697985E-3</v>
      </c>
      <c r="W34" s="94">
        <v>1.8641274194785007E-3</v>
      </c>
      <c r="X34" s="94">
        <v>3.5940214987792126E-4</v>
      </c>
      <c r="Y34" s="94">
        <v>1.9969133125740893E-3</v>
      </c>
      <c r="Z34" s="94">
        <v>3.7224353200994518E-4</v>
      </c>
      <c r="AA34" s="94">
        <v>3.3071009859257091E-4</v>
      </c>
      <c r="AB34" s="94">
        <v>7.0670687766774608E-4</v>
      </c>
      <c r="AC34" s="94">
        <v>3.5301519599466704E-4</v>
      </c>
      <c r="AD34" s="94">
        <v>0</v>
      </c>
      <c r="AE34" s="94">
        <v>8.3254733538862796E-3</v>
      </c>
      <c r="AF34" s="94">
        <v>0.99999999999999989</v>
      </c>
      <c r="AG34" s="71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</row>
    <row r="35" spans="1:46" ht="8.25" customHeight="1">
      <c r="A35" s="7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</row>
    <row r="36" spans="1:46" ht="18" customHeight="1">
      <c r="A36" s="10" t="s">
        <v>55</v>
      </c>
    </row>
    <row r="43" spans="1:46">
      <c r="I43" s="77"/>
      <c r="J43" s="77"/>
    </row>
    <row r="44" spans="1:46">
      <c r="I44" s="77"/>
      <c r="J44" s="77"/>
    </row>
    <row r="45" spans="1:46">
      <c r="I45" s="77"/>
      <c r="J45" s="77"/>
    </row>
    <row r="46" spans="1:46">
      <c r="I46" s="77"/>
    </row>
    <row r="47" spans="1:46">
      <c r="I47" s="77"/>
    </row>
    <row r="48" spans="1:46">
      <c r="I48" s="77"/>
    </row>
    <row r="49" spans="9:10" ht="15.75">
      <c r="I49" s="78" t="s">
        <v>356</v>
      </c>
    </row>
    <row r="50" spans="9:10" ht="15.75">
      <c r="I50" s="78" t="s">
        <v>357</v>
      </c>
    </row>
    <row r="51" spans="9:10" ht="15.75">
      <c r="I51" s="78" t="s">
        <v>358</v>
      </c>
    </row>
    <row r="52" spans="9:10" ht="15.75">
      <c r="I52" s="78" t="s">
        <v>359</v>
      </c>
    </row>
    <row r="53" spans="9:10" ht="15.75">
      <c r="I53" s="78" t="s">
        <v>360</v>
      </c>
    </row>
    <row r="54" spans="9:10" ht="15.75">
      <c r="I54" s="78" t="s">
        <v>361</v>
      </c>
    </row>
    <row r="55" spans="9:10" ht="15.75">
      <c r="I55" s="78" t="s">
        <v>362</v>
      </c>
    </row>
    <row r="56" spans="9:10" ht="15.75">
      <c r="I56" s="78" t="s">
        <v>363</v>
      </c>
      <c r="J56" s="77"/>
    </row>
    <row r="57" spans="9:10" ht="15.75">
      <c r="I57" s="78" t="s">
        <v>364</v>
      </c>
      <c r="J57" s="77"/>
    </row>
    <row r="58" spans="9:10" ht="15.75">
      <c r="I58" s="78" t="s">
        <v>365</v>
      </c>
      <c r="J58" s="77"/>
    </row>
    <row r="59" spans="9:10" ht="15.75">
      <c r="I59" s="78"/>
      <c r="J59" s="77"/>
    </row>
    <row r="60" spans="9:10">
      <c r="I60" s="77"/>
      <c r="J60" s="77"/>
    </row>
    <row r="61" spans="9:10">
      <c r="I61" s="77"/>
      <c r="J61" s="77"/>
    </row>
    <row r="62" spans="9:10">
      <c r="I62" s="77"/>
      <c r="J62" s="77"/>
    </row>
    <row r="63" spans="9:10">
      <c r="I63" s="77"/>
      <c r="J63" s="77"/>
    </row>
    <row r="80" spans="1:2" ht="15.75">
      <c r="A80" s="79">
        <v>4.9324792386179261E-2</v>
      </c>
      <c r="B80" s="78" t="s">
        <v>356</v>
      </c>
    </row>
    <row r="81" spans="1:2" ht="15.75">
      <c r="A81" s="79">
        <v>0.85562822646508352</v>
      </c>
      <c r="B81" s="78" t="s">
        <v>357</v>
      </c>
    </row>
    <row r="82" spans="1:2" ht="15.75">
      <c r="A82" s="79">
        <v>1.3571580192629139E-5</v>
      </c>
      <c r="B82" s="78" t="s">
        <v>358</v>
      </c>
    </row>
    <row r="83" spans="1:2" ht="15.75">
      <c r="A83" s="79">
        <v>3.5457166469569657E-4</v>
      </c>
      <c r="B83" s="78" t="s">
        <v>359</v>
      </c>
    </row>
    <row r="84" spans="1:2" ht="15.75">
      <c r="A84" s="79">
        <v>6.2322599579108092E-3</v>
      </c>
      <c r="B84" s="78" t="s">
        <v>360</v>
      </c>
    </row>
    <row r="85" spans="1:2" ht="15.75">
      <c r="A85" s="79">
        <v>4.8806398594541623E-3</v>
      </c>
      <c r="B85" s="78" t="s">
        <v>361</v>
      </c>
    </row>
    <row r="86" spans="1:2" ht="15.75">
      <c r="A86" s="79">
        <v>5.8989988521485431E-2</v>
      </c>
      <c r="B86" s="78" t="s">
        <v>362</v>
      </c>
    </row>
    <row r="87" spans="1:2" ht="15.75">
      <c r="A87" s="79">
        <v>1.1579818245911679E-2</v>
      </c>
      <c r="B87" s="78" t="s">
        <v>363</v>
      </c>
    </row>
    <row r="88" spans="1:2" ht="15.75">
      <c r="A88" s="79">
        <v>5.3048002413032553E-3</v>
      </c>
      <c r="B88" s="78" t="s">
        <v>364</v>
      </c>
    </row>
    <row r="89" spans="1:2" ht="15.75">
      <c r="A89" s="79">
        <v>7.6913310777834351E-3</v>
      </c>
      <c r="B89" s="78" t="s">
        <v>365</v>
      </c>
    </row>
  </sheetData>
  <mergeCells count="2">
    <mergeCell ref="A33:B33"/>
    <mergeCell ref="A34:B34"/>
  </mergeCells>
  <conditionalFormatting sqref="AG34">
    <cfRule type="cellIs" dxfId="82" priority="7" operator="notEqual">
      <formula>0</formula>
    </cfRule>
  </conditionalFormatting>
  <conditionalFormatting sqref="C35">
    <cfRule type="cellIs" dxfId="81" priority="4" operator="notEqual">
      <formula>0</formula>
    </cfRule>
  </conditionalFormatting>
  <conditionalFormatting sqref="D35:AF35">
    <cfRule type="cellIs" dxfId="80" priority="3" operator="notEqual">
      <formula>0</formula>
    </cfRule>
  </conditionalFormatting>
  <conditionalFormatting sqref="AG4">
    <cfRule type="cellIs" dxfId="79" priority="2" operator="notEqual">
      <formula>0</formula>
    </cfRule>
  </conditionalFormatting>
  <conditionalFormatting sqref="AG5:AG33">
    <cfRule type="cellIs" dxfId="78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A90"/>
  <sheetViews>
    <sheetView topLeftCell="A5" zoomScale="70" zoomScaleNormal="70" zoomScaleSheetLayoutView="100" workbookViewId="0">
      <selection activeCell="E5" sqref="E5"/>
    </sheetView>
  </sheetViews>
  <sheetFormatPr defaultRowHeight="15.75"/>
  <cols>
    <col min="1" max="1" width="4.85546875" style="62" customWidth="1"/>
    <col min="2" max="2" width="54.5703125" style="62" customWidth="1"/>
    <col min="3" max="8" width="19.28515625" style="62" customWidth="1"/>
    <col min="9" max="16384" width="9.140625" style="62"/>
  </cols>
  <sheetData>
    <row r="1" spans="1:9" ht="21.75" customHeight="1">
      <c r="A1" s="105" t="s">
        <v>393</v>
      </c>
      <c r="B1" s="105"/>
      <c r="C1" s="105"/>
      <c r="D1" s="105"/>
      <c r="E1" s="105"/>
      <c r="F1" s="105"/>
      <c r="G1" s="105"/>
      <c r="H1" s="105"/>
    </row>
    <row r="2" spans="1:9">
      <c r="H2" s="82" t="s">
        <v>0</v>
      </c>
    </row>
    <row r="3" spans="1:9" ht="94.5">
      <c r="A3" s="83" t="s">
        <v>298</v>
      </c>
      <c r="B3" s="83" t="s">
        <v>299</v>
      </c>
      <c r="C3" s="95" t="s">
        <v>384</v>
      </c>
      <c r="D3" s="95" t="s">
        <v>389</v>
      </c>
      <c r="E3" s="95" t="s">
        <v>385</v>
      </c>
      <c r="F3" s="95" t="s">
        <v>386</v>
      </c>
      <c r="G3" s="95" t="s">
        <v>387</v>
      </c>
      <c r="H3" s="95" t="s">
        <v>388</v>
      </c>
    </row>
    <row r="4" spans="1:9" ht="18" customHeight="1">
      <c r="A4" s="52">
        <v>1</v>
      </c>
      <c r="B4" s="6" t="s">
        <v>330</v>
      </c>
      <c r="C4" s="53">
        <v>16006743.960439233</v>
      </c>
      <c r="D4" s="53">
        <v>7894232.6300000045</v>
      </c>
      <c r="E4" s="56">
        <v>23900976.590439238</v>
      </c>
      <c r="F4" s="54">
        <v>4138642.6200000006</v>
      </c>
      <c r="G4" s="53">
        <v>1110220.7700000003</v>
      </c>
      <c r="H4" s="56">
        <v>5248863.3900000006</v>
      </c>
      <c r="I4" s="64"/>
    </row>
    <row r="5" spans="1:9" ht="47.25">
      <c r="A5" s="57" t="s">
        <v>331</v>
      </c>
      <c r="B5" s="6" t="s">
        <v>332</v>
      </c>
      <c r="C5" s="53">
        <v>1734385.0500000033</v>
      </c>
      <c r="D5" s="96">
        <v>0</v>
      </c>
      <c r="E5" s="56">
        <v>1734385.0500000033</v>
      </c>
      <c r="F5" s="54">
        <v>254140.05</v>
      </c>
      <c r="G5" s="96">
        <v>0</v>
      </c>
      <c r="H5" s="56">
        <v>254140.05</v>
      </c>
    </row>
    <row r="6" spans="1:9" ht="18" customHeight="1">
      <c r="A6" s="52">
        <v>2</v>
      </c>
      <c r="B6" s="6" t="s">
        <v>367</v>
      </c>
      <c r="C6" s="53">
        <v>23834891.317728531</v>
      </c>
      <c r="D6" s="96">
        <v>19895555.829999998</v>
      </c>
      <c r="E6" s="56">
        <v>43730447.147728533</v>
      </c>
      <c r="F6" s="54">
        <v>12850152.549999889</v>
      </c>
      <c r="G6" s="96">
        <v>6825843.4900000002</v>
      </c>
      <c r="H6" s="56">
        <v>19675996.039999887</v>
      </c>
    </row>
    <row r="7" spans="1:9" ht="32.25" customHeight="1">
      <c r="A7" s="52">
        <v>3</v>
      </c>
      <c r="B7" s="6" t="s">
        <v>333</v>
      </c>
      <c r="C7" s="53">
        <v>226355858.45342717</v>
      </c>
      <c r="D7" s="92" t="s">
        <v>382</v>
      </c>
      <c r="E7" s="56">
        <v>226355858.45342717</v>
      </c>
      <c r="F7" s="54">
        <v>131199954.32000002</v>
      </c>
      <c r="G7" s="92" t="s">
        <v>382</v>
      </c>
      <c r="H7" s="56">
        <v>131199954.32000002</v>
      </c>
      <c r="I7" s="64"/>
    </row>
    <row r="8" spans="1:9" ht="18" customHeight="1">
      <c r="A8" s="52">
        <v>4</v>
      </c>
      <c r="B8" s="6" t="s">
        <v>334</v>
      </c>
      <c r="C8" s="53">
        <v>1048029.3500000001</v>
      </c>
      <c r="D8" s="53" t="s">
        <v>382</v>
      </c>
      <c r="E8" s="56">
        <v>1048029.3500000001</v>
      </c>
      <c r="F8" s="54">
        <v>4674.420000000001</v>
      </c>
      <c r="G8" s="53" t="s">
        <v>382</v>
      </c>
      <c r="H8" s="56">
        <v>4674.420000000001</v>
      </c>
      <c r="I8" s="64"/>
    </row>
    <row r="9" spans="1:9" ht="18" customHeight="1">
      <c r="A9" s="52">
        <v>5</v>
      </c>
      <c r="B9" s="6" t="s">
        <v>335</v>
      </c>
      <c r="C9" s="53">
        <v>2655747.9888817002</v>
      </c>
      <c r="D9" s="53" t="s">
        <v>382</v>
      </c>
      <c r="E9" s="56">
        <v>2655747.9888817002</v>
      </c>
      <c r="F9" s="54">
        <v>79776.600000000006</v>
      </c>
      <c r="G9" s="53" t="s">
        <v>382</v>
      </c>
      <c r="H9" s="56">
        <v>79776.600000000006</v>
      </c>
      <c r="I9" s="64"/>
    </row>
    <row r="10" spans="1:9" ht="18" customHeight="1">
      <c r="A10" s="52">
        <v>6</v>
      </c>
      <c r="B10" s="6" t="s">
        <v>336</v>
      </c>
      <c r="C10" s="53">
        <v>2183698.0450049001</v>
      </c>
      <c r="D10" s="53" t="s">
        <v>382</v>
      </c>
      <c r="E10" s="56">
        <v>2183698.0450049001</v>
      </c>
      <c r="F10" s="54">
        <v>2146559.2199999997</v>
      </c>
      <c r="G10" s="53" t="s">
        <v>382</v>
      </c>
      <c r="H10" s="56">
        <v>2146559.2199999997</v>
      </c>
      <c r="I10" s="64"/>
    </row>
    <row r="11" spans="1:9" ht="18" customHeight="1">
      <c r="A11" s="52">
        <v>7</v>
      </c>
      <c r="B11" s="6" t="s">
        <v>337</v>
      </c>
      <c r="C11" s="53">
        <v>9064072.1923633497</v>
      </c>
      <c r="D11" s="53" t="s">
        <v>382</v>
      </c>
      <c r="E11" s="56">
        <v>9064072.1923633497</v>
      </c>
      <c r="F11" s="54">
        <v>1681024.6300000001</v>
      </c>
      <c r="G11" s="53" t="s">
        <v>382</v>
      </c>
      <c r="H11" s="56">
        <v>1681024.6300000001</v>
      </c>
      <c r="I11" s="64"/>
    </row>
    <row r="12" spans="1:9" ht="18" customHeight="1">
      <c r="A12" s="52">
        <v>8</v>
      </c>
      <c r="B12" s="6" t="s">
        <v>338</v>
      </c>
      <c r="C12" s="53">
        <v>115366033.31861497</v>
      </c>
      <c r="D12" s="53" t="s">
        <v>382</v>
      </c>
      <c r="E12" s="56">
        <v>115366033.31861497</v>
      </c>
      <c r="F12" s="54">
        <v>19196175.972992059</v>
      </c>
      <c r="G12" s="53" t="s">
        <v>382</v>
      </c>
      <c r="H12" s="56">
        <v>19196175.972992059</v>
      </c>
      <c r="I12" s="64"/>
    </row>
    <row r="13" spans="1:9" ht="18" customHeight="1">
      <c r="A13" s="57" t="s">
        <v>368</v>
      </c>
      <c r="B13" s="6" t="s">
        <v>378</v>
      </c>
      <c r="C13" s="53">
        <v>71851578.005358189</v>
      </c>
      <c r="D13" s="53" t="s">
        <v>382</v>
      </c>
      <c r="E13" s="56">
        <v>71851578.005358189</v>
      </c>
      <c r="F13" s="54">
        <v>10732992.189999999</v>
      </c>
      <c r="G13" s="53" t="s">
        <v>382</v>
      </c>
      <c r="H13" s="56">
        <v>10732992.189999999</v>
      </c>
      <c r="I13" s="64"/>
    </row>
    <row r="14" spans="1:9" ht="18" customHeight="1">
      <c r="A14" s="57" t="s">
        <v>369</v>
      </c>
      <c r="B14" s="6" t="s">
        <v>379</v>
      </c>
      <c r="C14" s="53">
        <v>31864086.579755586</v>
      </c>
      <c r="D14" s="53" t="s">
        <v>382</v>
      </c>
      <c r="E14" s="56">
        <v>31864086.579755586</v>
      </c>
      <c r="F14" s="54">
        <v>7846300.5629920624</v>
      </c>
      <c r="G14" s="53" t="s">
        <v>382</v>
      </c>
      <c r="H14" s="56">
        <v>7846300.5629920624</v>
      </c>
      <c r="I14" s="64"/>
    </row>
    <row r="15" spans="1:9" ht="18" customHeight="1">
      <c r="A15" s="57" t="s">
        <v>370</v>
      </c>
      <c r="B15" s="6" t="s">
        <v>380</v>
      </c>
      <c r="C15" s="53">
        <v>4462640.6335012</v>
      </c>
      <c r="D15" s="53" t="s">
        <v>382</v>
      </c>
      <c r="E15" s="56">
        <v>4462640.6335012</v>
      </c>
      <c r="F15" s="54">
        <v>53423.820000000036</v>
      </c>
      <c r="G15" s="53" t="s">
        <v>382</v>
      </c>
      <c r="H15" s="56">
        <v>53423.820000000036</v>
      </c>
      <c r="I15" s="64"/>
    </row>
    <row r="16" spans="1:9" ht="18" customHeight="1">
      <c r="A16" s="57" t="s">
        <v>371</v>
      </c>
      <c r="B16" s="6" t="s">
        <v>377</v>
      </c>
      <c r="C16" s="53">
        <v>7141751.0999999987</v>
      </c>
      <c r="D16" s="53" t="s">
        <v>382</v>
      </c>
      <c r="E16" s="56">
        <v>7141751.0999999987</v>
      </c>
      <c r="F16" s="54">
        <v>556749.39999999991</v>
      </c>
      <c r="G16" s="53" t="s">
        <v>382</v>
      </c>
      <c r="H16" s="56">
        <v>556749.39999999991</v>
      </c>
      <c r="I16" s="64"/>
    </row>
    <row r="17" spans="1:8" ht="18" customHeight="1">
      <c r="A17" s="52">
        <v>9</v>
      </c>
      <c r="B17" s="5" t="s">
        <v>372</v>
      </c>
      <c r="C17" s="53">
        <v>10185363.015446905</v>
      </c>
      <c r="D17" s="53" t="s">
        <v>382</v>
      </c>
      <c r="E17" s="56">
        <v>10185363.015446905</v>
      </c>
      <c r="F17" s="54">
        <v>1121574.667007938</v>
      </c>
      <c r="G17" s="53" t="s">
        <v>382</v>
      </c>
      <c r="H17" s="56">
        <v>1121574.667007938</v>
      </c>
    </row>
    <row r="18" spans="1:8" ht="31.5">
      <c r="A18" s="57" t="s">
        <v>373</v>
      </c>
      <c r="B18" s="6" t="s">
        <v>376</v>
      </c>
      <c r="C18" s="53">
        <v>9820242.0454469062</v>
      </c>
      <c r="D18" s="53" t="s">
        <v>382</v>
      </c>
      <c r="E18" s="56">
        <v>9820242.0454469062</v>
      </c>
      <c r="F18" s="54">
        <v>903829.12700793799</v>
      </c>
      <c r="G18" s="53" t="s">
        <v>382</v>
      </c>
      <c r="H18" s="56">
        <v>903829.12700793799</v>
      </c>
    </row>
    <row r="19" spans="1:8" ht="18" customHeight="1">
      <c r="A19" s="57" t="s">
        <v>374</v>
      </c>
      <c r="B19" s="6" t="s">
        <v>375</v>
      </c>
      <c r="C19" s="53">
        <v>362839.97000000003</v>
      </c>
      <c r="D19" s="53" t="s">
        <v>382</v>
      </c>
      <c r="E19" s="56">
        <v>362839.97000000003</v>
      </c>
      <c r="F19" s="54">
        <v>217745.53999999998</v>
      </c>
      <c r="G19" s="53" t="s">
        <v>382</v>
      </c>
      <c r="H19" s="56">
        <v>217745.53999999998</v>
      </c>
    </row>
    <row r="20" spans="1:8" ht="32.25" customHeight="1">
      <c r="A20" s="52">
        <v>10</v>
      </c>
      <c r="B20" s="6" t="s">
        <v>339</v>
      </c>
      <c r="C20" s="53">
        <v>289027785.92861456</v>
      </c>
      <c r="D20" s="53" t="s">
        <v>382</v>
      </c>
      <c r="E20" s="56">
        <v>289027785.92861456</v>
      </c>
      <c r="F20" s="54">
        <v>163501593.88476399</v>
      </c>
      <c r="G20" s="53" t="s">
        <v>382</v>
      </c>
      <c r="H20" s="56">
        <v>163501593.88476399</v>
      </c>
    </row>
    <row r="21" spans="1:8" ht="18" customHeight="1">
      <c r="A21" s="57" t="s">
        <v>340</v>
      </c>
      <c r="B21" s="6" t="s">
        <v>341</v>
      </c>
      <c r="C21" s="53">
        <v>283719047.84000027</v>
      </c>
      <c r="D21" s="53" t="s">
        <v>382</v>
      </c>
      <c r="E21" s="56">
        <v>283719047.84000027</v>
      </c>
      <c r="F21" s="54">
        <v>161970949.48476398</v>
      </c>
      <c r="G21" s="53" t="s">
        <v>382</v>
      </c>
      <c r="H21" s="56">
        <v>161970949.48476398</v>
      </c>
    </row>
    <row r="22" spans="1:8" ht="18" customHeight="1">
      <c r="A22" s="57" t="s">
        <v>342</v>
      </c>
      <c r="B22" s="6" t="s">
        <v>343</v>
      </c>
      <c r="C22" s="53">
        <v>225339.00255999999</v>
      </c>
      <c r="D22" s="53" t="s">
        <v>382</v>
      </c>
      <c r="E22" s="56">
        <v>225339.00255999999</v>
      </c>
      <c r="F22" s="54">
        <v>501952.81</v>
      </c>
      <c r="G22" s="53" t="s">
        <v>382</v>
      </c>
      <c r="H22" s="56">
        <v>501952.81</v>
      </c>
    </row>
    <row r="23" spans="1:8" ht="31.5">
      <c r="A23" s="57" t="s">
        <v>344</v>
      </c>
      <c r="B23" s="6" t="s">
        <v>381</v>
      </c>
      <c r="C23" s="53">
        <v>2411659.7700000005</v>
      </c>
      <c r="D23" s="53" t="s">
        <v>382</v>
      </c>
      <c r="E23" s="56">
        <v>2411659.7700000005</v>
      </c>
      <c r="F23" s="54">
        <v>149287.78</v>
      </c>
      <c r="G23" s="53" t="s">
        <v>382</v>
      </c>
      <c r="H23" s="56">
        <v>149287.78</v>
      </c>
    </row>
    <row r="24" spans="1:8" ht="18" customHeight="1">
      <c r="A24" s="57" t="s">
        <v>345</v>
      </c>
      <c r="B24" s="6" t="s">
        <v>346</v>
      </c>
      <c r="C24" s="53">
        <v>2671739.3160543018</v>
      </c>
      <c r="D24" s="53" t="s">
        <v>382</v>
      </c>
      <c r="E24" s="56">
        <v>2671739.3160543018</v>
      </c>
      <c r="F24" s="54">
        <v>879403.80999999994</v>
      </c>
      <c r="G24" s="53" t="s">
        <v>382</v>
      </c>
      <c r="H24" s="56">
        <v>879403.80999999994</v>
      </c>
    </row>
    <row r="25" spans="1:8" ht="32.25" customHeight="1">
      <c r="A25" s="52">
        <v>11</v>
      </c>
      <c r="B25" s="6" t="s">
        <v>347</v>
      </c>
      <c r="C25" s="53">
        <v>2400292.8325886</v>
      </c>
      <c r="D25" s="53" t="s">
        <v>382</v>
      </c>
      <c r="E25" s="56">
        <v>2400292.8325886</v>
      </c>
      <c r="F25" s="54">
        <v>42347.49</v>
      </c>
      <c r="G25" s="53" t="s">
        <v>382</v>
      </c>
      <c r="H25" s="56">
        <v>42347.49</v>
      </c>
    </row>
    <row r="26" spans="1:8" ht="32.25" customHeight="1">
      <c r="A26" s="52">
        <v>12</v>
      </c>
      <c r="B26" s="6" t="s">
        <v>348</v>
      </c>
      <c r="C26" s="53">
        <v>1093748.7992</v>
      </c>
      <c r="D26" s="53" t="s">
        <v>382</v>
      </c>
      <c r="E26" s="56">
        <v>1093748.7992</v>
      </c>
      <c r="F26" s="54">
        <v>0</v>
      </c>
      <c r="G26" s="53" t="s">
        <v>382</v>
      </c>
      <c r="H26" s="56">
        <v>0</v>
      </c>
    </row>
    <row r="27" spans="1:8" ht="18" customHeight="1">
      <c r="A27" s="52">
        <v>13</v>
      </c>
      <c r="B27" s="6" t="s">
        <v>349</v>
      </c>
      <c r="C27" s="53">
        <v>20516366.822554</v>
      </c>
      <c r="D27" s="53" t="s">
        <v>382</v>
      </c>
      <c r="E27" s="56">
        <v>20516366.822554</v>
      </c>
      <c r="F27" s="54">
        <v>3988403.2100000004</v>
      </c>
      <c r="G27" s="53" t="s">
        <v>382</v>
      </c>
      <c r="H27" s="56">
        <v>3988403.2100000004</v>
      </c>
    </row>
    <row r="28" spans="1:8" ht="18" customHeight="1">
      <c r="A28" s="52">
        <v>14</v>
      </c>
      <c r="B28" s="6" t="s">
        <v>350</v>
      </c>
      <c r="C28" s="53">
        <v>2755069.4749624995</v>
      </c>
      <c r="D28" s="53" t="s">
        <v>382</v>
      </c>
      <c r="E28" s="56">
        <v>2755069.4749624995</v>
      </c>
      <c r="F28" s="54">
        <v>1139967.53</v>
      </c>
      <c r="G28" s="53" t="s">
        <v>382</v>
      </c>
      <c r="H28" s="56">
        <v>1139967.53</v>
      </c>
    </row>
    <row r="29" spans="1:8" ht="18" customHeight="1">
      <c r="A29" s="52">
        <v>15</v>
      </c>
      <c r="B29" s="6" t="s">
        <v>351</v>
      </c>
      <c r="C29" s="53">
        <v>13698908.5766</v>
      </c>
      <c r="D29" s="53" t="s">
        <v>382</v>
      </c>
      <c r="E29" s="56">
        <v>13698908.5766</v>
      </c>
      <c r="F29" s="54">
        <v>10999.89</v>
      </c>
      <c r="G29" s="53" t="s">
        <v>382</v>
      </c>
      <c r="H29" s="56">
        <v>10999.89</v>
      </c>
    </row>
    <row r="30" spans="1:8" ht="18" customHeight="1">
      <c r="A30" s="52">
        <v>16</v>
      </c>
      <c r="B30" s="6" t="s">
        <v>352</v>
      </c>
      <c r="C30" s="53">
        <v>6566974.1089784019</v>
      </c>
      <c r="D30" s="53" t="s">
        <v>382</v>
      </c>
      <c r="E30" s="56">
        <v>6566974.1089784019</v>
      </c>
      <c r="F30" s="54">
        <v>676149.54000000015</v>
      </c>
      <c r="G30" s="53" t="s">
        <v>382</v>
      </c>
      <c r="H30" s="56">
        <v>676149.54000000015</v>
      </c>
    </row>
    <row r="31" spans="1:8" ht="18" customHeight="1">
      <c r="A31" s="52">
        <v>17</v>
      </c>
      <c r="B31" s="58" t="s">
        <v>353</v>
      </c>
      <c r="C31" s="53">
        <v>1341.63</v>
      </c>
      <c r="D31" s="53" t="s">
        <v>382</v>
      </c>
      <c r="E31" s="56">
        <v>1341.63</v>
      </c>
      <c r="F31" s="54">
        <v>0</v>
      </c>
      <c r="G31" s="53" t="s">
        <v>382</v>
      </c>
      <c r="H31" s="56">
        <v>0</v>
      </c>
    </row>
    <row r="32" spans="1:8" ht="18" customHeight="1">
      <c r="A32" s="52">
        <v>18</v>
      </c>
      <c r="B32" s="59" t="s">
        <v>354</v>
      </c>
      <c r="C32" s="53">
        <v>8174423.4451962095</v>
      </c>
      <c r="D32" s="53" t="s">
        <v>382</v>
      </c>
      <c r="E32" s="56">
        <v>8174423.4451962095</v>
      </c>
      <c r="F32" s="54">
        <v>2649102.8536336999</v>
      </c>
      <c r="G32" s="53" t="s">
        <v>382</v>
      </c>
      <c r="H32" s="56">
        <v>2649102.8536336999</v>
      </c>
    </row>
    <row r="33" spans="1:27" s="65" customFormat="1" ht="18" customHeight="1">
      <c r="A33" s="99" t="s">
        <v>54</v>
      </c>
      <c r="B33" s="99"/>
      <c r="C33" s="85">
        <v>750935349.26060092</v>
      </c>
      <c r="D33" s="85">
        <v>27789788.460000001</v>
      </c>
      <c r="E33" s="85">
        <v>778725137.72060096</v>
      </c>
      <c r="F33" s="85">
        <v>344427099.39839762</v>
      </c>
      <c r="G33" s="85">
        <v>7936064.2600000007</v>
      </c>
      <c r="H33" s="85">
        <v>352363163.65839761</v>
      </c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</row>
    <row r="34" spans="1:27" s="65" customFormat="1" ht="17.25" customHeight="1">
      <c r="A34" s="103" t="s">
        <v>390</v>
      </c>
      <c r="B34" s="103"/>
      <c r="C34" s="87">
        <v>0.96431373906672224</v>
      </c>
      <c r="D34" s="87">
        <v>3.568626093327773E-2</v>
      </c>
      <c r="E34" s="93">
        <v>1</v>
      </c>
      <c r="F34" s="87">
        <v>0.97747759959467928</v>
      </c>
      <c r="G34" s="87">
        <v>2.2522400405320761E-2</v>
      </c>
      <c r="H34" s="87">
        <v>1</v>
      </c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</row>
    <row r="35" spans="1:27" ht="9" customHeight="1">
      <c r="A35" s="60"/>
      <c r="C35" s="61"/>
      <c r="D35" s="61"/>
      <c r="E35" s="61"/>
      <c r="F35" s="61"/>
      <c r="G35" s="61"/>
      <c r="H35" s="61"/>
    </row>
    <row r="36" spans="1:27">
      <c r="A36" s="104" t="s">
        <v>55</v>
      </c>
      <c r="B36" s="104"/>
      <c r="C36" s="104"/>
      <c r="D36" s="104"/>
      <c r="E36" s="104"/>
      <c r="F36" s="104"/>
      <c r="G36" s="104"/>
      <c r="H36" s="104"/>
    </row>
    <row r="37" spans="1:27" ht="18" customHeight="1">
      <c r="A37" s="104"/>
      <c r="B37" s="104"/>
      <c r="C37" s="104"/>
      <c r="D37" s="104"/>
      <c r="E37" s="104"/>
      <c r="F37" s="104"/>
      <c r="G37" s="104"/>
      <c r="H37" s="104"/>
    </row>
    <row r="38" spans="1:27">
      <c r="A38" s="106" t="s">
        <v>383</v>
      </c>
      <c r="B38" s="106"/>
      <c r="C38" s="106"/>
      <c r="D38" s="106"/>
      <c r="E38" s="106"/>
      <c r="F38" s="106"/>
      <c r="G38" s="106"/>
      <c r="H38" s="106"/>
    </row>
    <row r="80" spans="1:6">
      <c r="A80" s="79">
        <v>8.6848902728543051E-2</v>
      </c>
      <c r="B80" s="80" t="s">
        <v>356</v>
      </c>
      <c r="C80" s="80"/>
      <c r="D80" s="79">
        <v>7.0736280067469168E-2</v>
      </c>
      <c r="E80" s="80" t="s">
        <v>356</v>
      </c>
      <c r="F80" s="80"/>
    </row>
    <row r="81" spans="1:9">
      <c r="A81" s="79">
        <v>0.66182998264396131</v>
      </c>
      <c r="B81" s="80" t="s">
        <v>357</v>
      </c>
      <c r="C81" s="80"/>
      <c r="D81" s="79">
        <v>0.83635742495054255</v>
      </c>
      <c r="E81" s="80" t="s">
        <v>357</v>
      </c>
      <c r="F81" s="80"/>
      <c r="G81" s="80"/>
      <c r="H81" s="80"/>
      <c r="I81" s="80"/>
    </row>
    <row r="82" spans="1:9">
      <c r="A82" s="79">
        <v>1.345827043759852E-3</v>
      </c>
      <c r="B82" s="80" t="s">
        <v>358</v>
      </c>
      <c r="C82" s="80"/>
      <c r="D82" s="79">
        <v>1.3265915629397825E-5</v>
      </c>
      <c r="E82" s="80" t="s">
        <v>358</v>
      </c>
      <c r="F82" s="80"/>
      <c r="G82" s="80"/>
      <c r="H82" s="80"/>
      <c r="I82" s="80"/>
    </row>
    <row r="83" spans="1:9">
      <c r="A83" s="79">
        <v>6.4927155636323609E-3</v>
      </c>
      <c r="B83" s="80" t="s">
        <v>359</v>
      </c>
      <c r="C83" s="80"/>
      <c r="D83" s="79">
        <v>3.4658585969103895E-4</v>
      </c>
      <c r="E83" s="80" t="s">
        <v>359</v>
      </c>
      <c r="F83" s="80"/>
      <c r="G83" s="80"/>
      <c r="H83" s="80"/>
      <c r="I83" s="80"/>
    </row>
    <row r="84" spans="1:9">
      <c r="A84" s="79">
        <v>4.2087338464484193E-3</v>
      </c>
      <c r="B84" s="80" t="s">
        <v>360</v>
      </c>
      <c r="C84" s="80"/>
      <c r="D84" s="79">
        <v>6.091894503708695E-3</v>
      </c>
      <c r="E84" s="80" t="s">
        <v>360</v>
      </c>
      <c r="F84" s="80"/>
      <c r="G84" s="80"/>
      <c r="H84" s="80"/>
      <c r="I84" s="80"/>
    </row>
    <row r="85" spans="1:9">
      <c r="A85" s="79">
        <v>1.1639629637351519E-2</v>
      </c>
      <c r="B85" s="80" t="s">
        <v>361</v>
      </c>
      <c r="C85" s="80"/>
      <c r="D85" s="79">
        <v>4.7707161343053675E-3</v>
      </c>
      <c r="E85" s="80" t="s">
        <v>361</v>
      </c>
      <c r="F85" s="80"/>
      <c r="G85" s="80"/>
      <c r="H85" s="80"/>
      <c r="I85" s="80"/>
    </row>
    <row r="86" spans="1:9">
      <c r="A86" s="79">
        <v>0.16122684404610615</v>
      </c>
      <c r="B86" s="80" t="s">
        <v>362</v>
      </c>
      <c r="C86" s="80"/>
      <c r="D86" s="79">
        <v>5.7661392380099263E-2</v>
      </c>
      <c r="E86" s="80" t="s">
        <v>362</v>
      </c>
      <c r="F86" s="80"/>
      <c r="G86" s="80"/>
      <c r="H86" s="80"/>
      <c r="I86" s="80"/>
    </row>
    <row r="87" spans="1:9">
      <c r="A87" s="79">
        <v>2.6346095469073034E-2</v>
      </c>
      <c r="B87" s="80" t="s">
        <v>363</v>
      </c>
      <c r="C87" s="80"/>
      <c r="D87" s="79">
        <v>1.1319012942756418E-2</v>
      </c>
      <c r="E87" s="80" t="s">
        <v>363</v>
      </c>
      <c r="F87" s="80"/>
      <c r="G87" s="80"/>
      <c r="H87" s="80"/>
      <c r="I87" s="80"/>
    </row>
    <row r="88" spans="1:9">
      <c r="A88" s="79">
        <v>2.9564081953138484E-2</v>
      </c>
      <c r="B88" s="80" t="s">
        <v>364</v>
      </c>
      <c r="C88" s="80"/>
      <c r="D88" s="79">
        <v>5.1853234061983808E-3</v>
      </c>
      <c r="E88" s="80" t="s">
        <v>364</v>
      </c>
      <c r="F88" s="80"/>
      <c r="G88" s="80"/>
      <c r="H88" s="80"/>
      <c r="I88" s="80"/>
    </row>
    <row r="89" spans="1:9">
      <c r="A89" s="79">
        <v>1.0497187067985872E-2</v>
      </c>
      <c r="B89" s="80" t="s">
        <v>365</v>
      </c>
      <c r="C89" s="80"/>
      <c r="D89" s="79">
        <v>7.5181038395997091E-3</v>
      </c>
      <c r="E89" s="80" t="s">
        <v>365</v>
      </c>
      <c r="F89" s="80"/>
      <c r="G89" s="80"/>
      <c r="H89" s="80"/>
      <c r="I89" s="80"/>
    </row>
    <row r="90" spans="1:9">
      <c r="G90" s="80"/>
      <c r="H90" s="80"/>
      <c r="I90" s="80"/>
    </row>
  </sheetData>
  <mergeCells count="5">
    <mergeCell ref="A33:B33"/>
    <mergeCell ref="A34:B34"/>
    <mergeCell ref="A36:H37"/>
    <mergeCell ref="A1:H1"/>
    <mergeCell ref="A38:H38"/>
  </mergeCells>
  <conditionalFormatting sqref="D35:H35">
    <cfRule type="cellIs" dxfId="77" priority="3" operator="notEqual">
      <formula>0</formula>
    </cfRule>
  </conditionalFormatting>
  <conditionalFormatting sqref="C35">
    <cfRule type="cellIs" dxfId="7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X38"/>
  <sheetViews>
    <sheetView zoomScale="70" zoomScaleNormal="7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RowHeight="15"/>
  <cols>
    <col min="1" max="1" width="55.5703125" style="11" customWidth="1"/>
    <col min="2" max="2" width="14.7109375" style="11" customWidth="1"/>
    <col min="3" max="3" width="27.28515625" style="11" customWidth="1"/>
    <col min="4" max="4" width="15.7109375" style="11" customWidth="1"/>
    <col min="5" max="5" width="20" style="11" customWidth="1"/>
    <col min="6" max="7" width="13.7109375" style="11" customWidth="1"/>
    <col min="8" max="8" width="20.85546875" style="11" customWidth="1"/>
    <col min="9" max="14" width="13.7109375" style="11" customWidth="1"/>
    <col min="15" max="15" width="18.140625" style="11" customWidth="1"/>
    <col min="16" max="16" width="16.7109375" style="11" customWidth="1"/>
    <col min="17" max="17" width="15.5703125" style="11" customWidth="1"/>
    <col min="18" max="18" width="13.5703125" style="11" customWidth="1"/>
    <col min="19" max="19" width="12.85546875" style="11" customWidth="1"/>
    <col min="20" max="21" width="14.5703125" style="11" customWidth="1"/>
    <col min="22" max="23" width="13.7109375" style="11" customWidth="1"/>
    <col min="24" max="16384" width="9.140625" style="11"/>
  </cols>
  <sheetData>
    <row r="1" spans="1:24" ht="18.75">
      <c r="A1" s="107" t="s">
        <v>394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</row>
    <row r="2" spans="1:24" ht="15.7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4" ht="15.75">
      <c r="A3" s="108" t="s">
        <v>1</v>
      </c>
      <c r="B3" s="109" t="s">
        <v>2</v>
      </c>
      <c r="C3" s="109"/>
      <c r="D3" s="109" t="s">
        <v>3</v>
      </c>
      <c r="E3" s="109" t="s">
        <v>4</v>
      </c>
      <c r="F3" s="109" t="s">
        <v>5</v>
      </c>
      <c r="G3" s="109"/>
      <c r="H3" s="109"/>
      <c r="I3" s="109"/>
      <c r="J3" s="109"/>
      <c r="K3" s="111" t="s">
        <v>6</v>
      </c>
      <c r="L3" s="111"/>
      <c r="M3" s="111"/>
      <c r="N3" s="111"/>
      <c r="O3" s="112" t="s">
        <v>7</v>
      </c>
      <c r="P3" s="109" t="s">
        <v>8</v>
      </c>
      <c r="Q3" s="109" t="s">
        <v>9</v>
      </c>
      <c r="R3" s="109"/>
      <c r="S3" s="109"/>
      <c r="T3" s="109"/>
      <c r="U3" s="109"/>
      <c r="V3" s="109"/>
      <c r="W3" s="109"/>
    </row>
    <row r="4" spans="1:24">
      <c r="A4" s="108"/>
      <c r="B4" s="109" t="s">
        <v>10</v>
      </c>
      <c r="C4" s="109" t="s">
        <v>11</v>
      </c>
      <c r="D4" s="110"/>
      <c r="E4" s="109"/>
      <c r="F4" s="109" t="s">
        <v>12</v>
      </c>
      <c r="G4" s="109"/>
      <c r="H4" s="109" t="s">
        <v>13</v>
      </c>
      <c r="I4" s="109" t="s">
        <v>14</v>
      </c>
      <c r="J4" s="109"/>
      <c r="K4" s="109" t="s">
        <v>12</v>
      </c>
      <c r="L4" s="109"/>
      <c r="M4" s="109" t="s">
        <v>15</v>
      </c>
      <c r="N4" s="109"/>
      <c r="O4" s="112"/>
      <c r="P4" s="109"/>
      <c r="Q4" s="109"/>
      <c r="R4" s="109"/>
      <c r="S4" s="109"/>
      <c r="T4" s="109"/>
      <c r="U4" s="109"/>
      <c r="V4" s="109"/>
      <c r="W4" s="109"/>
    </row>
    <row r="5" spans="1:24" ht="35.25" customHeight="1">
      <c r="A5" s="108"/>
      <c r="B5" s="109"/>
      <c r="C5" s="109"/>
      <c r="D5" s="110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12"/>
      <c r="P5" s="109"/>
      <c r="Q5" s="109" t="s">
        <v>16</v>
      </c>
      <c r="R5" s="109" t="s">
        <v>17</v>
      </c>
      <c r="S5" s="109"/>
      <c r="T5" s="109"/>
      <c r="U5" s="109" t="s">
        <v>18</v>
      </c>
      <c r="V5" s="109" t="s">
        <v>19</v>
      </c>
      <c r="W5" s="109" t="s">
        <v>12</v>
      </c>
    </row>
    <row r="6" spans="1:24" ht="99.75" customHeight="1">
      <c r="A6" s="108"/>
      <c r="B6" s="109"/>
      <c r="C6" s="109"/>
      <c r="D6" s="110"/>
      <c r="E6" s="109"/>
      <c r="F6" s="4" t="s">
        <v>20</v>
      </c>
      <c r="G6" s="4" t="s">
        <v>21</v>
      </c>
      <c r="H6" s="109"/>
      <c r="I6" s="4" t="s">
        <v>20</v>
      </c>
      <c r="J6" s="4" t="s">
        <v>21</v>
      </c>
      <c r="K6" s="4" t="s">
        <v>20</v>
      </c>
      <c r="L6" s="4" t="s">
        <v>21</v>
      </c>
      <c r="M6" s="4" t="s">
        <v>20</v>
      </c>
      <c r="N6" s="4" t="s">
        <v>21</v>
      </c>
      <c r="O6" s="112"/>
      <c r="P6" s="109"/>
      <c r="Q6" s="109"/>
      <c r="R6" s="4" t="s">
        <v>22</v>
      </c>
      <c r="S6" s="4" t="s">
        <v>23</v>
      </c>
      <c r="T6" s="4" t="s">
        <v>24</v>
      </c>
      <c r="U6" s="109"/>
      <c r="V6" s="109"/>
      <c r="W6" s="109"/>
    </row>
    <row r="7" spans="1:24" ht="15.75">
      <c r="A7" s="5" t="s">
        <v>25</v>
      </c>
      <c r="B7" s="8">
        <v>16006743.960439233</v>
      </c>
      <c r="C7" s="8">
        <v>2275120.9015960894</v>
      </c>
      <c r="D7" s="8">
        <v>13675973.519776708</v>
      </c>
      <c r="E7" s="8">
        <v>266015.22340785363</v>
      </c>
      <c r="F7" s="8">
        <v>4138642.6200000006</v>
      </c>
      <c r="G7" s="8">
        <v>5859</v>
      </c>
      <c r="H7" s="8">
        <v>442169.58000000007</v>
      </c>
      <c r="I7" s="8">
        <v>1048894.8648919808</v>
      </c>
      <c r="J7" s="8">
        <v>1099</v>
      </c>
      <c r="K7" s="8">
        <v>5013773.9800000004</v>
      </c>
      <c r="L7" s="8">
        <v>6304</v>
      </c>
      <c r="M7" s="8">
        <v>2786171.68</v>
      </c>
      <c r="N7" s="8">
        <v>2436</v>
      </c>
      <c r="O7" s="8">
        <v>10000</v>
      </c>
      <c r="P7" s="8">
        <v>22899.0344</v>
      </c>
      <c r="Q7" s="8">
        <v>47359.313510216693</v>
      </c>
      <c r="R7" s="8">
        <v>4054655.1150581981</v>
      </c>
      <c r="S7" s="8">
        <v>0</v>
      </c>
      <c r="T7" s="8">
        <v>0</v>
      </c>
      <c r="U7" s="8">
        <v>2288206.6964614047</v>
      </c>
      <c r="V7" s="8">
        <v>305142.07629523281</v>
      </c>
      <c r="W7" s="8">
        <v>6682662.2013250533</v>
      </c>
      <c r="X7" s="12"/>
    </row>
    <row r="8" spans="1:24" ht="47.25">
      <c r="A8" s="5" t="s">
        <v>26</v>
      </c>
      <c r="B8" s="8">
        <v>1734385.0500000033</v>
      </c>
      <c r="C8" s="8">
        <v>32797.57904134228</v>
      </c>
      <c r="D8" s="8">
        <v>1500455.12</v>
      </c>
      <c r="E8" s="8">
        <v>24964.935199999978</v>
      </c>
      <c r="F8" s="8">
        <v>254140.05</v>
      </c>
      <c r="G8" s="8">
        <v>41</v>
      </c>
      <c r="H8" s="8">
        <v>100</v>
      </c>
      <c r="I8" s="8">
        <v>14500</v>
      </c>
      <c r="J8" s="8">
        <v>8</v>
      </c>
      <c r="K8" s="8">
        <v>360750.63</v>
      </c>
      <c r="L8" s="8">
        <v>52</v>
      </c>
      <c r="M8" s="8">
        <v>154890.62999999998</v>
      </c>
      <c r="N8" s="8">
        <v>60024</v>
      </c>
      <c r="O8" s="8">
        <v>0</v>
      </c>
      <c r="P8" s="8">
        <v>6976.68</v>
      </c>
      <c r="Q8" s="8">
        <v>1390.0886592209094</v>
      </c>
      <c r="R8" s="8">
        <v>396506.70644504757</v>
      </c>
      <c r="S8" s="8">
        <v>0</v>
      </c>
      <c r="T8" s="8">
        <v>0</v>
      </c>
      <c r="U8" s="8">
        <v>151385.34578968934</v>
      </c>
      <c r="V8" s="8">
        <v>35171.383931497003</v>
      </c>
      <c r="W8" s="8">
        <v>584453.52482545481</v>
      </c>
      <c r="X8" s="12"/>
    </row>
    <row r="9" spans="1:24" ht="15.75">
      <c r="A9" s="5" t="s">
        <v>27</v>
      </c>
      <c r="B9" s="8">
        <v>23834891.317728531</v>
      </c>
      <c r="C9" s="8">
        <v>391331.2221131082</v>
      </c>
      <c r="D9" s="8">
        <v>19715705.376174539</v>
      </c>
      <c r="E9" s="8">
        <v>396604.39744372852</v>
      </c>
      <c r="F9" s="8">
        <v>12850152.549999889</v>
      </c>
      <c r="G9" s="8">
        <v>248704</v>
      </c>
      <c r="H9" s="8">
        <v>217768.58999999907</v>
      </c>
      <c r="I9" s="8">
        <v>1883488.2699999982</v>
      </c>
      <c r="J9" s="8">
        <v>43513</v>
      </c>
      <c r="K9" s="8">
        <v>13112605.608091692</v>
      </c>
      <c r="L9" s="8">
        <v>226683</v>
      </c>
      <c r="M9" s="8">
        <v>1865275.1600000001</v>
      </c>
      <c r="N9" s="8">
        <v>40634</v>
      </c>
      <c r="O9" s="8">
        <v>422.08000000000004</v>
      </c>
      <c r="P9" s="8">
        <v>0</v>
      </c>
      <c r="Q9" s="8">
        <v>239341.3716465524</v>
      </c>
      <c r="R9" s="8">
        <v>2670839.2687849104</v>
      </c>
      <c r="S9" s="8">
        <v>0</v>
      </c>
      <c r="T9" s="8">
        <v>0</v>
      </c>
      <c r="U9" s="8">
        <v>3903639.578835669</v>
      </c>
      <c r="V9" s="8">
        <v>8445.4913288667085</v>
      </c>
      <c r="W9" s="8">
        <v>6799645.7105959989</v>
      </c>
      <c r="X9" s="13"/>
    </row>
    <row r="10" spans="1:24" ht="31.5">
      <c r="A10" s="5" t="s">
        <v>28</v>
      </c>
      <c r="B10" s="8">
        <v>226355858.45342717</v>
      </c>
      <c r="C10" s="8">
        <v>22143974.791072</v>
      </c>
      <c r="D10" s="8">
        <v>210893760.97048557</v>
      </c>
      <c r="E10" s="8">
        <v>4203460.3295296635</v>
      </c>
      <c r="F10" s="8">
        <v>131199954.32000002</v>
      </c>
      <c r="G10" s="8">
        <v>163322</v>
      </c>
      <c r="H10" s="8">
        <v>12442995.609999996</v>
      </c>
      <c r="I10" s="8">
        <v>73206540.892185509</v>
      </c>
      <c r="J10" s="8">
        <v>68294</v>
      </c>
      <c r="K10" s="8">
        <v>142127411.03029555</v>
      </c>
      <c r="L10" s="8">
        <v>192175</v>
      </c>
      <c r="M10" s="8">
        <v>7270583.3912165985</v>
      </c>
      <c r="N10" s="8">
        <v>4355</v>
      </c>
      <c r="O10" s="8">
        <v>16952921.567000002</v>
      </c>
      <c r="P10" s="8">
        <v>152687.80429999999</v>
      </c>
      <c r="Q10" s="8">
        <v>6711954.9445508551</v>
      </c>
      <c r="R10" s="8">
        <v>57012647.894167542</v>
      </c>
      <c r="S10" s="8">
        <v>0</v>
      </c>
      <c r="T10" s="8">
        <v>0</v>
      </c>
      <c r="U10" s="8">
        <v>21887936.331371263</v>
      </c>
      <c r="V10" s="8">
        <v>5982136.8403769406</v>
      </c>
      <c r="W10" s="8">
        <v>91574773.010466591</v>
      </c>
      <c r="X10" s="14"/>
    </row>
    <row r="11" spans="1:24" ht="15.75">
      <c r="A11" s="5" t="s">
        <v>29</v>
      </c>
      <c r="B11" s="8">
        <v>1048029.3500000001</v>
      </c>
      <c r="C11" s="8">
        <v>470430.0803882007</v>
      </c>
      <c r="D11" s="8">
        <v>2997368.8899999997</v>
      </c>
      <c r="E11" s="8">
        <v>63832.333999999995</v>
      </c>
      <c r="F11" s="8">
        <v>4674.420000000001</v>
      </c>
      <c r="G11" s="8">
        <v>9</v>
      </c>
      <c r="H11" s="8">
        <v>391.56599999999997</v>
      </c>
      <c r="I11" s="8">
        <v>1052.3703287581966</v>
      </c>
      <c r="J11" s="8">
        <v>6</v>
      </c>
      <c r="K11" s="8">
        <v>10915</v>
      </c>
      <c r="L11" s="8">
        <v>9</v>
      </c>
      <c r="M11" s="8">
        <v>1560</v>
      </c>
      <c r="N11" s="8">
        <v>2</v>
      </c>
      <c r="O11" s="8">
        <v>5162.12</v>
      </c>
      <c r="P11" s="8">
        <v>559.38</v>
      </c>
      <c r="Q11" s="8">
        <v>8444.7824297284878</v>
      </c>
      <c r="R11" s="8">
        <v>377057.19910413184</v>
      </c>
      <c r="S11" s="8">
        <v>0</v>
      </c>
      <c r="T11" s="8">
        <v>0</v>
      </c>
      <c r="U11" s="8">
        <v>166355.43242726417</v>
      </c>
      <c r="V11" s="8">
        <v>444.28927342231805</v>
      </c>
      <c r="W11" s="8">
        <v>552301.70323454682</v>
      </c>
      <c r="X11" s="14"/>
    </row>
    <row r="12" spans="1:24" ht="15.75">
      <c r="A12" s="5" t="s">
        <v>30</v>
      </c>
      <c r="B12" s="8">
        <v>2655747.9888817002</v>
      </c>
      <c r="C12" s="8">
        <v>3715645.8962249998</v>
      </c>
      <c r="D12" s="8">
        <v>2532734.77</v>
      </c>
      <c r="E12" s="8">
        <v>222.59999999999997</v>
      </c>
      <c r="F12" s="8">
        <v>79776.600000000006</v>
      </c>
      <c r="G12" s="8">
        <v>2</v>
      </c>
      <c r="H12" s="8">
        <v>25689.82</v>
      </c>
      <c r="I12" s="8">
        <v>0</v>
      </c>
      <c r="J12" s="8">
        <v>0</v>
      </c>
      <c r="K12" s="8">
        <v>60218.3</v>
      </c>
      <c r="L12" s="8">
        <v>1</v>
      </c>
      <c r="M12" s="8">
        <v>60218.3</v>
      </c>
      <c r="N12" s="8">
        <v>1</v>
      </c>
      <c r="O12" s="8">
        <v>0</v>
      </c>
      <c r="P12" s="8">
        <v>2528.81</v>
      </c>
      <c r="Q12" s="8">
        <v>21794.532318860907</v>
      </c>
      <c r="R12" s="8">
        <v>27476.574607272538</v>
      </c>
      <c r="S12" s="8">
        <v>0</v>
      </c>
      <c r="T12" s="8">
        <v>0</v>
      </c>
      <c r="U12" s="8">
        <v>419647.82014308579</v>
      </c>
      <c r="V12" s="8">
        <v>53276.119195538704</v>
      </c>
      <c r="W12" s="8">
        <v>522195.04626475781</v>
      </c>
      <c r="X12" s="13"/>
    </row>
    <row r="13" spans="1:24" ht="15.75">
      <c r="A13" s="5" t="s">
        <v>31</v>
      </c>
      <c r="B13" s="8">
        <v>2183698.0450049001</v>
      </c>
      <c r="C13" s="8">
        <v>761899.59501168167</v>
      </c>
      <c r="D13" s="8">
        <v>1488483.4800000002</v>
      </c>
      <c r="E13" s="8">
        <v>261</v>
      </c>
      <c r="F13" s="8">
        <v>2146559.2199999997</v>
      </c>
      <c r="G13" s="8">
        <v>41</v>
      </c>
      <c r="H13" s="8">
        <v>59400.42</v>
      </c>
      <c r="I13" s="8">
        <v>2053574.193978</v>
      </c>
      <c r="J13" s="8">
        <v>39</v>
      </c>
      <c r="K13" s="8">
        <v>525698.68999999994</v>
      </c>
      <c r="L13" s="8">
        <v>29</v>
      </c>
      <c r="M13" s="8">
        <v>83209.5</v>
      </c>
      <c r="N13" s="8">
        <v>3</v>
      </c>
      <c r="O13" s="8">
        <v>0</v>
      </c>
      <c r="P13" s="8">
        <v>1667.42</v>
      </c>
      <c r="Q13" s="8">
        <v>126708.80521827507</v>
      </c>
      <c r="R13" s="8">
        <v>187578.53056108623</v>
      </c>
      <c r="S13" s="8">
        <v>0</v>
      </c>
      <c r="T13" s="8">
        <v>0</v>
      </c>
      <c r="U13" s="8">
        <v>362258.91767312662</v>
      </c>
      <c r="V13" s="8">
        <v>34326.027006231867</v>
      </c>
      <c r="W13" s="8">
        <v>710872.28045871994</v>
      </c>
      <c r="X13" s="13"/>
    </row>
    <row r="14" spans="1:24" ht="15.75">
      <c r="A14" s="5" t="s">
        <v>32</v>
      </c>
      <c r="B14" s="8">
        <v>9064072.1923633497</v>
      </c>
      <c r="C14" s="8">
        <v>2730383.9412923288</v>
      </c>
      <c r="D14" s="8">
        <v>8433087.4274531994</v>
      </c>
      <c r="E14" s="8">
        <v>48861.981571318662</v>
      </c>
      <c r="F14" s="8">
        <v>1681024.6300000001</v>
      </c>
      <c r="G14" s="8">
        <v>439</v>
      </c>
      <c r="H14" s="8">
        <v>193065.24</v>
      </c>
      <c r="I14" s="8">
        <v>870227.27203981031</v>
      </c>
      <c r="J14" s="8">
        <v>65</v>
      </c>
      <c r="K14" s="8">
        <v>1866628.2713024996</v>
      </c>
      <c r="L14" s="8">
        <v>552</v>
      </c>
      <c r="M14" s="8">
        <v>623643.39659569995</v>
      </c>
      <c r="N14" s="8">
        <v>154</v>
      </c>
      <c r="O14" s="8">
        <v>1505.4600000000005</v>
      </c>
      <c r="P14" s="8">
        <v>11142.29</v>
      </c>
      <c r="Q14" s="8">
        <v>73118.053870557735</v>
      </c>
      <c r="R14" s="8">
        <v>2432466.2074913946</v>
      </c>
      <c r="S14" s="8">
        <v>0</v>
      </c>
      <c r="T14" s="8">
        <v>0</v>
      </c>
      <c r="U14" s="8">
        <v>1661682.3321514863</v>
      </c>
      <c r="V14" s="8">
        <v>8275.770488112661</v>
      </c>
      <c r="W14" s="8">
        <v>4175145.3640015512</v>
      </c>
      <c r="X14" s="13"/>
    </row>
    <row r="15" spans="1:24" ht="15.75">
      <c r="A15" s="5" t="s">
        <v>33</v>
      </c>
      <c r="B15" s="8">
        <v>115366033.31861497</v>
      </c>
      <c r="C15" s="8">
        <v>57431611.27393996</v>
      </c>
      <c r="D15" s="8">
        <v>100603517.1504993</v>
      </c>
      <c r="E15" s="8">
        <v>1929997.1090283394</v>
      </c>
      <c r="F15" s="8">
        <v>19196175.972992059</v>
      </c>
      <c r="G15" s="8">
        <v>13270</v>
      </c>
      <c r="H15" s="8">
        <v>7276526.1333308266</v>
      </c>
      <c r="I15" s="8">
        <v>10967812.800354106</v>
      </c>
      <c r="J15" s="8">
        <v>3038</v>
      </c>
      <c r="K15" s="8">
        <v>66984351.102325611</v>
      </c>
      <c r="L15" s="8">
        <v>17764</v>
      </c>
      <c r="M15" s="8">
        <v>2268350.1766455998</v>
      </c>
      <c r="N15" s="8">
        <v>1117</v>
      </c>
      <c r="O15" s="8">
        <v>637337.44628565095</v>
      </c>
      <c r="P15" s="8">
        <v>2565521.2612999999</v>
      </c>
      <c r="Q15" s="8">
        <v>963811.54842534196</v>
      </c>
      <c r="R15" s="8">
        <v>23004825.256322719</v>
      </c>
      <c r="S15" s="8">
        <v>216960.96371322972</v>
      </c>
      <c r="T15" s="8">
        <v>245719.20252220021</v>
      </c>
      <c r="U15" s="8">
        <v>14310133.809401521</v>
      </c>
      <c r="V15" s="8">
        <v>855385.95599348459</v>
      </c>
      <c r="W15" s="8">
        <v>39116607.570143066</v>
      </c>
      <c r="X15" s="15"/>
    </row>
    <row r="16" spans="1:24" ht="15.75">
      <c r="A16" s="6" t="s">
        <v>34</v>
      </c>
      <c r="B16" s="8">
        <v>71851578.005358189</v>
      </c>
      <c r="C16" s="8">
        <v>32047866.396623019</v>
      </c>
      <c r="D16" s="8">
        <v>66036210.398235328</v>
      </c>
      <c r="E16" s="8">
        <v>1113414.5765461975</v>
      </c>
      <c r="F16" s="8">
        <v>10732992.189999999</v>
      </c>
      <c r="G16" s="8">
        <v>3360</v>
      </c>
      <c r="H16" s="8">
        <v>6872491.9783171723</v>
      </c>
      <c r="I16" s="8">
        <v>8213454.162274871</v>
      </c>
      <c r="J16" s="8">
        <v>1037</v>
      </c>
      <c r="K16" s="8">
        <v>35554487.2940256</v>
      </c>
      <c r="L16" s="8">
        <v>5222</v>
      </c>
      <c r="M16" s="8">
        <v>1241255.5066456001</v>
      </c>
      <c r="N16" s="8">
        <v>557</v>
      </c>
      <c r="O16" s="8">
        <v>203933.83499999999</v>
      </c>
      <c r="P16" s="8">
        <v>2273952.5100000002</v>
      </c>
      <c r="Q16" s="8">
        <v>639280.86092768132</v>
      </c>
      <c r="R16" s="8">
        <v>11919751.609800471</v>
      </c>
      <c r="S16" s="8">
        <v>0</v>
      </c>
      <c r="T16" s="8">
        <v>0</v>
      </c>
      <c r="U16" s="8">
        <v>7710854.4280731259</v>
      </c>
      <c r="V16" s="8">
        <v>346723.6174637666</v>
      </c>
      <c r="W16" s="8">
        <v>20616610.51626505</v>
      </c>
      <c r="X16" s="13"/>
    </row>
    <row r="17" spans="1:24" ht="15.75">
      <c r="A17" s="6" t="s">
        <v>35</v>
      </c>
      <c r="B17" s="8">
        <v>31864086.579755586</v>
      </c>
      <c r="C17" s="8">
        <v>23083125.739084076</v>
      </c>
      <c r="D17" s="8">
        <v>25953947.792264</v>
      </c>
      <c r="E17" s="8">
        <v>652508.78288214188</v>
      </c>
      <c r="F17" s="8">
        <v>7846300.5629920624</v>
      </c>
      <c r="G17" s="8">
        <v>9675</v>
      </c>
      <c r="H17" s="8">
        <v>746625.79201365472</v>
      </c>
      <c r="I17" s="8">
        <v>2288378.7105923216</v>
      </c>
      <c r="J17" s="8">
        <v>1896</v>
      </c>
      <c r="K17" s="8">
        <v>29067589.650000006</v>
      </c>
      <c r="L17" s="8">
        <v>12095</v>
      </c>
      <c r="M17" s="8">
        <v>760853.02000000014</v>
      </c>
      <c r="N17" s="8">
        <v>461</v>
      </c>
      <c r="O17" s="8">
        <v>25902.641285650945</v>
      </c>
      <c r="P17" s="8">
        <v>257177.23840000003</v>
      </c>
      <c r="Q17" s="8">
        <v>277442.35619820177</v>
      </c>
      <c r="R17" s="8">
        <v>8666919.6801560745</v>
      </c>
      <c r="S17" s="8">
        <v>216960.96371322972</v>
      </c>
      <c r="T17" s="8">
        <v>245719.20252220021</v>
      </c>
      <c r="U17" s="8">
        <v>5681730.5095205577</v>
      </c>
      <c r="V17" s="8">
        <v>210739.59338397632</v>
      </c>
      <c r="W17" s="8">
        <v>14836832.139258809</v>
      </c>
      <c r="X17" s="13"/>
    </row>
    <row r="18" spans="1:24" ht="15.75">
      <c r="A18" s="6" t="s">
        <v>36</v>
      </c>
      <c r="B18" s="8">
        <v>4462640.6335012</v>
      </c>
      <c r="C18" s="8">
        <v>2146581.2511589215</v>
      </c>
      <c r="D18" s="8">
        <v>3445472.9399999995</v>
      </c>
      <c r="E18" s="8">
        <v>50045.098400000003</v>
      </c>
      <c r="F18" s="8">
        <v>53423.820000000036</v>
      </c>
      <c r="G18" s="8">
        <v>137</v>
      </c>
      <c r="H18" s="8">
        <v>-344885.80700000003</v>
      </c>
      <c r="I18" s="8">
        <v>-43068.998462454765</v>
      </c>
      <c r="J18" s="8">
        <v>63</v>
      </c>
      <c r="K18" s="8">
        <v>807029.98</v>
      </c>
      <c r="L18" s="8">
        <v>186</v>
      </c>
      <c r="M18" s="8">
        <v>196782.65</v>
      </c>
      <c r="N18" s="8">
        <v>79</v>
      </c>
      <c r="O18" s="8">
        <v>407500.97</v>
      </c>
      <c r="P18" s="8">
        <v>13604.152899999999</v>
      </c>
      <c r="Q18" s="8">
        <v>30677.405376198014</v>
      </c>
      <c r="R18" s="8">
        <v>934611.27964764275</v>
      </c>
      <c r="S18" s="8">
        <v>0</v>
      </c>
      <c r="T18" s="8">
        <v>0</v>
      </c>
      <c r="U18" s="8">
        <v>369372.41083183058</v>
      </c>
      <c r="V18" s="8">
        <v>2439.506650458221</v>
      </c>
      <c r="W18" s="8">
        <v>1337100.6025061295</v>
      </c>
      <c r="X18" s="13"/>
    </row>
    <row r="19" spans="1:24" ht="15.75">
      <c r="A19" s="6" t="s">
        <v>37</v>
      </c>
      <c r="B19" s="8">
        <v>7141751.0999999987</v>
      </c>
      <c r="C19" s="8">
        <v>154037.88707394066</v>
      </c>
      <c r="D19" s="8">
        <v>5108436.0199999996</v>
      </c>
      <c r="E19" s="8">
        <v>112704.65120000001</v>
      </c>
      <c r="F19" s="8">
        <v>556749.39999999991</v>
      </c>
      <c r="G19" s="8">
        <v>89</v>
      </c>
      <c r="H19" s="8">
        <v>2294.17</v>
      </c>
      <c r="I19" s="8">
        <v>509048.92594936705</v>
      </c>
      <c r="J19" s="8">
        <v>42</v>
      </c>
      <c r="K19" s="8">
        <v>1487908.1783</v>
      </c>
      <c r="L19" s="8">
        <v>227</v>
      </c>
      <c r="M19" s="8">
        <v>21580</v>
      </c>
      <c r="N19" s="8">
        <v>6</v>
      </c>
      <c r="O19" s="8">
        <v>0</v>
      </c>
      <c r="P19" s="8">
        <v>20787.36</v>
      </c>
      <c r="Q19" s="8">
        <v>16410.925923260726</v>
      </c>
      <c r="R19" s="8">
        <v>1467351.686718533</v>
      </c>
      <c r="S19" s="8">
        <v>0</v>
      </c>
      <c r="T19" s="8">
        <v>0</v>
      </c>
      <c r="U19" s="8">
        <v>546818.46097600635</v>
      </c>
      <c r="V19" s="8">
        <v>295483.23849528341</v>
      </c>
      <c r="W19" s="8">
        <v>2326064.3121130834</v>
      </c>
      <c r="X19" s="13"/>
    </row>
    <row r="20" spans="1:24" ht="15.75">
      <c r="A20" s="5" t="s">
        <v>38</v>
      </c>
      <c r="B20" s="8">
        <v>10185363.015446905</v>
      </c>
      <c r="C20" s="8">
        <v>6560792.6921076896</v>
      </c>
      <c r="D20" s="8">
        <v>8911297.1412985269</v>
      </c>
      <c r="E20" s="8">
        <v>169503.02471193593</v>
      </c>
      <c r="F20" s="8">
        <v>1121574.667007938</v>
      </c>
      <c r="G20" s="8">
        <v>821</v>
      </c>
      <c r="H20" s="8">
        <v>282522.13958068273</v>
      </c>
      <c r="I20" s="8">
        <v>735051.15447930002</v>
      </c>
      <c r="J20" s="8">
        <v>355</v>
      </c>
      <c r="K20" s="8">
        <v>1191080.5000000002</v>
      </c>
      <c r="L20" s="8">
        <v>1093</v>
      </c>
      <c r="M20" s="8">
        <v>130499.1</v>
      </c>
      <c r="N20" s="8">
        <v>67</v>
      </c>
      <c r="O20" s="8">
        <v>6628.5087143490491</v>
      </c>
      <c r="P20" s="8">
        <v>16688.329999999998</v>
      </c>
      <c r="Q20" s="8">
        <v>26658.140459925798</v>
      </c>
      <c r="R20" s="8">
        <v>2633106.9115521396</v>
      </c>
      <c r="S20" s="8">
        <v>1758.1968292999982</v>
      </c>
      <c r="T20" s="8">
        <v>1709.1314522499995</v>
      </c>
      <c r="U20" s="8">
        <v>1489435.2794584865</v>
      </c>
      <c r="V20" s="8">
        <v>16049.214492627765</v>
      </c>
      <c r="W20" s="8">
        <v>4164378.5459631789</v>
      </c>
      <c r="X20" s="15"/>
    </row>
    <row r="21" spans="1:24" ht="31.5">
      <c r="A21" s="6" t="s">
        <v>39</v>
      </c>
      <c r="B21" s="8">
        <v>9820242.0454469062</v>
      </c>
      <c r="C21" s="8">
        <v>6553775.7291816305</v>
      </c>
      <c r="D21" s="8">
        <v>8384707.4112985227</v>
      </c>
      <c r="E21" s="8">
        <v>158528.86511193591</v>
      </c>
      <c r="F21" s="8">
        <v>903829.12700793799</v>
      </c>
      <c r="G21" s="8">
        <v>657</v>
      </c>
      <c r="H21" s="8">
        <v>282522.13958068273</v>
      </c>
      <c r="I21" s="8">
        <v>607486.55447930004</v>
      </c>
      <c r="J21" s="8">
        <v>243</v>
      </c>
      <c r="K21" s="8">
        <v>987657.04000000015</v>
      </c>
      <c r="L21" s="8">
        <v>966</v>
      </c>
      <c r="M21" s="8">
        <v>65326.8</v>
      </c>
      <c r="N21" s="8">
        <v>58</v>
      </c>
      <c r="O21" s="8">
        <v>6153.5087143490491</v>
      </c>
      <c r="P21" s="8">
        <v>16688.329999999998</v>
      </c>
      <c r="Q21" s="8">
        <v>21103.859460152122</v>
      </c>
      <c r="R21" s="8">
        <v>2578088.0491043241</v>
      </c>
      <c r="S21" s="8">
        <v>1758.1968292999982</v>
      </c>
      <c r="T21" s="8">
        <v>1709.1314522499995</v>
      </c>
      <c r="U21" s="8">
        <v>1427282.7679354814</v>
      </c>
      <c r="V21" s="8">
        <v>4518.0212922999999</v>
      </c>
      <c r="W21" s="8">
        <v>4030992.6977922576</v>
      </c>
      <c r="X21" s="13"/>
    </row>
    <row r="22" spans="1:24" ht="15.75">
      <c r="A22" s="6" t="s">
        <v>40</v>
      </c>
      <c r="B22" s="8">
        <v>362839.97000000003</v>
      </c>
      <c r="C22" s="8">
        <v>7016.9629260593438</v>
      </c>
      <c r="D22" s="8">
        <v>526589.73</v>
      </c>
      <c r="E22" s="8">
        <v>10974.159600000001</v>
      </c>
      <c r="F22" s="8">
        <v>217745.53999999998</v>
      </c>
      <c r="G22" s="8">
        <v>164</v>
      </c>
      <c r="H22" s="8">
        <v>0</v>
      </c>
      <c r="I22" s="8">
        <v>127564.6</v>
      </c>
      <c r="J22" s="8">
        <v>112</v>
      </c>
      <c r="K22" s="8">
        <v>203423.46000000002</v>
      </c>
      <c r="L22" s="8">
        <v>127</v>
      </c>
      <c r="M22" s="8">
        <v>65172.3</v>
      </c>
      <c r="N22" s="8">
        <v>9</v>
      </c>
      <c r="O22" s="8">
        <v>475</v>
      </c>
      <c r="P22" s="8">
        <v>0</v>
      </c>
      <c r="Q22" s="8">
        <v>5554.2809997736822</v>
      </c>
      <c r="R22" s="8">
        <v>54215.86244781463</v>
      </c>
      <c r="S22" s="8">
        <v>0</v>
      </c>
      <c r="T22" s="8">
        <v>0</v>
      </c>
      <c r="U22" s="8">
        <v>62084.511523005458</v>
      </c>
      <c r="V22" s="8">
        <v>11531.193200327765</v>
      </c>
      <c r="W22" s="8">
        <v>133385.84817092153</v>
      </c>
      <c r="X22" s="13"/>
    </row>
    <row r="23" spans="1:24" ht="31.5">
      <c r="A23" s="5" t="s">
        <v>41</v>
      </c>
      <c r="B23" s="8">
        <v>289027785.92861456</v>
      </c>
      <c r="C23" s="8">
        <v>70837714.192113057</v>
      </c>
      <c r="D23" s="8">
        <v>239341984.9413608</v>
      </c>
      <c r="E23" s="8">
        <v>4349299.7426537238</v>
      </c>
      <c r="F23" s="8">
        <v>163501593.88476399</v>
      </c>
      <c r="G23" s="8">
        <v>45921</v>
      </c>
      <c r="H23" s="8">
        <v>53365329.552500002</v>
      </c>
      <c r="I23" s="8">
        <v>122416783.47737873</v>
      </c>
      <c r="J23" s="8">
        <v>23708</v>
      </c>
      <c r="K23" s="8">
        <v>171911879.64488921</v>
      </c>
      <c r="L23" s="8">
        <v>54988</v>
      </c>
      <c r="M23" s="8">
        <v>104625398.02051328</v>
      </c>
      <c r="N23" s="8">
        <v>17695</v>
      </c>
      <c r="O23" s="8">
        <v>398640.48000000033</v>
      </c>
      <c r="P23" s="8">
        <v>30.419999999999991</v>
      </c>
      <c r="Q23" s="8">
        <v>8760108.9328469541</v>
      </c>
      <c r="R23" s="8">
        <v>55176181.576104954</v>
      </c>
      <c r="S23" s="8">
        <v>0</v>
      </c>
      <c r="T23" s="8">
        <v>0</v>
      </c>
      <c r="U23" s="8">
        <v>20850233.806340918</v>
      </c>
      <c r="V23" s="8">
        <v>12631315.892641667</v>
      </c>
      <c r="W23" s="8">
        <v>97417840.207934514</v>
      </c>
      <c r="X23" s="15"/>
    </row>
    <row r="24" spans="1:24" ht="15.75">
      <c r="A24" s="5" t="s">
        <v>42</v>
      </c>
      <c r="B24" s="8">
        <v>283719047.84000027</v>
      </c>
      <c r="C24" s="8">
        <v>69604663.180328891</v>
      </c>
      <c r="D24" s="8">
        <v>234786363.39446047</v>
      </c>
      <c r="E24" s="8">
        <v>4248314.4328922704</v>
      </c>
      <c r="F24" s="8">
        <v>161970949.48476398</v>
      </c>
      <c r="G24" s="8">
        <v>45604</v>
      </c>
      <c r="H24" s="8">
        <v>52521789.230500005</v>
      </c>
      <c r="I24" s="8">
        <v>121357813.75769226</v>
      </c>
      <c r="J24" s="8">
        <v>23555</v>
      </c>
      <c r="K24" s="8">
        <v>166134127.22715509</v>
      </c>
      <c r="L24" s="8">
        <v>54437</v>
      </c>
      <c r="M24" s="8">
        <v>100092802.83892213</v>
      </c>
      <c r="N24" s="8">
        <v>17507</v>
      </c>
      <c r="O24" s="8">
        <v>288015.71000000031</v>
      </c>
      <c r="P24" s="8">
        <v>30.419999999999991</v>
      </c>
      <c r="Q24" s="8">
        <v>8583270.3240715712</v>
      </c>
      <c r="R24" s="8">
        <v>54510986.084801801</v>
      </c>
      <c r="S24" s="8">
        <v>0</v>
      </c>
      <c r="T24" s="8">
        <v>0</v>
      </c>
      <c r="U24" s="8">
        <v>20249131.664547265</v>
      </c>
      <c r="V24" s="8">
        <v>12580239.582416607</v>
      </c>
      <c r="W24" s="8">
        <v>95923627.655837253</v>
      </c>
      <c r="X24" s="13"/>
    </row>
    <row r="25" spans="1:24" ht="15.75">
      <c r="A25" s="5" t="s">
        <v>43</v>
      </c>
      <c r="B25" s="8">
        <v>225339.00255999999</v>
      </c>
      <c r="C25" s="8">
        <v>162724.66410728052</v>
      </c>
      <c r="D25" s="8">
        <v>244066.16999999998</v>
      </c>
      <c r="E25" s="8">
        <v>4132.8642</v>
      </c>
      <c r="F25" s="8">
        <v>501952.81</v>
      </c>
      <c r="G25" s="8">
        <v>102</v>
      </c>
      <c r="H25" s="8">
        <v>555165.62</v>
      </c>
      <c r="I25" s="8">
        <v>168336.19968645714</v>
      </c>
      <c r="J25" s="8">
        <v>41</v>
      </c>
      <c r="K25" s="8">
        <v>4516643.0658430401</v>
      </c>
      <c r="L25" s="8">
        <v>118</v>
      </c>
      <c r="M25" s="8">
        <v>4265576.0958430413</v>
      </c>
      <c r="N25" s="8">
        <v>66</v>
      </c>
      <c r="O25" s="8">
        <v>109954.77</v>
      </c>
      <c r="P25" s="8">
        <v>0</v>
      </c>
      <c r="Q25" s="8">
        <v>101694.15999999997</v>
      </c>
      <c r="R25" s="8">
        <v>-3426.9534495499734</v>
      </c>
      <c r="S25" s="8">
        <v>0</v>
      </c>
      <c r="T25" s="8">
        <v>0</v>
      </c>
      <c r="U25" s="8">
        <v>91167.681634849097</v>
      </c>
      <c r="V25" s="8">
        <v>10174.356129283366</v>
      </c>
      <c r="W25" s="8">
        <v>199609.24431458249</v>
      </c>
      <c r="X25" s="13"/>
    </row>
    <row r="26" spans="1:24" ht="15.75">
      <c r="A26" s="5" t="s">
        <v>44</v>
      </c>
      <c r="B26" s="8">
        <v>2411659.7700000005</v>
      </c>
      <c r="C26" s="8">
        <v>24478.868668333176</v>
      </c>
      <c r="D26" s="8">
        <v>2344815.64</v>
      </c>
      <c r="E26" s="8">
        <v>47064.742000000006</v>
      </c>
      <c r="F26" s="8">
        <v>149287.78</v>
      </c>
      <c r="G26" s="8">
        <v>22</v>
      </c>
      <c r="H26" s="8">
        <v>11747.7</v>
      </c>
      <c r="I26" s="8">
        <v>156570.47999999998</v>
      </c>
      <c r="J26" s="8">
        <v>21</v>
      </c>
      <c r="K26" s="8">
        <v>66716.381891099998</v>
      </c>
      <c r="L26" s="8">
        <v>34</v>
      </c>
      <c r="M26" s="8">
        <v>18624.0057481</v>
      </c>
      <c r="N26" s="8">
        <v>12</v>
      </c>
      <c r="O26" s="8">
        <v>0</v>
      </c>
      <c r="P26" s="8">
        <v>0</v>
      </c>
      <c r="Q26" s="8">
        <v>10670.171017891931</v>
      </c>
      <c r="R26" s="8">
        <v>116951.24217731193</v>
      </c>
      <c r="S26" s="8">
        <v>0</v>
      </c>
      <c r="T26" s="8">
        <v>0</v>
      </c>
      <c r="U26" s="8">
        <v>250033.43195060408</v>
      </c>
      <c r="V26" s="8">
        <v>5774.471550152467</v>
      </c>
      <c r="W26" s="8">
        <v>383429.31669596047</v>
      </c>
      <c r="X26" s="13"/>
    </row>
    <row r="27" spans="1:24" ht="15.75">
      <c r="A27" s="5" t="s">
        <v>45</v>
      </c>
      <c r="B27" s="8">
        <v>2671739.3160543018</v>
      </c>
      <c r="C27" s="8">
        <v>1045847.4790085673</v>
      </c>
      <c r="D27" s="8">
        <v>1966739.7369003834</v>
      </c>
      <c r="E27" s="8">
        <v>49787.703561452719</v>
      </c>
      <c r="F27" s="8">
        <v>879403.80999999994</v>
      </c>
      <c r="G27" s="8">
        <v>193</v>
      </c>
      <c r="H27" s="8">
        <v>276627.00199999998</v>
      </c>
      <c r="I27" s="8">
        <v>734063.03999999992</v>
      </c>
      <c r="J27" s="8">
        <v>91</v>
      </c>
      <c r="K27" s="8">
        <v>1194392.9700000002</v>
      </c>
      <c r="L27" s="8">
        <v>399</v>
      </c>
      <c r="M27" s="8">
        <v>248395.08000000002</v>
      </c>
      <c r="N27" s="8">
        <v>110</v>
      </c>
      <c r="O27" s="8">
        <v>670</v>
      </c>
      <c r="P27" s="8">
        <v>0</v>
      </c>
      <c r="Q27" s="8">
        <v>64474.277757491989</v>
      </c>
      <c r="R27" s="8">
        <v>551671.20257538802</v>
      </c>
      <c r="S27" s="8">
        <v>0</v>
      </c>
      <c r="T27" s="8">
        <v>0</v>
      </c>
      <c r="U27" s="8">
        <v>259901.02820820332</v>
      </c>
      <c r="V27" s="8">
        <v>35127.482545622806</v>
      </c>
      <c r="W27" s="8">
        <v>911173.99108670605</v>
      </c>
      <c r="X27" s="13"/>
    </row>
    <row r="28" spans="1:24" ht="31.5">
      <c r="A28" s="5" t="s">
        <v>46</v>
      </c>
      <c r="B28" s="8">
        <v>2400292.8325886</v>
      </c>
      <c r="C28" s="8">
        <v>1642462.76</v>
      </c>
      <c r="D28" s="8">
        <v>1793014.0499999998</v>
      </c>
      <c r="E28" s="8">
        <v>8093.93</v>
      </c>
      <c r="F28" s="8">
        <v>42347.49</v>
      </c>
      <c r="G28" s="8">
        <v>2</v>
      </c>
      <c r="H28" s="8">
        <v>360</v>
      </c>
      <c r="I28" s="8">
        <v>42347.49</v>
      </c>
      <c r="J28" s="8">
        <v>2</v>
      </c>
      <c r="K28" s="8">
        <v>1242657.22</v>
      </c>
      <c r="L28" s="8">
        <v>10</v>
      </c>
      <c r="M28" s="8">
        <v>246434.58</v>
      </c>
      <c r="N28" s="8">
        <v>1</v>
      </c>
      <c r="O28" s="8">
        <v>0</v>
      </c>
      <c r="P28" s="8">
        <v>0</v>
      </c>
      <c r="Q28" s="8">
        <v>600.79999999999995</v>
      </c>
      <c r="R28" s="8">
        <v>73634.628729625765</v>
      </c>
      <c r="S28" s="8">
        <v>0</v>
      </c>
      <c r="T28" s="8">
        <v>0</v>
      </c>
      <c r="U28" s="8">
        <v>284452.13139975996</v>
      </c>
      <c r="V28" s="8">
        <v>5020.1008212752386</v>
      </c>
      <c r="W28" s="8">
        <v>363707.660950661</v>
      </c>
      <c r="X28" s="14"/>
    </row>
    <row r="29" spans="1:24" ht="31.5">
      <c r="A29" s="5" t="s">
        <v>47</v>
      </c>
      <c r="B29" s="8">
        <v>1093748.7992</v>
      </c>
      <c r="C29" s="8">
        <v>966028.93459999992</v>
      </c>
      <c r="D29" s="8">
        <v>579799.51</v>
      </c>
      <c r="E29" s="8">
        <v>48</v>
      </c>
      <c r="F29" s="8">
        <v>0</v>
      </c>
      <c r="G29" s="8">
        <v>0</v>
      </c>
      <c r="H29" s="8">
        <v>50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9</v>
      </c>
      <c r="R29" s="8">
        <v>86717.689428684505</v>
      </c>
      <c r="S29" s="8">
        <v>0</v>
      </c>
      <c r="T29" s="8">
        <v>0</v>
      </c>
      <c r="U29" s="8">
        <v>117541.52926269169</v>
      </c>
      <c r="V29" s="8">
        <v>1246.7128840787971</v>
      </c>
      <c r="W29" s="8">
        <v>205514.931575455</v>
      </c>
      <c r="X29" s="14"/>
    </row>
    <row r="30" spans="1:24" ht="15.75">
      <c r="A30" s="5" t="s">
        <v>48</v>
      </c>
      <c r="B30" s="8">
        <v>20516366.822554</v>
      </c>
      <c r="C30" s="8">
        <v>10016543.400937721</v>
      </c>
      <c r="D30" s="8">
        <v>16733960.565534404</v>
      </c>
      <c r="E30" s="8">
        <v>314900.03502212407</v>
      </c>
      <c r="F30" s="8">
        <v>3988403.2100000004</v>
      </c>
      <c r="G30" s="8">
        <v>946</v>
      </c>
      <c r="H30" s="8">
        <v>1632454.7700000003</v>
      </c>
      <c r="I30" s="8">
        <v>3208746.3326679417</v>
      </c>
      <c r="J30" s="8">
        <v>475</v>
      </c>
      <c r="K30" s="8">
        <v>4773782.0514908768</v>
      </c>
      <c r="L30" s="8">
        <v>1142</v>
      </c>
      <c r="M30" s="8">
        <v>3031641.3699182002</v>
      </c>
      <c r="N30" s="8">
        <v>427</v>
      </c>
      <c r="O30" s="8">
        <v>796</v>
      </c>
      <c r="P30" s="8">
        <v>11935.449999999999</v>
      </c>
      <c r="Q30" s="8">
        <v>128414.78028851072</v>
      </c>
      <c r="R30" s="8">
        <v>3441404.4775854228</v>
      </c>
      <c r="S30" s="8">
        <v>5899.722802940013</v>
      </c>
      <c r="T30" s="8">
        <v>5666.3448442000035</v>
      </c>
      <c r="U30" s="8">
        <v>3027042.0159148271</v>
      </c>
      <c r="V30" s="8">
        <v>1040230.4386656865</v>
      </c>
      <c r="W30" s="8">
        <v>7626233.7124544512</v>
      </c>
      <c r="X30" s="13"/>
    </row>
    <row r="31" spans="1:24" ht="15.75">
      <c r="A31" s="5" t="s">
        <v>49</v>
      </c>
      <c r="B31" s="8">
        <v>2755069.4749624995</v>
      </c>
      <c r="C31" s="8">
        <v>1020152.97</v>
      </c>
      <c r="D31" s="8">
        <v>2822574.9</v>
      </c>
      <c r="E31" s="8">
        <v>56082.712599999999</v>
      </c>
      <c r="F31" s="8">
        <v>1139967.53</v>
      </c>
      <c r="G31" s="8">
        <v>54</v>
      </c>
      <c r="H31" s="8">
        <v>525984.93000000005</v>
      </c>
      <c r="I31" s="8">
        <v>661983.44999999995</v>
      </c>
      <c r="J31" s="8">
        <v>29</v>
      </c>
      <c r="K31" s="8">
        <v>2827689.8099999996</v>
      </c>
      <c r="L31" s="8">
        <v>47</v>
      </c>
      <c r="M31" s="8">
        <v>8955.39</v>
      </c>
      <c r="N31" s="8">
        <v>3</v>
      </c>
      <c r="O31" s="8">
        <v>103805.08</v>
      </c>
      <c r="P31" s="8">
        <v>36914.120000000003</v>
      </c>
      <c r="Q31" s="8">
        <v>61.262533008359512</v>
      </c>
      <c r="R31" s="8">
        <v>351134.70903153886</v>
      </c>
      <c r="S31" s="8">
        <v>0</v>
      </c>
      <c r="T31" s="8">
        <v>0</v>
      </c>
      <c r="U31" s="8">
        <v>592234.21999542264</v>
      </c>
      <c r="V31" s="8">
        <v>25509.815155137814</v>
      </c>
      <c r="W31" s="8">
        <v>968940.00671510771</v>
      </c>
      <c r="X31" s="13"/>
    </row>
    <row r="32" spans="1:24" ht="15.75">
      <c r="A32" s="5" t="s">
        <v>50</v>
      </c>
      <c r="B32" s="8">
        <v>13698908.5766</v>
      </c>
      <c r="C32" s="8">
        <v>5058429.5924921278</v>
      </c>
      <c r="D32" s="8">
        <v>13779325.249268074</v>
      </c>
      <c r="E32" s="8">
        <v>904382.63404815458</v>
      </c>
      <c r="F32" s="8">
        <v>10999.89</v>
      </c>
      <c r="G32" s="8">
        <v>17</v>
      </c>
      <c r="H32" s="8">
        <v>0</v>
      </c>
      <c r="I32" s="8">
        <v>0</v>
      </c>
      <c r="J32" s="8">
        <v>0</v>
      </c>
      <c r="K32" s="8">
        <v>11260.4</v>
      </c>
      <c r="L32" s="8">
        <v>19</v>
      </c>
      <c r="M32" s="8">
        <v>84.49</v>
      </c>
      <c r="N32" s="8">
        <v>4</v>
      </c>
      <c r="O32" s="8">
        <v>1060.51</v>
      </c>
      <c r="P32" s="8">
        <v>0</v>
      </c>
      <c r="Q32" s="8">
        <v>31069.794253597585</v>
      </c>
      <c r="R32" s="8">
        <v>1192460.8153128487</v>
      </c>
      <c r="S32" s="8">
        <v>0</v>
      </c>
      <c r="T32" s="8">
        <v>0</v>
      </c>
      <c r="U32" s="8">
        <v>31326.048025033888</v>
      </c>
      <c r="V32" s="8">
        <v>6287.8512818520958</v>
      </c>
      <c r="W32" s="8">
        <v>1261144.5088733321</v>
      </c>
      <c r="X32" s="13"/>
    </row>
    <row r="33" spans="1:24" ht="15.75">
      <c r="A33" s="5" t="s">
        <v>51</v>
      </c>
      <c r="B33" s="8">
        <v>6566974.1089784019</v>
      </c>
      <c r="C33" s="8">
        <v>380803.28273442364</v>
      </c>
      <c r="D33" s="8">
        <v>5216412.5183577882</v>
      </c>
      <c r="E33" s="8">
        <v>101806.70264344673</v>
      </c>
      <c r="F33" s="8">
        <v>676149.54000000015</v>
      </c>
      <c r="G33" s="8">
        <v>233</v>
      </c>
      <c r="H33" s="8">
        <v>0</v>
      </c>
      <c r="I33" s="8">
        <v>139297.50591034364</v>
      </c>
      <c r="J33" s="8">
        <v>55</v>
      </c>
      <c r="K33" s="8">
        <v>967838.75261212245</v>
      </c>
      <c r="L33" s="8">
        <v>304</v>
      </c>
      <c r="M33" s="8">
        <v>173496.62578405597</v>
      </c>
      <c r="N33" s="8">
        <v>99</v>
      </c>
      <c r="O33" s="8">
        <v>623546.53999999992</v>
      </c>
      <c r="P33" s="8">
        <v>756845.82</v>
      </c>
      <c r="Q33" s="8">
        <v>12011.815584104133</v>
      </c>
      <c r="R33" s="8">
        <v>4111250.5269157803</v>
      </c>
      <c r="S33" s="8">
        <v>427285.88032572967</v>
      </c>
      <c r="T33" s="8">
        <v>324935.69364948862</v>
      </c>
      <c r="U33" s="8">
        <v>1094243.9434485219</v>
      </c>
      <c r="V33" s="8">
        <v>71263.210684504258</v>
      </c>
      <c r="W33" s="8">
        <v>2609451.4966329099</v>
      </c>
      <c r="X33" s="13"/>
    </row>
    <row r="34" spans="1:24" ht="15.75">
      <c r="A34" s="5" t="s">
        <v>52</v>
      </c>
      <c r="B34" s="8">
        <v>1341.63</v>
      </c>
      <c r="C34" s="8">
        <v>0</v>
      </c>
      <c r="D34" s="8">
        <v>1224.81</v>
      </c>
      <c r="E34" s="8">
        <v>24.49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  <c r="Q34" s="8">
        <v>0</v>
      </c>
      <c r="R34" s="8">
        <v>909.6</v>
      </c>
      <c r="S34" s="8">
        <v>0</v>
      </c>
      <c r="T34" s="8">
        <v>0</v>
      </c>
      <c r="U34" s="8">
        <v>128.00154959238756</v>
      </c>
      <c r="V34" s="8">
        <v>0</v>
      </c>
      <c r="W34" s="8">
        <v>1037.6015495923875</v>
      </c>
      <c r="X34" s="13"/>
    </row>
    <row r="35" spans="1:24" ht="15.75">
      <c r="A35" s="5" t="s">
        <v>53</v>
      </c>
      <c r="B35" s="8">
        <v>8174423.4451962095</v>
      </c>
      <c r="C35" s="8">
        <v>106311.99510928962</v>
      </c>
      <c r="D35" s="8">
        <v>7472387.0382713415</v>
      </c>
      <c r="E35" s="8">
        <v>143130.33508451015</v>
      </c>
      <c r="F35" s="8">
        <v>2649102.8536336999</v>
      </c>
      <c r="G35" s="8">
        <v>4711</v>
      </c>
      <c r="H35" s="8">
        <v>83817.73</v>
      </c>
      <c r="I35" s="8">
        <v>1252579.8745866152</v>
      </c>
      <c r="J35" s="8">
        <v>1812</v>
      </c>
      <c r="K35" s="8">
        <v>2748925.8169171303</v>
      </c>
      <c r="L35" s="8">
        <v>4602</v>
      </c>
      <c r="M35" s="8">
        <v>522557.86138196004</v>
      </c>
      <c r="N35" s="8">
        <v>945</v>
      </c>
      <c r="O35" s="8">
        <v>15115.83</v>
      </c>
      <c r="P35" s="8">
        <v>1879.57</v>
      </c>
      <c r="Q35" s="8">
        <v>180242.30206351232</v>
      </c>
      <c r="R35" s="8">
        <v>2703728.2515248992</v>
      </c>
      <c r="S35" s="8">
        <v>0</v>
      </c>
      <c r="T35" s="8">
        <v>0</v>
      </c>
      <c r="U35" s="8">
        <v>1422615.2562901117</v>
      </c>
      <c r="V35" s="8">
        <v>230399.87527507893</v>
      </c>
      <c r="W35" s="8">
        <v>4536468.6851536036</v>
      </c>
      <c r="X35" s="13"/>
    </row>
    <row r="36" spans="1:24" ht="15.75">
      <c r="A36" s="7" t="s">
        <v>54</v>
      </c>
      <c r="B36" s="9">
        <v>750935349.26060092</v>
      </c>
      <c r="C36" s="9">
        <v>186509637.52173272</v>
      </c>
      <c r="D36" s="9">
        <v>656992612.30848014</v>
      </c>
      <c r="E36" s="9">
        <v>12956526.581744796</v>
      </c>
      <c r="F36" s="9">
        <v>344427099.39839762</v>
      </c>
      <c r="G36" s="9">
        <v>484351</v>
      </c>
      <c r="H36" s="9">
        <v>76548526.081411496</v>
      </c>
      <c r="I36" s="9">
        <v>218488379.9488011</v>
      </c>
      <c r="J36" s="9">
        <v>142490</v>
      </c>
      <c r="K36" s="9">
        <v>415376716.17792469</v>
      </c>
      <c r="L36" s="9">
        <v>505722</v>
      </c>
      <c r="M36" s="9">
        <v>123698079.0420554</v>
      </c>
      <c r="N36" s="9">
        <v>67943</v>
      </c>
      <c r="O36" s="9">
        <v>18756941.622000005</v>
      </c>
      <c r="P36" s="9">
        <v>3581299.71</v>
      </c>
      <c r="Q36" s="9">
        <v>17331710.18</v>
      </c>
      <c r="R36" s="9">
        <v>159538075.23228315</v>
      </c>
      <c r="S36" s="9">
        <v>651904.76367119933</v>
      </c>
      <c r="T36" s="9">
        <v>578030.37246813881</v>
      </c>
      <c r="U36" s="9">
        <v>73909113.150150195</v>
      </c>
      <c r="V36" s="9">
        <v>21274755.681859739</v>
      </c>
      <c r="W36" s="9">
        <v>269288920.24429303</v>
      </c>
      <c r="X36" s="15"/>
    </row>
    <row r="37" spans="1:24" ht="9" customHeight="1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</row>
    <row r="38" spans="1:24" ht="16.5">
      <c r="A38" s="10" t="s">
        <v>55</v>
      </c>
    </row>
  </sheetData>
  <mergeCells count="22">
    <mergeCell ref="V5:V6"/>
    <mergeCell ref="K4:L5"/>
    <mergeCell ref="M4:N5"/>
    <mergeCell ref="Q5:Q6"/>
    <mergeCell ref="R5:T5"/>
    <mergeCell ref="U5:U6"/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</mergeCells>
  <conditionalFormatting sqref="X20">
    <cfRule type="cellIs" dxfId="75" priority="6" operator="notEqual">
      <formula>0</formula>
    </cfRule>
  </conditionalFormatting>
  <conditionalFormatting sqref="X15">
    <cfRule type="cellIs" dxfId="74" priority="5" operator="notEqual">
      <formula>0</formula>
    </cfRule>
  </conditionalFormatting>
  <conditionalFormatting sqref="X36">
    <cfRule type="cellIs" dxfId="73" priority="4" operator="notEqual">
      <formula>0</formula>
    </cfRule>
  </conditionalFormatting>
  <conditionalFormatting sqref="X23">
    <cfRule type="cellIs" dxfId="72" priority="3" operator="notEqual">
      <formula>0</formula>
    </cfRule>
  </conditionalFormatting>
  <conditionalFormatting sqref="B37">
    <cfRule type="cellIs" dxfId="71" priority="2" operator="notEqual">
      <formula>0</formula>
    </cfRule>
  </conditionalFormatting>
  <conditionalFormatting sqref="C37:W37">
    <cfRule type="cellIs" dxfId="70" priority="1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E136"/>
  <sheetViews>
    <sheetView zoomScale="70" zoomScaleNormal="70" zoomScaleSheetLayoutView="100" workbookViewId="0">
      <selection activeCell="F11" sqref="F11"/>
    </sheetView>
  </sheetViews>
  <sheetFormatPr defaultRowHeight="15"/>
  <cols>
    <col min="1" max="1" width="9.140625" style="11"/>
    <col min="2" max="2" width="80.5703125" style="11" customWidth="1"/>
    <col min="3" max="3" width="20" style="11" customWidth="1"/>
    <col min="4" max="16384" width="9.140625" style="11"/>
  </cols>
  <sheetData>
    <row r="1" spans="1:5" ht="36" customHeight="1">
      <c r="A1" s="113" t="s">
        <v>395</v>
      </c>
      <c r="B1" s="113"/>
      <c r="C1" s="113"/>
    </row>
    <row r="2" spans="1:5" ht="6.75" customHeight="1"/>
    <row r="3" spans="1:5" ht="15.75">
      <c r="A3" s="114" t="s">
        <v>56</v>
      </c>
      <c r="B3" s="115"/>
      <c r="C3" s="16" t="s">
        <v>57</v>
      </c>
    </row>
    <row r="4" spans="1:5" ht="15.75">
      <c r="A4" s="116"/>
      <c r="B4" s="117"/>
      <c r="C4" s="16" t="s">
        <v>58</v>
      </c>
    </row>
    <row r="5" spans="1:5" ht="15.75">
      <c r="A5" s="118"/>
      <c r="B5" s="119"/>
      <c r="C5" s="16" t="s">
        <v>59</v>
      </c>
    </row>
    <row r="6" spans="1:5" ht="15.75">
      <c r="A6" s="120">
        <v>1</v>
      </c>
      <c r="B6" s="121"/>
      <c r="C6" s="26">
        <v>2</v>
      </c>
    </row>
    <row r="7" spans="1:5" ht="15.75">
      <c r="A7" s="17" t="s">
        <v>60</v>
      </c>
      <c r="B7" s="18" t="s">
        <v>61</v>
      </c>
      <c r="C7" s="27">
        <v>7222.4790999999996</v>
      </c>
      <c r="D7" s="28"/>
      <c r="E7" s="28"/>
    </row>
    <row r="8" spans="1:5" ht="15.75">
      <c r="A8" s="17" t="s">
        <v>62</v>
      </c>
      <c r="B8" s="19" t="s">
        <v>63</v>
      </c>
      <c r="C8" s="27">
        <v>5754.1910799999996</v>
      </c>
      <c r="D8" s="28"/>
      <c r="E8" s="28"/>
    </row>
    <row r="9" spans="1:5" ht="15.75">
      <c r="A9" s="17" t="s">
        <v>62</v>
      </c>
      <c r="B9" s="19" t="s">
        <v>64</v>
      </c>
      <c r="C9" s="27">
        <v>0</v>
      </c>
      <c r="D9" s="28"/>
      <c r="E9" s="28"/>
    </row>
    <row r="10" spans="1:5" ht="15.75">
      <c r="A10" s="17" t="s">
        <v>62</v>
      </c>
      <c r="B10" s="19" t="s">
        <v>65</v>
      </c>
      <c r="C10" s="27">
        <v>1468.28802</v>
      </c>
      <c r="D10" s="28"/>
      <c r="E10" s="28"/>
    </row>
    <row r="11" spans="1:5" ht="15.75">
      <c r="A11" s="17" t="s">
        <v>66</v>
      </c>
      <c r="B11" s="18" t="s">
        <v>67</v>
      </c>
      <c r="C11" s="27"/>
      <c r="D11" s="28"/>
      <c r="E11" s="28"/>
    </row>
    <row r="12" spans="1:5" ht="15.75">
      <c r="A12" s="17" t="s">
        <v>68</v>
      </c>
      <c r="B12" s="19" t="s">
        <v>69</v>
      </c>
      <c r="C12" s="27">
        <v>178932</v>
      </c>
      <c r="D12" s="28"/>
      <c r="E12" s="28"/>
    </row>
    <row r="13" spans="1:5" ht="15.75">
      <c r="A13" s="20">
        <v>1</v>
      </c>
      <c r="B13" s="21" t="s">
        <v>70</v>
      </c>
      <c r="C13" s="27">
        <v>27509</v>
      </c>
      <c r="D13" s="28"/>
      <c r="E13" s="28"/>
    </row>
    <row r="14" spans="1:5" ht="31.5">
      <c r="A14" s="17" t="s">
        <v>71</v>
      </c>
      <c r="B14" s="19" t="s">
        <v>72</v>
      </c>
      <c r="C14" s="27">
        <v>118264</v>
      </c>
      <c r="D14" s="28"/>
      <c r="E14" s="28"/>
    </row>
    <row r="15" spans="1:5" ht="15.75">
      <c r="A15" s="17" t="s">
        <v>73</v>
      </c>
      <c r="B15" s="19" t="s">
        <v>74</v>
      </c>
      <c r="C15" s="27">
        <v>73546</v>
      </c>
      <c r="D15" s="28"/>
      <c r="E15" s="28"/>
    </row>
    <row r="16" spans="1:5" ht="31.5">
      <c r="A16" s="17" t="s">
        <v>75</v>
      </c>
      <c r="B16" s="19" t="s">
        <v>76</v>
      </c>
      <c r="C16" s="27">
        <v>27856</v>
      </c>
      <c r="D16" s="28"/>
      <c r="E16" s="28"/>
    </row>
    <row r="17" spans="1:5" ht="15.75">
      <c r="A17" s="17" t="s">
        <v>77</v>
      </c>
      <c r="B17" s="19" t="s">
        <v>78</v>
      </c>
      <c r="C17" s="27">
        <v>16862</v>
      </c>
      <c r="D17" s="28"/>
      <c r="E17" s="28"/>
    </row>
    <row r="18" spans="1:5" ht="31.5">
      <c r="A18" s="17" t="s">
        <v>79</v>
      </c>
      <c r="B18" s="19" t="s">
        <v>80</v>
      </c>
      <c r="C18" s="27">
        <v>0</v>
      </c>
      <c r="D18" s="28"/>
      <c r="E18" s="28"/>
    </row>
    <row r="19" spans="1:5" ht="15.75">
      <c r="A19" s="17" t="s">
        <v>81</v>
      </c>
      <c r="B19" s="19" t="s">
        <v>82</v>
      </c>
      <c r="C19" s="27">
        <v>1192813.1507699999</v>
      </c>
      <c r="D19" s="28"/>
      <c r="E19" s="28"/>
    </row>
    <row r="20" spans="1:5" ht="31.5">
      <c r="A20" s="17" t="s">
        <v>73</v>
      </c>
      <c r="B20" s="19" t="s">
        <v>83</v>
      </c>
      <c r="C20" s="27">
        <v>232924.38217</v>
      </c>
      <c r="D20" s="28"/>
      <c r="E20" s="28"/>
    </row>
    <row r="21" spans="1:5" ht="15.75">
      <c r="A21" s="17" t="s">
        <v>75</v>
      </c>
      <c r="B21" s="19" t="s">
        <v>84</v>
      </c>
      <c r="C21" s="27">
        <v>799074.34382000007</v>
      </c>
      <c r="D21" s="28"/>
      <c r="E21" s="28"/>
    </row>
    <row r="22" spans="1:5" ht="15.75">
      <c r="A22" s="17"/>
      <c r="B22" s="19" t="s">
        <v>85</v>
      </c>
      <c r="C22" s="27">
        <v>715417.07682000007</v>
      </c>
      <c r="D22" s="28"/>
      <c r="E22" s="28"/>
    </row>
    <row r="23" spans="1:5" ht="15.75">
      <c r="A23" s="17" t="s">
        <v>77</v>
      </c>
      <c r="B23" s="19" t="s">
        <v>86</v>
      </c>
      <c r="C23" s="27">
        <v>0</v>
      </c>
      <c r="D23" s="28"/>
      <c r="E23" s="28"/>
    </row>
    <row r="24" spans="1:5" ht="15.75">
      <c r="A24" s="17" t="s">
        <v>79</v>
      </c>
      <c r="B24" s="19" t="s">
        <v>87</v>
      </c>
      <c r="C24" s="27">
        <v>0</v>
      </c>
      <c r="D24" s="28"/>
      <c r="E24" s="28"/>
    </row>
    <row r="25" spans="1:5" ht="15.75">
      <c r="A25" s="17" t="s">
        <v>88</v>
      </c>
      <c r="B25" s="19" t="s">
        <v>89</v>
      </c>
      <c r="C25" s="27">
        <v>27669</v>
      </c>
      <c r="D25" s="28"/>
      <c r="E25" s="28"/>
    </row>
    <row r="26" spans="1:5" ht="15.75">
      <c r="A26" s="17" t="s">
        <v>90</v>
      </c>
      <c r="B26" s="19" t="s">
        <v>91</v>
      </c>
      <c r="C26" s="27">
        <v>130793.42478</v>
      </c>
      <c r="D26" s="28"/>
      <c r="E26" s="28"/>
    </row>
    <row r="27" spans="1:5" ht="15.75">
      <c r="A27" s="17" t="s">
        <v>92</v>
      </c>
      <c r="B27" s="19" t="s">
        <v>65</v>
      </c>
      <c r="C27" s="27">
        <v>2352</v>
      </c>
      <c r="D27" s="28"/>
      <c r="E27" s="28"/>
    </row>
    <row r="28" spans="1:5" ht="15.75">
      <c r="A28" s="17" t="s">
        <v>93</v>
      </c>
      <c r="B28" s="19" t="s">
        <v>94</v>
      </c>
      <c r="C28" s="27">
        <v>0</v>
      </c>
      <c r="D28" s="28"/>
      <c r="E28" s="28"/>
    </row>
    <row r="29" spans="1:5" ht="15.75">
      <c r="A29" s="17"/>
      <c r="B29" s="18" t="s">
        <v>95</v>
      </c>
      <c r="C29" s="27">
        <v>1490009.1507699999</v>
      </c>
      <c r="D29" s="28"/>
      <c r="E29" s="28"/>
    </row>
    <row r="30" spans="1:5" ht="31.5">
      <c r="A30" s="17" t="s">
        <v>96</v>
      </c>
      <c r="B30" s="18" t="s">
        <v>97</v>
      </c>
      <c r="C30" s="27">
        <v>0</v>
      </c>
      <c r="D30" s="28"/>
      <c r="E30" s="28"/>
    </row>
    <row r="31" spans="1:5" ht="15.75">
      <c r="A31" s="17" t="s">
        <v>98</v>
      </c>
      <c r="B31" s="18" t="s">
        <v>99</v>
      </c>
      <c r="C31" s="27">
        <v>698078.82845999987</v>
      </c>
      <c r="D31" s="28"/>
      <c r="E31" s="28"/>
    </row>
    <row r="32" spans="1:5" ht="15.75">
      <c r="A32" s="17" t="s">
        <v>68</v>
      </c>
      <c r="B32" s="19" t="s">
        <v>100</v>
      </c>
      <c r="C32" s="27">
        <v>903</v>
      </c>
      <c r="D32" s="29"/>
      <c r="E32" s="29"/>
    </row>
    <row r="33" spans="1:5" ht="15.75">
      <c r="A33" s="17" t="s">
        <v>73</v>
      </c>
      <c r="B33" s="19" t="s">
        <v>101</v>
      </c>
      <c r="C33" s="27">
        <v>456301.73509000003</v>
      </c>
      <c r="D33" s="29"/>
      <c r="E33" s="29"/>
    </row>
    <row r="34" spans="1:5" ht="15.75">
      <c r="A34" s="17" t="s">
        <v>62</v>
      </c>
      <c r="B34" s="19" t="s">
        <v>102</v>
      </c>
      <c r="C34" s="27">
        <v>207</v>
      </c>
      <c r="D34" s="29"/>
      <c r="E34" s="29"/>
    </row>
    <row r="35" spans="1:5" ht="15.75">
      <c r="A35" s="17" t="s">
        <v>62</v>
      </c>
      <c r="B35" s="19" t="s">
        <v>103</v>
      </c>
      <c r="C35" s="27">
        <v>0</v>
      </c>
      <c r="D35" s="29"/>
      <c r="E35" s="29"/>
    </row>
    <row r="36" spans="1:5" ht="15.75">
      <c r="A36" s="17" t="s">
        <v>75</v>
      </c>
      <c r="B36" s="19" t="s">
        <v>104</v>
      </c>
      <c r="C36" s="27">
        <v>5919.55</v>
      </c>
      <c r="D36" s="28"/>
      <c r="E36" s="28"/>
    </row>
    <row r="37" spans="1:5" ht="15.75">
      <c r="A37" s="17" t="s">
        <v>62</v>
      </c>
      <c r="B37" s="19" t="s">
        <v>102</v>
      </c>
      <c r="C37" s="27">
        <v>0</v>
      </c>
      <c r="D37" s="28"/>
      <c r="E37" s="28"/>
    </row>
    <row r="38" spans="1:5" ht="15.75">
      <c r="A38" s="17" t="s">
        <v>62</v>
      </c>
      <c r="B38" s="19" t="s">
        <v>103</v>
      </c>
      <c r="C38" s="27">
        <v>0</v>
      </c>
      <c r="D38" s="28"/>
      <c r="E38" s="28"/>
    </row>
    <row r="39" spans="1:5" ht="15.75">
      <c r="A39" s="17" t="s">
        <v>105</v>
      </c>
      <c r="B39" s="18" t="s">
        <v>106</v>
      </c>
      <c r="C39" s="27">
        <v>462221.28509000002</v>
      </c>
      <c r="D39" s="28"/>
      <c r="E39" s="28"/>
    </row>
    <row r="40" spans="1:5" ht="15.75">
      <c r="A40" s="17" t="s">
        <v>71</v>
      </c>
      <c r="B40" s="19" t="s">
        <v>107</v>
      </c>
      <c r="C40" s="27">
        <v>63598</v>
      </c>
      <c r="D40" s="28"/>
      <c r="E40" s="28"/>
    </row>
    <row r="41" spans="1:5" ht="15.75">
      <c r="A41" s="17" t="s">
        <v>62</v>
      </c>
      <c r="B41" s="19" t="s">
        <v>102</v>
      </c>
      <c r="C41" s="27">
        <v>0</v>
      </c>
      <c r="D41" s="28"/>
      <c r="E41" s="28"/>
    </row>
    <row r="42" spans="1:5" ht="15.75">
      <c r="A42" s="17" t="s">
        <v>62</v>
      </c>
      <c r="B42" s="19" t="s">
        <v>103</v>
      </c>
      <c r="C42" s="27">
        <v>0</v>
      </c>
      <c r="D42" s="28"/>
      <c r="E42" s="28"/>
    </row>
    <row r="43" spans="1:5" ht="15.75">
      <c r="A43" s="17" t="s">
        <v>81</v>
      </c>
      <c r="B43" s="19" t="s">
        <v>108</v>
      </c>
      <c r="C43" s="27">
        <v>172259.54337</v>
      </c>
      <c r="D43" s="28"/>
      <c r="E43" s="28"/>
    </row>
    <row r="44" spans="1:5" ht="15.75">
      <c r="A44" s="17" t="s">
        <v>62</v>
      </c>
      <c r="B44" s="19" t="s">
        <v>102</v>
      </c>
      <c r="C44" s="27">
        <v>1816</v>
      </c>
      <c r="D44" s="28"/>
      <c r="E44" s="28"/>
    </row>
    <row r="45" spans="1:5" ht="15.75">
      <c r="A45" s="17" t="s">
        <v>62</v>
      </c>
      <c r="B45" s="19" t="s">
        <v>103</v>
      </c>
      <c r="C45" s="27">
        <v>0</v>
      </c>
      <c r="D45" s="28"/>
      <c r="E45" s="28"/>
    </row>
    <row r="46" spans="1:5" ht="15.75">
      <c r="A46" s="17" t="s">
        <v>109</v>
      </c>
      <c r="B46" s="18" t="s">
        <v>110</v>
      </c>
      <c r="C46" s="27"/>
      <c r="D46" s="28"/>
      <c r="E46" s="28"/>
    </row>
    <row r="47" spans="1:5" ht="15.75">
      <c r="A47" s="17" t="s">
        <v>73</v>
      </c>
      <c r="B47" s="19" t="s">
        <v>111</v>
      </c>
      <c r="C47" s="27">
        <v>177889.997</v>
      </c>
      <c r="D47" s="28"/>
      <c r="E47" s="28"/>
    </row>
    <row r="48" spans="1:5" ht="15.75">
      <c r="A48" s="17" t="s">
        <v>75</v>
      </c>
      <c r="B48" s="19" t="s">
        <v>112</v>
      </c>
      <c r="C48" s="27">
        <v>2450</v>
      </c>
      <c r="D48" s="28"/>
      <c r="E48" s="28"/>
    </row>
    <row r="49" spans="1:5" ht="15.75">
      <c r="A49" s="17" t="s">
        <v>77</v>
      </c>
      <c r="B49" s="19" t="s">
        <v>113</v>
      </c>
      <c r="C49" s="27">
        <v>0</v>
      </c>
      <c r="D49" s="28"/>
      <c r="E49" s="28"/>
    </row>
    <row r="50" spans="1:5" ht="15.75">
      <c r="A50" s="17" t="s">
        <v>79</v>
      </c>
      <c r="B50" s="19" t="s">
        <v>114</v>
      </c>
      <c r="C50" s="27">
        <v>555624</v>
      </c>
      <c r="D50" s="28"/>
      <c r="E50" s="28"/>
    </row>
    <row r="51" spans="1:5" ht="15.75">
      <c r="A51" s="17" t="s">
        <v>88</v>
      </c>
      <c r="B51" s="19" t="s">
        <v>115</v>
      </c>
      <c r="C51" s="27">
        <v>0</v>
      </c>
      <c r="D51" s="28"/>
      <c r="E51" s="28"/>
    </row>
    <row r="52" spans="1:5" ht="15.75">
      <c r="A52" s="17" t="s">
        <v>90</v>
      </c>
      <c r="B52" s="19" t="s">
        <v>116</v>
      </c>
      <c r="C52" s="27">
        <v>1296</v>
      </c>
      <c r="D52" s="28"/>
      <c r="E52" s="28"/>
    </row>
    <row r="53" spans="1:5" ht="31.5">
      <c r="A53" s="17" t="s">
        <v>92</v>
      </c>
      <c r="B53" s="19" t="s">
        <v>117</v>
      </c>
      <c r="C53" s="27">
        <v>0</v>
      </c>
      <c r="D53" s="28"/>
      <c r="E53" s="28"/>
    </row>
    <row r="54" spans="1:5" ht="15.75">
      <c r="A54" s="17" t="s">
        <v>118</v>
      </c>
      <c r="B54" s="19" t="s">
        <v>119</v>
      </c>
      <c r="C54" s="27">
        <v>0</v>
      </c>
      <c r="D54" s="28"/>
      <c r="E54" s="28"/>
    </row>
    <row r="55" spans="1:5" ht="15.75">
      <c r="A55" s="17"/>
      <c r="B55" s="22" t="s">
        <v>120</v>
      </c>
      <c r="C55" s="27">
        <v>737259.99699999997</v>
      </c>
      <c r="D55" s="28"/>
      <c r="E55" s="28"/>
    </row>
    <row r="56" spans="1:5" ht="15.75">
      <c r="A56" s="17" t="s">
        <v>121</v>
      </c>
      <c r="B56" s="18" t="s">
        <v>122</v>
      </c>
      <c r="C56" s="27"/>
      <c r="D56" s="28"/>
      <c r="E56" s="28"/>
    </row>
    <row r="57" spans="1:5" ht="15.75">
      <c r="A57" s="17" t="s">
        <v>68</v>
      </c>
      <c r="B57" s="19" t="s">
        <v>123</v>
      </c>
      <c r="C57" s="27">
        <v>44492.242789999997</v>
      </c>
      <c r="D57" s="28"/>
      <c r="E57" s="28"/>
    </row>
    <row r="58" spans="1:5" ht="15.75">
      <c r="A58" s="17" t="s">
        <v>73</v>
      </c>
      <c r="B58" s="19" t="s">
        <v>124</v>
      </c>
      <c r="C58" s="27">
        <v>13451.704539999999</v>
      </c>
      <c r="D58" s="28"/>
      <c r="E58" s="28"/>
    </row>
    <row r="59" spans="1:5" ht="15.75">
      <c r="A59" s="17" t="s">
        <v>75</v>
      </c>
      <c r="B59" s="19" t="s">
        <v>65</v>
      </c>
      <c r="C59" s="27">
        <v>31040.538250000001</v>
      </c>
      <c r="D59" s="28"/>
      <c r="E59" s="28"/>
    </row>
    <row r="60" spans="1:5" ht="15.75">
      <c r="A60" s="17" t="s">
        <v>71</v>
      </c>
      <c r="B60" s="19" t="s">
        <v>125</v>
      </c>
      <c r="C60" s="27">
        <v>0</v>
      </c>
      <c r="D60" s="28"/>
      <c r="E60" s="28"/>
    </row>
    <row r="61" spans="1:5" ht="15.75">
      <c r="A61" s="17" t="s">
        <v>73</v>
      </c>
      <c r="B61" s="19" t="s">
        <v>126</v>
      </c>
      <c r="C61" s="27">
        <v>150774.30689000001</v>
      </c>
      <c r="D61" s="28"/>
      <c r="E61" s="28"/>
    </row>
    <row r="62" spans="1:5" ht="15.75">
      <c r="A62" s="17" t="s">
        <v>75</v>
      </c>
      <c r="B62" s="19" t="s">
        <v>127</v>
      </c>
      <c r="C62" s="27">
        <v>9258.5234899999996</v>
      </c>
      <c r="D62" s="28"/>
      <c r="E62" s="28"/>
    </row>
    <row r="63" spans="1:5" ht="15.75">
      <c r="A63" s="17" t="s">
        <v>77</v>
      </c>
      <c r="B63" s="19" t="s">
        <v>128</v>
      </c>
      <c r="C63" s="27">
        <v>3015</v>
      </c>
      <c r="D63" s="28"/>
      <c r="E63" s="28"/>
    </row>
    <row r="64" spans="1:5" ht="15.75">
      <c r="A64" s="17"/>
      <c r="B64" s="18" t="s">
        <v>129</v>
      </c>
      <c r="C64" s="27">
        <v>163047.83038</v>
      </c>
      <c r="D64" s="28"/>
      <c r="E64" s="28"/>
    </row>
    <row r="65" spans="1:5" ht="15.75">
      <c r="A65" s="17" t="s">
        <v>130</v>
      </c>
      <c r="B65" s="19" t="s">
        <v>65</v>
      </c>
      <c r="C65" s="27">
        <v>3467.7496599999999</v>
      </c>
      <c r="D65" s="28"/>
      <c r="E65" s="28"/>
    </row>
    <row r="66" spans="1:5" ht="15.75">
      <c r="A66" s="17"/>
      <c r="B66" s="18" t="s">
        <v>131</v>
      </c>
      <c r="C66" s="27">
        <v>211007.82282999999</v>
      </c>
      <c r="D66" s="28"/>
      <c r="E66" s="28"/>
    </row>
    <row r="67" spans="1:5" ht="15.75">
      <c r="A67" s="17" t="s">
        <v>132</v>
      </c>
      <c r="B67" s="18" t="s">
        <v>133</v>
      </c>
      <c r="C67" s="27"/>
      <c r="D67" s="28"/>
      <c r="E67" s="28"/>
    </row>
    <row r="68" spans="1:5" ht="15.75">
      <c r="A68" s="17" t="s">
        <v>68</v>
      </c>
      <c r="B68" s="19" t="s">
        <v>134</v>
      </c>
      <c r="C68" s="27">
        <v>159.34696</v>
      </c>
      <c r="D68" s="28"/>
      <c r="E68" s="28"/>
    </row>
    <row r="69" spans="1:5" ht="15.75">
      <c r="A69" s="17" t="s">
        <v>71</v>
      </c>
      <c r="B69" s="19" t="s">
        <v>135</v>
      </c>
      <c r="C69" s="27">
        <v>24459.947109999997</v>
      </c>
      <c r="D69" s="28"/>
      <c r="E69" s="28"/>
    </row>
    <row r="70" spans="1:5" ht="15.75">
      <c r="A70" s="17" t="s">
        <v>81</v>
      </c>
      <c r="B70" s="19" t="s">
        <v>136</v>
      </c>
      <c r="C70" s="27">
        <v>5797.0930699999999</v>
      </c>
      <c r="D70" s="28"/>
      <c r="E70" s="28"/>
    </row>
    <row r="71" spans="1:5" ht="15.75">
      <c r="A71" s="17"/>
      <c r="B71" s="18" t="s">
        <v>137</v>
      </c>
      <c r="C71" s="27">
        <v>30416.387139999999</v>
      </c>
      <c r="D71" s="28"/>
      <c r="E71" s="28"/>
    </row>
    <row r="72" spans="1:5" ht="15.75">
      <c r="A72" s="17"/>
      <c r="B72" s="18" t="s">
        <v>138</v>
      </c>
      <c r="C72" s="27">
        <v>3173994.6652999995</v>
      </c>
      <c r="D72" s="28"/>
      <c r="E72" s="28"/>
    </row>
    <row r="73" spans="1:5" ht="15.75">
      <c r="A73" s="17" t="s">
        <v>139</v>
      </c>
      <c r="B73" s="18" t="s">
        <v>140</v>
      </c>
      <c r="C73" s="27">
        <v>38590</v>
      </c>
      <c r="D73" s="28"/>
      <c r="E73" s="28"/>
    </row>
    <row r="74" spans="1:5" ht="15.75">
      <c r="A74" s="122" t="s">
        <v>141</v>
      </c>
      <c r="B74" s="122"/>
      <c r="C74" s="27"/>
      <c r="D74" s="28"/>
      <c r="E74" s="28"/>
    </row>
    <row r="75" spans="1:5" ht="15.75">
      <c r="A75" s="23" t="s">
        <v>60</v>
      </c>
      <c r="B75" s="18" t="s">
        <v>142</v>
      </c>
      <c r="C75" s="27"/>
      <c r="D75" s="28"/>
      <c r="E75" s="28"/>
    </row>
    <row r="76" spans="1:5" ht="15.75">
      <c r="A76" s="17" t="s">
        <v>68</v>
      </c>
      <c r="B76" s="19" t="s">
        <v>143</v>
      </c>
      <c r="C76" s="27">
        <v>474778.00001000002</v>
      </c>
      <c r="D76" s="28"/>
      <c r="E76" s="28"/>
    </row>
    <row r="77" spans="1:5" ht="15.75">
      <c r="A77" s="24" t="s">
        <v>62</v>
      </c>
      <c r="B77" s="19" t="s">
        <v>144</v>
      </c>
      <c r="C77" s="27">
        <v>-12000</v>
      </c>
      <c r="D77" s="28"/>
      <c r="E77" s="28"/>
    </row>
    <row r="78" spans="1:5" ht="15.75">
      <c r="A78" s="24" t="s">
        <v>62</v>
      </c>
      <c r="B78" s="19" t="s">
        <v>145</v>
      </c>
      <c r="C78" s="27">
        <v>-542</v>
      </c>
      <c r="D78" s="28"/>
      <c r="E78" s="28"/>
    </row>
    <row r="79" spans="1:5" ht="15.75">
      <c r="A79" s="17" t="s">
        <v>71</v>
      </c>
      <c r="B79" s="19" t="s">
        <v>146</v>
      </c>
      <c r="C79" s="27">
        <v>24489</v>
      </c>
      <c r="D79" s="28"/>
      <c r="E79" s="28"/>
    </row>
    <row r="80" spans="1:5" ht="15.75">
      <c r="A80" s="17" t="s">
        <v>81</v>
      </c>
      <c r="B80" s="19" t="s">
        <v>147</v>
      </c>
      <c r="C80" s="27">
        <v>40128.067199999998</v>
      </c>
      <c r="D80" s="28"/>
      <c r="E80" s="28"/>
    </row>
    <row r="81" spans="1:5" ht="15.75">
      <c r="A81" s="17" t="s">
        <v>93</v>
      </c>
      <c r="B81" s="19" t="s">
        <v>148</v>
      </c>
      <c r="C81" s="27">
        <v>117313.08683</v>
      </c>
      <c r="D81" s="28"/>
      <c r="E81" s="28"/>
    </row>
    <row r="82" spans="1:5" ht="15.75">
      <c r="A82" s="17" t="s">
        <v>149</v>
      </c>
      <c r="B82" s="19" t="s">
        <v>150</v>
      </c>
      <c r="C82" s="27">
        <v>122376.83977999999</v>
      </c>
      <c r="D82" s="28"/>
      <c r="E82" s="28"/>
    </row>
    <row r="83" spans="1:5" ht="15.75">
      <c r="A83" s="17" t="s">
        <v>151</v>
      </c>
      <c r="B83" s="19" t="s">
        <v>152</v>
      </c>
      <c r="C83" s="27">
        <v>-60313.958570000003</v>
      </c>
      <c r="D83" s="28"/>
      <c r="E83" s="28"/>
    </row>
    <row r="84" spans="1:5" ht="15.75">
      <c r="A84" s="17" t="s">
        <v>153</v>
      </c>
      <c r="B84" s="19" t="s">
        <v>154</v>
      </c>
      <c r="C84" s="27">
        <v>63457.727110000007</v>
      </c>
      <c r="D84" s="28"/>
      <c r="E84" s="28"/>
    </row>
    <row r="85" spans="1:5" ht="15.75">
      <c r="A85" s="24"/>
      <c r="B85" s="18" t="s">
        <v>155</v>
      </c>
      <c r="C85" s="27">
        <v>782228.76235999994</v>
      </c>
      <c r="D85" s="28"/>
      <c r="E85" s="28"/>
    </row>
    <row r="86" spans="1:5" ht="15.75">
      <c r="A86" s="17" t="s">
        <v>66</v>
      </c>
      <c r="B86" s="18" t="s">
        <v>156</v>
      </c>
      <c r="C86" s="27">
        <v>57528</v>
      </c>
      <c r="D86" s="28"/>
      <c r="E86" s="28"/>
    </row>
    <row r="87" spans="1:5" ht="15.75">
      <c r="A87" s="17" t="s">
        <v>157</v>
      </c>
      <c r="B87" s="18" t="s">
        <v>158</v>
      </c>
      <c r="C87" s="27">
        <v>0</v>
      </c>
      <c r="D87" s="28"/>
      <c r="E87" s="28"/>
    </row>
    <row r="88" spans="1:5" ht="15.75">
      <c r="A88" s="17" t="s">
        <v>96</v>
      </c>
      <c r="B88" s="18" t="s">
        <v>159</v>
      </c>
      <c r="C88" s="27"/>
      <c r="D88" s="28"/>
      <c r="E88" s="28"/>
    </row>
    <row r="89" spans="1:5" ht="15.75">
      <c r="A89" s="17" t="s">
        <v>73</v>
      </c>
      <c r="B89" s="19" t="s">
        <v>160</v>
      </c>
      <c r="C89" s="27">
        <v>656206.08059999999</v>
      </c>
      <c r="D89" s="28"/>
      <c r="E89" s="28"/>
    </row>
    <row r="90" spans="1:5" ht="15.75">
      <c r="A90" s="17" t="s">
        <v>75</v>
      </c>
      <c r="B90" s="19" t="s">
        <v>161</v>
      </c>
      <c r="C90" s="27">
        <v>18847.26917</v>
      </c>
      <c r="D90" s="28"/>
      <c r="E90" s="28"/>
    </row>
    <row r="91" spans="1:5" ht="15.75">
      <c r="A91" s="17" t="s">
        <v>77</v>
      </c>
      <c r="B91" s="19" t="s">
        <v>162</v>
      </c>
      <c r="C91" s="27">
        <v>0</v>
      </c>
      <c r="D91" s="28"/>
      <c r="E91" s="28"/>
    </row>
    <row r="92" spans="1:5" ht="15.75">
      <c r="A92" s="17" t="s">
        <v>79</v>
      </c>
      <c r="B92" s="19" t="s">
        <v>163</v>
      </c>
      <c r="C92" s="27">
        <v>1304583.0296100001</v>
      </c>
      <c r="D92" s="28"/>
      <c r="E92" s="28"/>
    </row>
    <row r="93" spans="1:5" ht="15.75">
      <c r="A93" s="17" t="s">
        <v>88</v>
      </c>
      <c r="B93" s="19" t="s">
        <v>164</v>
      </c>
      <c r="C93" s="27">
        <v>4987</v>
      </c>
      <c r="D93" s="28"/>
      <c r="E93" s="28"/>
    </row>
    <row r="94" spans="1:5" ht="15.75">
      <c r="A94" s="17" t="s">
        <v>90</v>
      </c>
      <c r="B94" s="19" t="s">
        <v>165</v>
      </c>
      <c r="C94" s="27">
        <v>2</v>
      </c>
      <c r="D94" s="28"/>
      <c r="E94" s="28"/>
    </row>
    <row r="95" spans="1:5" ht="15.75">
      <c r="A95" s="17" t="s">
        <v>92</v>
      </c>
      <c r="B95" s="19" t="s">
        <v>166</v>
      </c>
      <c r="C95" s="27">
        <v>0</v>
      </c>
      <c r="D95" s="28"/>
      <c r="E95" s="28"/>
    </row>
    <row r="96" spans="1:5" ht="15.75">
      <c r="A96" s="17" t="s">
        <v>118</v>
      </c>
      <c r="B96" s="19" t="s">
        <v>167</v>
      </c>
      <c r="C96" s="27">
        <v>6888</v>
      </c>
      <c r="D96" s="28"/>
      <c r="E96" s="28"/>
    </row>
    <row r="97" spans="1:5" ht="15.75">
      <c r="A97" s="17" t="s">
        <v>168</v>
      </c>
      <c r="B97" s="19" t="s">
        <v>169</v>
      </c>
      <c r="C97" s="27">
        <v>7319.7316000000001</v>
      </c>
      <c r="D97" s="28"/>
      <c r="E97" s="28"/>
    </row>
    <row r="98" spans="1:5" ht="15.75">
      <c r="A98" s="24"/>
      <c r="B98" s="18" t="s">
        <v>170</v>
      </c>
      <c r="C98" s="27">
        <v>1998833.1109799999</v>
      </c>
      <c r="D98" s="28"/>
      <c r="E98" s="28"/>
    </row>
    <row r="99" spans="1:5" ht="31.5">
      <c r="A99" s="17" t="s">
        <v>98</v>
      </c>
      <c r="B99" s="18" t="s">
        <v>171</v>
      </c>
      <c r="C99" s="27">
        <v>0</v>
      </c>
      <c r="D99" s="28"/>
      <c r="E99" s="28"/>
    </row>
    <row r="100" spans="1:5" ht="15.75">
      <c r="A100" s="20" t="s">
        <v>172</v>
      </c>
      <c r="B100" s="22" t="s">
        <v>173</v>
      </c>
      <c r="C100" s="27">
        <v>673</v>
      </c>
      <c r="D100" s="28"/>
      <c r="E100" s="28"/>
    </row>
    <row r="101" spans="1:5" ht="15.75">
      <c r="A101" s="25" t="s">
        <v>73</v>
      </c>
      <c r="B101" s="21" t="s">
        <v>174</v>
      </c>
      <c r="C101" s="27">
        <v>673</v>
      </c>
      <c r="D101" s="30"/>
      <c r="E101" s="30"/>
    </row>
    <row r="102" spans="1:5" ht="15.75">
      <c r="A102" s="25" t="s">
        <v>75</v>
      </c>
      <c r="B102" s="21" t="s">
        <v>175</v>
      </c>
      <c r="C102" s="27">
        <v>0</v>
      </c>
      <c r="D102" s="30"/>
      <c r="E102" s="30"/>
    </row>
    <row r="103" spans="1:5" ht="15.75">
      <c r="A103" s="25" t="s">
        <v>77</v>
      </c>
      <c r="B103" s="21" t="s">
        <v>176</v>
      </c>
      <c r="C103" s="27">
        <v>0</v>
      </c>
      <c r="D103" s="30"/>
      <c r="E103" s="30"/>
    </row>
    <row r="104" spans="1:5" ht="15.75">
      <c r="A104" s="17" t="s">
        <v>121</v>
      </c>
      <c r="B104" s="18" t="s">
        <v>177</v>
      </c>
      <c r="C104" s="27">
        <v>23046</v>
      </c>
      <c r="D104" s="28"/>
      <c r="E104" s="28"/>
    </row>
    <row r="105" spans="1:5" ht="15.75">
      <c r="A105" s="17" t="s">
        <v>132</v>
      </c>
      <c r="B105" s="18" t="s">
        <v>178</v>
      </c>
      <c r="C105" s="27">
        <v>308932.35096000007</v>
      </c>
      <c r="D105" s="28"/>
      <c r="E105" s="28"/>
    </row>
    <row r="106" spans="1:5" ht="15.75">
      <c r="A106" s="17" t="s">
        <v>68</v>
      </c>
      <c r="B106" s="19" t="s">
        <v>179</v>
      </c>
      <c r="C106" s="27">
        <v>101885.59284</v>
      </c>
      <c r="D106" s="28"/>
      <c r="E106" s="28"/>
    </row>
    <row r="107" spans="1:5" ht="15.75">
      <c r="A107" s="17" t="s">
        <v>62</v>
      </c>
      <c r="B107" s="19" t="s">
        <v>180</v>
      </c>
      <c r="C107" s="27">
        <v>0</v>
      </c>
      <c r="D107" s="28"/>
      <c r="E107" s="28"/>
    </row>
    <row r="108" spans="1:5" ht="15.75">
      <c r="A108" s="17" t="s">
        <v>62</v>
      </c>
      <c r="B108" s="19" t="s">
        <v>181</v>
      </c>
      <c r="C108" s="27">
        <v>0</v>
      </c>
      <c r="D108" s="28"/>
      <c r="E108" s="28"/>
    </row>
    <row r="109" spans="1:5" ht="15.75">
      <c r="A109" s="17" t="s">
        <v>71</v>
      </c>
      <c r="B109" s="19" t="s">
        <v>182</v>
      </c>
      <c r="C109" s="27">
        <v>118998.07686</v>
      </c>
      <c r="D109" s="28"/>
      <c r="E109" s="28"/>
    </row>
    <row r="110" spans="1:5" ht="15.75">
      <c r="A110" s="17" t="s">
        <v>62</v>
      </c>
      <c r="B110" s="19" t="s">
        <v>180</v>
      </c>
      <c r="C110" s="27">
        <v>0</v>
      </c>
      <c r="D110" s="28"/>
      <c r="E110" s="28"/>
    </row>
    <row r="111" spans="1:5" ht="15.75">
      <c r="A111" s="17" t="s">
        <v>62</v>
      </c>
      <c r="B111" s="19" t="s">
        <v>181</v>
      </c>
      <c r="C111" s="27">
        <v>0</v>
      </c>
      <c r="D111" s="28"/>
      <c r="E111" s="28"/>
    </row>
    <row r="112" spans="1:5" ht="15.75">
      <c r="A112" s="17" t="s">
        <v>81</v>
      </c>
      <c r="B112" s="19" t="s">
        <v>183</v>
      </c>
      <c r="C112" s="27">
        <v>20000</v>
      </c>
      <c r="D112" s="28"/>
      <c r="E112" s="28"/>
    </row>
    <row r="113" spans="1:5" ht="15.75">
      <c r="A113" s="17" t="s">
        <v>73</v>
      </c>
      <c r="B113" s="19" t="s">
        <v>184</v>
      </c>
      <c r="C113" s="27">
        <v>0</v>
      </c>
      <c r="D113" s="28"/>
      <c r="E113" s="28"/>
    </row>
    <row r="114" spans="1:5" ht="15.75">
      <c r="A114" s="17" t="s">
        <v>62</v>
      </c>
      <c r="B114" s="19" t="s">
        <v>180</v>
      </c>
      <c r="C114" s="27">
        <v>0</v>
      </c>
      <c r="D114" s="28"/>
      <c r="E114" s="28"/>
    </row>
    <row r="115" spans="1:5" ht="15.75">
      <c r="A115" s="17" t="s">
        <v>62</v>
      </c>
      <c r="B115" s="19" t="s">
        <v>181</v>
      </c>
      <c r="C115" s="27">
        <v>0</v>
      </c>
      <c r="D115" s="28"/>
      <c r="E115" s="28"/>
    </row>
    <row r="116" spans="1:5" ht="15.75">
      <c r="A116" s="17" t="s">
        <v>75</v>
      </c>
      <c r="B116" s="19" t="s">
        <v>185</v>
      </c>
      <c r="C116" s="27">
        <v>20000</v>
      </c>
      <c r="D116" s="28"/>
      <c r="E116" s="28"/>
    </row>
    <row r="117" spans="1:5" ht="15.75">
      <c r="A117" s="17" t="s">
        <v>62</v>
      </c>
      <c r="B117" s="19" t="s">
        <v>180</v>
      </c>
      <c r="C117" s="27">
        <v>0</v>
      </c>
      <c r="D117" s="28"/>
      <c r="E117" s="28"/>
    </row>
    <row r="118" spans="1:5" ht="15.75">
      <c r="A118" s="17" t="s">
        <v>62</v>
      </c>
      <c r="B118" s="19" t="s">
        <v>181</v>
      </c>
      <c r="C118" s="27">
        <v>0</v>
      </c>
      <c r="D118" s="28"/>
      <c r="E118" s="28"/>
    </row>
    <row r="119" spans="1:5" ht="15.75">
      <c r="A119" s="17" t="s">
        <v>93</v>
      </c>
      <c r="B119" s="19" t="s">
        <v>186</v>
      </c>
      <c r="C119" s="27">
        <v>0</v>
      </c>
      <c r="D119" s="28"/>
      <c r="E119" s="28"/>
    </row>
    <row r="120" spans="1:5" ht="15.75">
      <c r="A120" s="17" t="s">
        <v>62</v>
      </c>
      <c r="B120" s="19" t="s">
        <v>180</v>
      </c>
      <c r="C120" s="27">
        <v>0</v>
      </c>
      <c r="D120" s="28"/>
      <c r="E120" s="28"/>
    </row>
    <row r="121" spans="1:5" ht="15.75">
      <c r="A121" s="17" t="s">
        <v>62</v>
      </c>
      <c r="B121" s="19" t="s">
        <v>181</v>
      </c>
      <c r="C121" s="27">
        <v>0</v>
      </c>
      <c r="D121" s="28"/>
      <c r="E121" s="28"/>
    </row>
    <row r="122" spans="1:5" ht="15.75">
      <c r="A122" s="17" t="s">
        <v>149</v>
      </c>
      <c r="B122" s="19" t="s">
        <v>187</v>
      </c>
      <c r="C122" s="27">
        <v>68048.681259999998</v>
      </c>
      <c r="D122" s="28"/>
      <c r="E122" s="28"/>
    </row>
    <row r="123" spans="1:5" ht="15.75">
      <c r="A123" s="17" t="s">
        <v>62</v>
      </c>
      <c r="B123" s="19" t="s">
        <v>180</v>
      </c>
      <c r="C123" s="27">
        <v>39</v>
      </c>
      <c r="D123" s="28"/>
      <c r="E123" s="28"/>
    </row>
    <row r="124" spans="1:5" ht="15.75">
      <c r="A124" s="17" t="s">
        <v>62</v>
      </c>
      <c r="B124" s="19" t="s">
        <v>181</v>
      </c>
      <c r="C124" s="27">
        <v>0</v>
      </c>
      <c r="D124" s="28"/>
      <c r="E124" s="28"/>
    </row>
    <row r="125" spans="1:5" ht="15.75">
      <c r="A125" s="17" t="s">
        <v>62</v>
      </c>
      <c r="B125" s="19" t="s">
        <v>188</v>
      </c>
      <c r="C125" s="27">
        <v>13268.9174</v>
      </c>
      <c r="D125" s="28"/>
      <c r="E125" s="28"/>
    </row>
    <row r="126" spans="1:5" ht="15.75">
      <c r="A126" s="17" t="s">
        <v>62</v>
      </c>
      <c r="B126" s="19" t="s">
        <v>189</v>
      </c>
      <c r="C126" s="27">
        <v>10378.178829999999</v>
      </c>
      <c r="D126" s="28"/>
      <c r="E126" s="28"/>
    </row>
    <row r="127" spans="1:5" ht="15.75">
      <c r="A127" s="17" t="s">
        <v>62</v>
      </c>
      <c r="B127" s="19" t="s">
        <v>190</v>
      </c>
      <c r="C127" s="27">
        <v>1976.21498</v>
      </c>
      <c r="D127" s="28"/>
      <c r="E127" s="28"/>
    </row>
    <row r="128" spans="1:5" ht="15.75">
      <c r="A128" s="17" t="s">
        <v>139</v>
      </c>
      <c r="B128" s="18" t="s">
        <v>191</v>
      </c>
      <c r="C128" s="27"/>
      <c r="D128" s="28"/>
      <c r="E128" s="28"/>
    </row>
    <row r="129" spans="1:5" ht="15.75">
      <c r="A129" s="17" t="s">
        <v>68</v>
      </c>
      <c r="B129" s="19" t="s">
        <v>192</v>
      </c>
      <c r="C129" s="27">
        <v>2198</v>
      </c>
      <c r="D129" s="28"/>
      <c r="E129" s="28"/>
    </row>
    <row r="130" spans="1:5" ht="15.75">
      <c r="A130" s="17" t="s">
        <v>71</v>
      </c>
      <c r="B130" s="19" t="s">
        <v>193</v>
      </c>
      <c r="C130" s="27">
        <v>557</v>
      </c>
      <c r="D130" s="28"/>
      <c r="E130" s="28"/>
    </row>
    <row r="131" spans="1:5" ht="15.75">
      <c r="A131" s="17"/>
      <c r="B131" s="18" t="s">
        <v>194</v>
      </c>
      <c r="C131" s="27">
        <v>2755</v>
      </c>
      <c r="D131" s="28"/>
      <c r="E131" s="28"/>
    </row>
    <row r="132" spans="1:5" ht="15.75">
      <c r="A132" s="24"/>
      <c r="B132" s="18" t="s">
        <v>195</v>
      </c>
      <c r="C132" s="27">
        <v>3173996.2242999999</v>
      </c>
      <c r="D132" s="28"/>
      <c r="E132" s="28"/>
    </row>
    <row r="133" spans="1:5" ht="15.75">
      <c r="A133" s="17" t="s">
        <v>196</v>
      </c>
      <c r="B133" s="18" t="s">
        <v>197</v>
      </c>
      <c r="C133" s="27">
        <v>38590</v>
      </c>
      <c r="D133" s="28"/>
      <c r="E133" s="28"/>
    </row>
    <row r="134" spans="1:5" ht="10.5" customHeight="1"/>
    <row r="135" spans="1:5" ht="15" customHeight="1">
      <c r="A135" s="104" t="s">
        <v>55</v>
      </c>
      <c r="B135" s="104"/>
      <c r="C135" s="104"/>
    </row>
    <row r="136" spans="1:5">
      <c r="A136" s="104"/>
      <c r="B136" s="104"/>
      <c r="C136" s="104"/>
    </row>
  </sheetData>
  <mergeCells count="5">
    <mergeCell ref="A1:C1"/>
    <mergeCell ref="A3:B5"/>
    <mergeCell ref="A6:B6"/>
    <mergeCell ref="A74:B74"/>
    <mergeCell ref="A135:C136"/>
  </mergeCells>
  <conditionalFormatting sqref="D55:E55">
    <cfRule type="cellIs" dxfId="69" priority="20" operator="notEqual">
      <formula>0</formula>
    </cfRule>
  </conditionalFormatting>
  <conditionalFormatting sqref="D31">
    <cfRule type="cellIs" dxfId="68" priority="19" operator="notEqual">
      <formula>0</formula>
    </cfRule>
  </conditionalFormatting>
  <conditionalFormatting sqref="D29">
    <cfRule type="cellIs" dxfId="67" priority="18" operator="notEqual">
      <formula>0</formula>
    </cfRule>
  </conditionalFormatting>
  <conditionalFormatting sqref="D66:E66">
    <cfRule type="cellIs" dxfId="66" priority="17" operator="notEqual">
      <formula>0</formula>
    </cfRule>
  </conditionalFormatting>
  <conditionalFormatting sqref="D72:E72">
    <cfRule type="cellIs" dxfId="65" priority="16" operator="notEqual">
      <formula>0</formula>
    </cfRule>
  </conditionalFormatting>
  <conditionalFormatting sqref="D39">
    <cfRule type="cellIs" dxfId="64" priority="15" operator="notEqual">
      <formula>0</formula>
    </cfRule>
  </conditionalFormatting>
  <conditionalFormatting sqref="D64:E64">
    <cfRule type="cellIs" dxfId="63" priority="14" operator="notEqual">
      <formula>0</formula>
    </cfRule>
  </conditionalFormatting>
  <conditionalFormatting sqref="D71:E71">
    <cfRule type="cellIs" dxfId="62" priority="13" operator="notEqual">
      <formula>0</formula>
    </cfRule>
  </conditionalFormatting>
  <conditionalFormatting sqref="D85:E85">
    <cfRule type="cellIs" dxfId="61" priority="12" operator="notEqual">
      <formula>0</formula>
    </cfRule>
  </conditionalFormatting>
  <conditionalFormatting sqref="D98:E98">
    <cfRule type="cellIs" dxfId="60" priority="11" operator="notEqual">
      <formula>0</formula>
    </cfRule>
  </conditionalFormatting>
  <conditionalFormatting sqref="D100:E100">
    <cfRule type="cellIs" dxfId="59" priority="10" operator="notEqual">
      <formula>0</formula>
    </cfRule>
  </conditionalFormatting>
  <conditionalFormatting sqref="D105:E105">
    <cfRule type="cellIs" dxfId="58" priority="9" operator="notEqual">
      <formula>0</formula>
    </cfRule>
  </conditionalFormatting>
  <conditionalFormatting sqref="D112:E112">
    <cfRule type="cellIs" dxfId="57" priority="8" operator="notEqual">
      <formula>0</formula>
    </cfRule>
  </conditionalFormatting>
  <conditionalFormatting sqref="D131:E131">
    <cfRule type="cellIs" dxfId="56" priority="7" operator="notEqual">
      <formula>0</formula>
    </cfRule>
  </conditionalFormatting>
  <conditionalFormatting sqref="D132:E132">
    <cfRule type="cellIs" dxfId="55" priority="6" operator="notEqual">
      <formula>0</formula>
    </cfRule>
  </conditionalFormatting>
  <conditionalFormatting sqref="E31">
    <cfRule type="cellIs" dxfId="54" priority="5" operator="notEqual">
      <formula>0</formula>
    </cfRule>
  </conditionalFormatting>
  <conditionalFormatting sqref="E29">
    <cfRule type="cellIs" dxfId="53" priority="4" operator="notEqual">
      <formula>0</formula>
    </cfRule>
  </conditionalFormatting>
  <conditionalFormatting sqref="E39">
    <cfRule type="cellIs" dxfId="52" priority="3" operator="notEqual">
      <formula>0</formula>
    </cfRule>
  </conditionalFormatting>
  <conditionalFormatting sqref="D7">
    <cfRule type="cellIs" dxfId="51" priority="2" operator="notEqual">
      <formula>0</formula>
    </cfRule>
  </conditionalFormatting>
  <conditionalFormatting sqref="E7">
    <cfRule type="cellIs" dxfId="5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E125"/>
  <sheetViews>
    <sheetView zoomScale="70" zoomScaleNormal="70" zoomScaleSheetLayoutView="100" workbookViewId="0">
      <selection activeCell="F13" sqref="F13"/>
    </sheetView>
  </sheetViews>
  <sheetFormatPr defaultRowHeight="15"/>
  <cols>
    <col min="1" max="1" width="4.85546875" style="11" customWidth="1"/>
    <col min="2" max="2" width="125.5703125" style="11" customWidth="1"/>
    <col min="3" max="3" width="20" style="11" customWidth="1"/>
    <col min="4" max="16384" width="9.140625" style="11"/>
  </cols>
  <sheetData>
    <row r="1" spans="1:5" ht="37.5" customHeight="1">
      <c r="A1" s="113" t="s">
        <v>396</v>
      </c>
      <c r="B1" s="113"/>
      <c r="C1" s="113"/>
    </row>
    <row r="2" spans="1:5" ht="9" customHeight="1"/>
    <row r="3" spans="1:5" ht="47.25">
      <c r="A3" s="123"/>
      <c r="B3" s="124"/>
      <c r="C3" s="31" t="s">
        <v>198</v>
      </c>
    </row>
    <row r="4" spans="1:5" ht="15.75">
      <c r="A4" s="125">
        <v>1</v>
      </c>
      <c r="B4" s="126"/>
      <c r="C4" s="32">
        <v>2</v>
      </c>
    </row>
    <row r="5" spans="1:5" ht="15.75">
      <c r="A5" s="41" t="s">
        <v>281</v>
      </c>
      <c r="B5" s="33" t="s">
        <v>199</v>
      </c>
      <c r="C5" s="47"/>
      <c r="D5" s="49"/>
      <c r="E5" s="49"/>
    </row>
    <row r="6" spans="1:5" ht="15.75">
      <c r="A6" s="42" t="s">
        <v>73</v>
      </c>
      <c r="B6" s="34" t="s">
        <v>200</v>
      </c>
      <c r="C6" s="48"/>
      <c r="D6" s="49"/>
      <c r="E6" s="49"/>
    </row>
    <row r="7" spans="1:5" ht="15.75">
      <c r="A7" s="37" t="s">
        <v>282</v>
      </c>
      <c r="B7" s="34" t="s">
        <v>201</v>
      </c>
      <c r="C7" s="48">
        <v>749305.68855999992</v>
      </c>
      <c r="D7" s="49"/>
      <c r="E7" s="49"/>
    </row>
    <row r="8" spans="1:5" ht="31.5">
      <c r="A8" s="37"/>
      <c r="B8" s="34" t="s">
        <v>202</v>
      </c>
      <c r="C8" s="48">
        <v>-9940.0685599999997</v>
      </c>
      <c r="D8" s="49"/>
      <c r="E8" s="49"/>
    </row>
    <row r="9" spans="1:5" ht="15.75">
      <c r="A9" s="37" t="s">
        <v>283</v>
      </c>
      <c r="B9" s="34" t="s">
        <v>203</v>
      </c>
      <c r="C9" s="48">
        <v>-170102.80431000001</v>
      </c>
      <c r="D9" s="49"/>
      <c r="E9" s="49"/>
    </row>
    <row r="10" spans="1:5" ht="15.75">
      <c r="A10" s="37" t="s">
        <v>284</v>
      </c>
      <c r="B10" s="34" t="s">
        <v>204</v>
      </c>
      <c r="C10" s="48">
        <v>-36963.402070000004</v>
      </c>
      <c r="D10" s="49"/>
      <c r="E10" s="49"/>
    </row>
    <row r="11" spans="1:5" ht="15.75">
      <c r="A11" s="37"/>
      <c r="B11" s="34" t="s">
        <v>205</v>
      </c>
      <c r="C11" s="48">
        <v>562.16579999999976</v>
      </c>
      <c r="D11" s="49"/>
      <c r="E11" s="49"/>
    </row>
    <row r="12" spans="1:5" ht="15.75">
      <c r="A12" s="37" t="s">
        <v>285</v>
      </c>
      <c r="B12" s="34" t="s">
        <v>206</v>
      </c>
      <c r="C12" s="48">
        <v>20865.300999999999</v>
      </c>
      <c r="D12" s="49"/>
      <c r="E12" s="49"/>
    </row>
    <row r="13" spans="1:5" ht="15.75">
      <c r="A13" s="43"/>
      <c r="B13" s="35" t="s">
        <v>207</v>
      </c>
      <c r="C13" s="48">
        <v>563104.78318000003</v>
      </c>
      <c r="D13" s="50"/>
      <c r="E13" s="50"/>
    </row>
    <row r="14" spans="1:5" ht="15.75">
      <c r="A14" s="32" t="s">
        <v>75</v>
      </c>
      <c r="B14" s="36" t="s">
        <v>208</v>
      </c>
      <c r="C14" s="48">
        <v>6323</v>
      </c>
      <c r="D14" s="51"/>
      <c r="E14" s="51"/>
    </row>
    <row r="15" spans="1:5" ht="15.75">
      <c r="A15" s="32" t="s">
        <v>77</v>
      </c>
      <c r="B15" s="34" t="s">
        <v>209</v>
      </c>
      <c r="C15" s="48">
        <v>9120.4466400000001</v>
      </c>
      <c r="D15" s="49"/>
      <c r="E15" s="49"/>
    </row>
    <row r="16" spans="1:5" ht="15.75">
      <c r="A16" s="42" t="s">
        <v>79</v>
      </c>
      <c r="B16" s="34" t="s">
        <v>210</v>
      </c>
      <c r="C16" s="48"/>
      <c r="D16" s="49"/>
      <c r="E16" s="49"/>
    </row>
    <row r="17" spans="1:5" ht="15.75">
      <c r="A17" s="37" t="s">
        <v>282</v>
      </c>
      <c r="B17" s="34" t="s">
        <v>211</v>
      </c>
      <c r="C17" s="48"/>
      <c r="D17" s="49"/>
      <c r="E17" s="49"/>
    </row>
    <row r="18" spans="1:5" ht="15.75">
      <c r="A18" s="37" t="s">
        <v>286</v>
      </c>
      <c r="B18" s="34" t="s">
        <v>212</v>
      </c>
      <c r="C18" s="48">
        <v>-348469.45684</v>
      </c>
      <c r="D18" s="49"/>
      <c r="E18" s="49"/>
    </row>
    <row r="19" spans="1:5" ht="15.75">
      <c r="A19" s="37" t="s">
        <v>287</v>
      </c>
      <c r="B19" s="34" t="s">
        <v>213</v>
      </c>
      <c r="C19" s="48">
        <v>77427</v>
      </c>
      <c r="D19" s="49"/>
      <c r="E19" s="49"/>
    </row>
    <row r="20" spans="1:5" ht="15.75">
      <c r="A20" s="43"/>
      <c r="B20" s="37" t="s">
        <v>214</v>
      </c>
      <c r="C20" s="48">
        <v>-271042.45684</v>
      </c>
      <c r="D20" s="50"/>
      <c r="E20" s="50"/>
    </row>
    <row r="21" spans="1:5" ht="15.75">
      <c r="A21" s="37" t="s">
        <v>283</v>
      </c>
      <c r="B21" s="34" t="s">
        <v>215</v>
      </c>
      <c r="C21" s="48">
        <v>-53996.297980000003</v>
      </c>
      <c r="D21" s="49"/>
      <c r="E21" s="49"/>
    </row>
    <row r="22" spans="1:5" ht="15.75">
      <c r="A22" s="37" t="s">
        <v>284</v>
      </c>
      <c r="B22" s="34" t="s">
        <v>216</v>
      </c>
      <c r="C22" s="48">
        <v>40711.958059999997</v>
      </c>
      <c r="D22" s="49"/>
      <c r="E22" s="49"/>
    </row>
    <row r="23" spans="1:5" ht="15.75">
      <c r="A23" s="43"/>
      <c r="B23" s="35" t="s">
        <v>217</v>
      </c>
      <c r="C23" s="48">
        <v>-284326.79676</v>
      </c>
      <c r="D23" s="50"/>
      <c r="E23" s="50"/>
    </row>
    <row r="24" spans="1:5" ht="15.75">
      <c r="A24" s="42" t="s">
        <v>88</v>
      </c>
      <c r="B24" s="34" t="s">
        <v>218</v>
      </c>
      <c r="C24" s="48"/>
      <c r="D24" s="49"/>
      <c r="E24" s="49"/>
    </row>
    <row r="25" spans="1:5" ht="15.75">
      <c r="A25" s="37" t="s">
        <v>282</v>
      </c>
      <c r="B25" s="34" t="s">
        <v>219</v>
      </c>
      <c r="C25" s="48">
        <v>18598.220679999999</v>
      </c>
      <c r="D25" s="49"/>
      <c r="E25" s="49"/>
    </row>
    <row r="26" spans="1:5" ht="15.75">
      <c r="A26" s="37" t="s">
        <v>283</v>
      </c>
      <c r="B26" s="34" t="s">
        <v>220</v>
      </c>
      <c r="C26" s="48">
        <v>-1252</v>
      </c>
      <c r="D26" s="49"/>
      <c r="E26" s="49"/>
    </row>
    <row r="27" spans="1:5" ht="15.75">
      <c r="A27" s="42"/>
      <c r="B27" s="35" t="s">
        <v>221</v>
      </c>
      <c r="C27" s="48">
        <v>17346.220679999999</v>
      </c>
      <c r="D27" s="50"/>
      <c r="E27" s="50"/>
    </row>
    <row r="28" spans="1:5" ht="15.75">
      <c r="A28" s="42" t="s">
        <v>90</v>
      </c>
      <c r="B28" s="34" t="s">
        <v>222</v>
      </c>
      <c r="C28" s="48">
        <v>-3588</v>
      </c>
      <c r="D28" s="49"/>
      <c r="E28" s="49"/>
    </row>
    <row r="29" spans="1:5" ht="15.75">
      <c r="A29" s="42" t="s">
        <v>92</v>
      </c>
      <c r="B29" s="34" t="s">
        <v>223</v>
      </c>
      <c r="C29" s="48"/>
      <c r="D29" s="49"/>
      <c r="E29" s="49"/>
    </row>
    <row r="30" spans="1:5" ht="15.75">
      <c r="A30" s="37" t="s">
        <v>282</v>
      </c>
      <c r="B30" s="34" t="s">
        <v>224</v>
      </c>
      <c r="C30" s="48">
        <v>-162045.47567999997</v>
      </c>
      <c r="D30" s="49"/>
      <c r="E30" s="49"/>
    </row>
    <row r="31" spans="1:5" ht="15.75">
      <c r="A31" s="37" t="s">
        <v>283</v>
      </c>
      <c r="B31" s="34" t="s">
        <v>225</v>
      </c>
      <c r="C31" s="48">
        <v>-672.70989000000054</v>
      </c>
      <c r="D31" s="49"/>
      <c r="E31" s="49"/>
    </row>
    <row r="32" spans="1:5" ht="15.75">
      <c r="A32" s="37" t="s">
        <v>284</v>
      </c>
      <c r="B32" s="34" t="s">
        <v>226</v>
      </c>
      <c r="C32" s="48">
        <v>-70989.45365000001</v>
      </c>
      <c r="D32" s="49"/>
      <c r="E32" s="49"/>
    </row>
    <row r="33" spans="1:5" ht="15.75">
      <c r="A33" s="37" t="s">
        <v>285</v>
      </c>
      <c r="B33" s="34" t="s">
        <v>227</v>
      </c>
      <c r="C33" s="48">
        <v>36536.860099999998</v>
      </c>
      <c r="D33" s="49"/>
      <c r="E33" s="49"/>
    </row>
    <row r="34" spans="1:5" ht="15.75">
      <c r="A34" s="44"/>
      <c r="B34" s="35" t="s">
        <v>228</v>
      </c>
      <c r="C34" s="48">
        <v>-197170.77912000002</v>
      </c>
      <c r="D34" s="50"/>
      <c r="E34" s="50"/>
    </row>
    <row r="35" spans="1:5" ht="15.75">
      <c r="A35" s="42" t="s">
        <v>118</v>
      </c>
      <c r="B35" s="34" t="s">
        <v>229</v>
      </c>
      <c r="C35" s="48">
        <v>-50523.474130000002</v>
      </c>
      <c r="D35" s="49"/>
      <c r="E35" s="49"/>
    </row>
    <row r="36" spans="1:5" ht="15.75" customHeight="1">
      <c r="A36" s="42"/>
      <c r="B36" s="34" t="s">
        <v>230</v>
      </c>
      <c r="C36" s="48">
        <v>-29934.018939999998</v>
      </c>
      <c r="D36" s="49"/>
      <c r="E36" s="49"/>
    </row>
    <row r="37" spans="1:5" ht="15.75">
      <c r="A37" s="42" t="s">
        <v>168</v>
      </c>
      <c r="B37" s="34" t="s">
        <v>231</v>
      </c>
      <c r="C37" s="48">
        <v>0</v>
      </c>
      <c r="D37" s="49"/>
      <c r="E37" s="49"/>
    </row>
    <row r="38" spans="1:5" ht="15.75">
      <c r="A38" s="42" t="s">
        <v>288</v>
      </c>
      <c r="B38" s="34" t="s">
        <v>232</v>
      </c>
      <c r="C38" s="48">
        <v>60285.400489999993</v>
      </c>
      <c r="D38" s="50"/>
      <c r="E38" s="50"/>
    </row>
    <row r="39" spans="1:5" ht="15.75">
      <c r="A39" s="45" t="s">
        <v>71</v>
      </c>
      <c r="B39" s="33" t="s">
        <v>233</v>
      </c>
      <c r="C39" s="48"/>
      <c r="D39" s="49"/>
      <c r="E39" s="49"/>
    </row>
    <row r="40" spans="1:5" ht="15.75">
      <c r="A40" s="42" t="s">
        <v>73</v>
      </c>
      <c r="B40" s="34" t="s">
        <v>200</v>
      </c>
      <c r="C40" s="48"/>
      <c r="D40" s="49"/>
      <c r="E40" s="49"/>
    </row>
    <row r="41" spans="1:5" ht="15.75">
      <c r="A41" s="37" t="s">
        <v>282</v>
      </c>
      <c r="B41" s="34" t="s">
        <v>201</v>
      </c>
      <c r="C41" s="48">
        <v>0</v>
      </c>
      <c r="D41" s="49"/>
      <c r="E41" s="49"/>
    </row>
    <row r="42" spans="1:5" ht="31.5">
      <c r="A42" s="37"/>
      <c r="B42" s="34" t="s">
        <v>202</v>
      </c>
      <c r="C42" s="48">
        <v>0</v>
      </c>
      <c r="D42" s="49"/>
      <c r="E42" s="49"/>
    </row>
    <row r="43" spans="1:5" ht="15.75">
      <c r="A43" s="37" t="s">
        <v>283</v>
      </c>
      <c r="B43" s="34" t="s">
        <v>203</v>
      </c>
      <c r="C43" s="48">
        <v>0</v>
      </c>
      <c r="D43" s="49"/>
      <c r="E43" s="49"/>
    </row>
    <row r="44" spans="1:5" ht="15.75">
      <c r="A44" s="37" t="s">
        <v>284</v>
      </c>
      <c r="B44" s="34" t="s">
        <v>204</v>
      </c>
      <c r="C44" s="48">
        <v>0</v>
      </c>
      <c r="D44" s="49"/>
      <c r="E44" s="49"/>
    </row>
    <row r="45" spans="1:5" ht="15.75">
      <c r="A45" s="37" t="s">
        <v>285</v>
      </c>
      <c r="B45" s="34" t="s">
        <v>206</v>
      </c>
      <c r="C45" s="48">
        <v>0</v>
      </c>
      <c r="D45" s="49"/>
      <c r="E45" s="49"/>
    </row>
    <row r="46" spans="1:5" ht="15.75">
      <c r="A46" s="43"/>
      <c r="B46" s="35" t="s">
        <v>234</v>
      </c>
      <c r="C46" s="48">
        <v>0</v>
      </c>
      <c r="D46" s="50"/>
      <c r="E46" s="50"/>
    </row>
    <row r="47" spans="1:5" ht="15.75">
      <c r="A47" s="44" t="s">
        <v>75</v>
      </c>
      <c r="B47" s="34" t="s">
        <v>235</v>
      </c>
      <c r="C47" s="48"/>
      <c r="D47" s="49"/>
      <c r="E47" s="49"/>
    </row>
    <row r="48" spans="1:5" ht="15.75">
      <c r="A48" s="37" t="s">
        <v>282</v>
      </c>
      <c r="B48" s="34" t="s">
        <v>236</v>
      </c>
      <c r="C48" s="48">
        <v>0</v>
      </c>
      <c r="D48" s="49"/>
      <c r="E48" s="49"/>
    </row>
    <row r="49" spans="1:5" ht="15.75">
      <c r="A49" s="43"/>
      <c r="B49" s="34" t="s">
        <v>237</v>
      </c>
      <c r="C49" s="48">
        <v>0</v>
      </c>
      <c r="D49" s="49"/>
      <c r="E49" s="49"/>
    </row>
    <row r="50" spans="1:5" ht="15.75">
      <c r="A50" s="43" t="s">
        <v>283</v>
      </c>
      <c r="B50" s="34" t="s">
        <v>238</v>
      </c>
      <c r="C50" s="48"/>
      <c r="D50" s="49"/>
      <c r="E50" s="49"/>
    </row>
    <row r="51" spans="1:5" ht="15.75">
      <c r="A51" s="43"/>
      <c r="B51" s="34" t="s">
        <v>237</v>
      </c>
      <c r="C51" s="48">
        <v>0</v>
      </c>
      <c r="D51" s="49"/>
      <c r="E51" s="49"/>
    </row>
    <row r="52" spans="1:5" ht="15.75">
      <c r="A52" s="46" t="s">
        <v>289</v>
      </c>
      <c r="B52" s="34" t="s">
        <v>239</v>
      </c>
      <c r="C52" s="48">
        <v>0</v>
      </c>
      <c r="D52" s="49"/>
      <c r="E52" s="49"/>
    </row>
    <row r="53" spans="1:5" ht="15.75">
      <c r="A53" s="46" t="s">
        <v>290</v>
      </c>
      <c r="B53" s="34" t="s">
        <v>240</v>
      </c>
      <c r="C53" s="48">
        <v>0</v>
      </c>
      <c r="D53" s="49"/>
      <c r="E53" s="49"/>
    </row>
    <row r="54" spans="1:5" ht="15.75">
      <c r="A54" s="38"/>
      <c r="B54" s="37" t="s">
        <v>241</v>
      </c>
      <c r="C54" s="48">
        <v>0</v>
      </c>
      <c r="D54" s="50"/>
      <c r="E54" s="50"/>
    </row>
    <row r="55" spans="1:5" ht="15.75">
      <c r="A55" s="43" t="s">
        <v>284</v>
      </c>
      <c r="B55" s="34" t="s">
        <v>242</v>
      </c>
      <c r="C55" s="48">
        <v>0</v>
      </c>
      <c r="D55" s="49"/>
      <c r="E55" s="49"/>
    </row>
    <row r="56" spans="1:5" ht="15.75">
      <c r="A56" s="43" t="s">
        <v>285</v>
      </c>
      <c r="B56" s="34" t="s">
        <v>243</v>
      </c>
      <c r="C56" s="48">
        <v>0</v>
      </c>
      <c r="D56" s="49"/>
      <c r="E56" s="49"/>
    </row>
    <row r="57" spans="1:5" ht="15.75">
      <c r="A57" s="41"/>
      <c r="B57" s="35" t="s">
        <v>244</v>
      </c>
      <c r="C57" s="48">
        <v>0</v>
      </c>
      <c r="D57" s="50"/>
      <c r="E57" s="50"/>
    </row>
    <row r="58" spans="1:5" ht="15.75">
      <c r="A58" s="44" t="s">
        <v>77</v>
      </c>
      <c r="B58" s="38" t="s">
        <v>209</v>
      </c>
      <c r="C58" s="48">
        <v>0</v>
      </c>
      <c r="D58" s="49"/>
      <c r="E58" s="49"/>
    </row>
    <row r="59" spans="1:5" ht="15.75">
      <c r="A59" s="42" t="s">
        <v>79</v>
      </c>
      <c r="B59" s="34" t="s">
        <v>245</v>
      </c>
      <c r="C59" s="48"/>
      <c r="D59" s="49"/>
      <c r="E59" s="49"/>
    </row>
    <row r="60" spans="1:5" ht="15.75">
      <c r="A60" s="37" t="s">
        <v>282</v>
      </c>
      <c r="B60" s="34" t="s">
        <v>246</v>
      </c>
      <c r="C60" s="48"/>
      <c r="D60" s="49"/>
      <c r="E60" s="49"/>
    </row>
    <row r="61" spans="1:5" ht="15.75">
      <c r="A61" s="37" t="s">
        <v>286</v>
      </c>
      <c r="B61" s="34" t="s">
        <v>212</v>
      </c>
      <c r="C61" s="48">
        <v>0</v>
      </c>
      <c r="D61" s="49"/>
      <c r="E61" s="49"/>
    </row>
    <row r="62" spans="1:5" ht="15.75">
      <c r="A62" s="37" t="s">
        <v>287</v>
      </c>
      <c r="B62" s="34" t="s">
        <v>213</v>
      </c>
      <c r="C62" s="48">
        <v>0</v>
      </c>
      <c r="D62" s="49"/>
      <c r="E62" s="49"/>
    </row>
    <row r="63" spans="1:5" ht="15.75">
      <c r="A63" s="43"/>
      <c r="B63" s="37" t="s">
        <v>247</v>
      </c>
      <c r="C63" s="48">
        <v>0</v>
      </c>
      <c r="D63" s="50"/>
      <c r="E63" s="50"/>
    </row>
    <row r="64" spans="1:5" ht="15.75">
      <c r="A64" s="43" t="s">
        <v>283</v>
      </c>
      <c r="B64" s="34" t="s">
        <v>248</v>
      </c>
      <c r="C64" s="48"/>
      <c r="D64" s="49"/>
      <c r="E64" s="49"/>
    </row>
    <row r="65" spans="1:5" ht="15.75">
      <c r="A65" s="46" t="s">
        <v>289</v>
      </c>
      <c r="B65" s="34" t="s">
        <v>212</v>
      </c>
      <c r="C65" s="48">
        <v>0</v>
      </c>
      <c r="D65" s="49"/>
      <c r="E65" s="49"/>
    </row>
    <row r="66" spans="1:5" ht="15.75">
      <c r="A66" s="46" t="s">
        <v>290</v>
      </c>
      <c r="B66" s="34" t="s">
        <v>213</v>
      </c>
      <c r="C66" s="48">
        <v>0</v>
      </c>
      <c r="D66" s="49"/>
      <c r="E66" s="49"/>
    </row>
    <row r="67" spans="1:5" ht="15.75">
      <c r="A67" s="43"/>
      <c r="B67" s="37" t="s">
        <v>241</v>
      </c>
      <c r="C67" s="48">
        <v>0</v>
      </c>
      <c r="D67" s="50"/>
      <c r="E67" s="50"/>
    </row>
    <row r="68" spans="1:5" ht="15.75">
      <c r="A68" s="44"/>
      <c r="B68" s="39" t="s">
        <v>217</v>
      </c>
      <c r="C68" s="48">
        <v>0</v>
      </c>
      <c r="D68" s="50"/>
      <c r="E68" s="50"/>
    </row>
    <row r="69" spans="1:5" ht="15.75">
      <c r="A69" s="42" t="s">
        <v>88</v>
      </c>
      <c r="B69" s="34" t="s">
        <v>249</v>
      </c>
      <c r="C69" s="48"/>
      <c r="D69" s="49"/>
      <c r="E69" s="49"/>
    </row>
    <row r="70" spans="1:5" ht="15.75">
      <c r="A70" s="37" t="s">
        <v>282</v>
      </c>
      <c r="B70" s="40" t="s">
        <v>250</v>
      </c>
      <c r="C70" s="48"/>
      <c r="D70" s="49"/>
      <c r="E70" s="49"/>
    </row>
    <row r="71" spans="1:5" ht="15.75">
      <c r="A71" s="37" t="s">
        <v>286</v>
      </c>
      <c r="B71" s="34" t="s">
        <v>212</v>
      </c>
      <c r="C71" s="48">
        <v>0</v>
      </c>
      <c r="D71" s="49"/>
      <c r="E71" s="49"/>
    </row>
    <row r="72" spans="1:5" ht="15.75">
      <c r="A72" s="37" t="s">
        <v>287</v>
      </c>
      <c r="B72" s="34" t="s">
        <v>213</v>
      </c>
      <c r="C72" s="48">
        <v>0</v>
      </c>
      <c r="D72" s="49"/>
      <c r="E72" s="49"/>
    </row>
    <row r="73" spans="1:5" ht="15.75">
      <c r="A73" s="43"/>
      <c r="B73" s="37" t="s">
        <v>247</v>
      </c>
      <c r="C73" s="48">
        <v>0</v>
      </c>
      <c r="D73" s="50"/>
      <c r="E73" s="50"/>
    </row>
    <row r="74" spans="1:5" ht="15.75">
      <c r="A74" s="43" t="s">
        <v>283</v>
      </c>
      <c r="B74" s="34" t="s">
        <v>251</v>
      </c>
      <c r="C74" s="48">
        <v>0</v>
      </c>
      <c r="D74" s="49"/>
      <c r="E74" s="49"/>
    </row>
    <row r="75" spans="1:5" ht="15.75">
      <c r="A75" s="43"/>
      <c r="B75" s="35" t="s">
        <v>252</v>
      </c>
      <c r="C75" s="48">
        <v>0</v>
      </c>
      <c r="D75" s="50"/>
      <c r="E75" s="50"/>
    </row>
    <row r="76" spans="1:5" ht="15.75">
      <c r="A76" s="42" t="s">
        <v>90</v>
      </c>
      <c r="B76" s="34" t="s">
        <v>222</v>
      </c>
      <c r="C76" s="48">
        <v>0</v>
      </c>
      <c r="D76" s="49"/>
      <c r="E76" s="49"/>
    </row>
    <row r="77" spans="1:5" ht="15.75">
      <c r="A77" s="42" t="s">
        <v>92</v>
      </c>
      <c r="B77" s="34" t="s">
        <v>253</v>
      </c>
      <c r="C77" s="48"/>
      <c r="D77" s="49"/>
      <c r="E77" s="49"/>
    </row>
    <row r="78" spans="1:5" ht="15.75">
      <c r="A78" s="37" t="s">
        <v>282</v>
      </c>
      <c r="B78" s="34" t="s">
        <v>224</v>
      </c>
      <c r="C78" s="48">
        <v>0</v>
      </c>
      <c r="D78" s="49"/>
      <c r="E78" s="49"/>
    </row>
    <row r="79" spans="1:5" ht="15.75">
      <c r="A79" s="37" t="s">
        <v>283</v>
      </c>
      <c r="B79" s="34" t="s">
        <v>225</v>
      </c>
      <c r="C79" s="48">
        <v>0</v>
      </c>
      <c r="D79" s="49"/>
      <c r="E79" s="49"/>
    </row>
    <row r="80" spans="1:5" ht="15.75">
      <c r="A80" s="37" t="s">
        <v>284</v>
      </c>
      <c r="B80" s="34" t="s">
        <v>226</v>
      </c>
      <c r="C80" s="48">
        <v>0</v>
      </c>
      <c r="D80" s="49"/>
      <c r="E80" s="49"/>
    </row>
    <row r="81" spans="1:5" ht="15.75">
      <c r="A81" s="37" t="s">
        <v>285</v>
      </c>
      <c r="B81" s="34" t="s">
        <v>254</v>
      </c>
      <c r="C81" s="48">
        <v>0</v>
      </c>
      <c r="D81" s="49"/>
      <c r="E81" s="49"/>
    </row>
    <row r="82" spans="1:5" ht="15.75">
      <c r="A82" s="44"/>
      <c r="B82" s="35" t="s">
        <v>228</v>
      </c>
      <c r="C82" s="48">
        <v>0</v>
      </c>
      <c r="D82" s="50"/>
      <c r="E82" s="50"/>
    </row>
    <row r="83" spans="1:5" ht="15.75">
      <c r="A83" s="42" t="s">
        <v>118</v>
      </c>
      <c r="B83" s="34" t="s">
        <v>255</v>
      </c>
      <c r="C83" s="48"/>
      <c r="D83" s="49"/>
      <c r="E83" s="49"/>
    </row>
    <row r="84" spans="1:5" ht="15.75">
      <c r="A84" s="37" t="s">
        <v>282</v>
      </c>
      <c r="B84" s="34" t="s">
        <v>256</v>
      </c>
      <c r="C84" s="48">
        <v>0</v>
      </c>
      <c r="D84" s="49"/>
      <c r="E84" s="49"/>
    </row>
    <row r="85" spans="1:5" ht="15.75">
      <c r="A85" s="37" t="s">
        <v>283</v>
      </c>
      <c r="B85" s="34" t="s">
        <v>257</v>
      </c>
      <c r="C85" s="48">
        <v>0</v>
      </c>
      <c r="D85" s="49"/>
      <c r="E85" s="49"/>
    </row>
    <row r="86" spans="1:5" ht="15.75">
      <c r="A86" s="37" t="s">
        <v>284</v>
      </c>
      <c r="B86" s="34" t="s">
        <v>258</v>
      </c>
      <c r="C86" s="48">
        <v>0</v>
      </c>
      <c r="D86" s="49"/>
      <c r="E86" s="49"/>
    </row>
    <row r="87" spans="1:5" ht="15.75">
      <c r="A87" s="37"/>
      <c r="B87" s="35" t="s">
        <v>259</v>
      </c>
      <c r="C87" s="48">
        <v>0</v>
      </c>
      <c r="D87" s="50"/>
      <c r="E87" s="50"/>
    </row>
    <row r="88" spans="1:5" ht="15.75">
      <c r="A88" s="42" t="s">
        <v>168</v>
      </c>
      <c r="B88" s="34" t="s">
        <v>229</v>
      </c>
      <c r="C88" s="48">
        <v>0</v>
      </c>
      <c r="D88" s="49"/>
      <c r="E88" s="49"/>
    </row>
    <row r="89" spans="1:5" ht="15.75" customHeight="1">
      <c r="A89" s="42"/>
      <c r="B89" s="34" t="s">
        <v>230</v>
      </c>
      <c r="C89" s="48">
        <v>0</v>
      </c>
      <c r="D89" s="49"/>
      <c r="E89" s="49"/>
    </row>
    <row r="90" spans="1:5" ht="15.75">
      <c r="A90" s="42" t="s">
        <v>288</v>
      </c>
      <c r="B90" s="34" t="s">
        <v>260</v>
      </c>
      <c r="C90" s="48">
        <v>0</v>
      </c>
      <c r="D90" s="49"/>
      <c r="E90" s="49"/>
    </row>
    <row r="91" spans="1:5" ht="15.75">
      <c r="A91" s="42" t="s">
        <v>291</v>
      </c>
      <c r="B91" s="34" t="s">
        <v>261</v>
      </c>
      <c r="C91" s="48">
        <v>0</v>
      </c>
      <c r="D91" s="49"/>
      <c r="E91" s="49"/>
    </row>
    <row r="92" spans="1:5" ht="15.75">
      <c r="A92" s="42" t="s">
        <v>292</v>
      </c>
      <c r="B92" s="34" t="s">
        <v>262</v>
      </c>
      <c r="C92" s="48">
        <v>0</v>
      </c>
      <c r="D92" s="50"/>
      <c r="E92" s="50"/>
    </row>
    <row r="93" spans="1:5" ht="15.75">
      <c r="A93" s="41" t="s">
        <v>293</v>
      </c>
      <c r="B93" s="33" t="s">
        <v>263</v>
      </c>
      <c r="C93" s="48"/>
      <c r="D93" s="49"/>
      <c r="E93" s="49"/>
    </row>
    <row r="94" spans="1:5" ht="15.75">
      <c r="A94" s="42" t="s">
        <v>73</v>
      </c>
      <c r="B94" s="34" t="s">
        <v>264</v>
      </c>
      <c r="C94" s="48">
        <v>60285.400489999993</v>
      </c>
      <c r="D94" s="50"/>
      <c r="E94" s="50"/>
    </row>
    <row r="95" spans="1:5" ht="15.75">
      <c r="A95" s="42" t="s">
        <v>75</v>
      </c>
      <c r="B95" s="34" t="s">
        <v>265</v>
      </c>
      <c r="C95" s="48">
        <v>0</v>
      </c>
      <c r="D95" s="50"/>
      <c r="E95" s="50"/>
    </row>
    <row r="96" spans="1:5" ht="15.75">
      <c r="A96" s="44" t="s">
        <v>77</v>
      </c>
      <c r="B96" s="34" t="s">
        <v>266</v>
      </c>
      <c r="C96" s="48"/>
      <c r="D96" s="49"/>
      <c r="E96" s="49"/>
    </row>
    <row r="97" spans="1:5" ht="15.75">
      <c r="A97" s="37" t="s">
        <v>282</v>
      </c>
      <c r="B97" s="34" t="s">
        <v>236</v>
      </c>
      <c r="C97" s="48">
        <v>377</v>
      </c>
      <c r="D97" s="49"/>
      <c r="E97" s="49"/>
    </row>
    <row r="98" spans="1:5" ht="15.75">
      <c r="A98" s="43"/>
      <c r="B98" s="34" t="s">
        <v>237</v>
      </c>
      <c r="C98" s="48">
        <v>0</v>
      </c>
      <c r="D98" s="49"/>
      <c r="E98" s="49"/>
    </row>
    <row r="99" spans="1:5" ht="15.75">
      <c r="A99" s="43" t="s">
        <v>283</v>
      </c>
      <c r="B99" s="34" t="s">
        <v>238</v>
      </c>
      <c r="C99" s="48">
        <v>67</v>
      </c>
      <c r="D99" s="49"/>
      <c r="E99" s="49"/>
    </row>
    <row r="100" spans="1:5" ht="15.75">
      <c r="A100" s="43"/>
      <c r="B100" s="34" t="s">
        <v>237</v>
      </c>
      <c r="C100" s="48">
        <v>0</v>
      </c>
      <c r="D100" s="49"/>
      <c r="E100" s="49"/>
    </row>
    <row r="101" spans="1:5" ht="15.75">
      <c r="A101" s="46" t="s">
        <v>289</v>
      </c>
      <c r="B101" s="34" t="s">
        <v>239</v>
      </c>
      <c r="C101" s="48">
        <v>542</v>
      </c>
      <c r="D101" s="49"/>
      <c r="E101" s="49"/>
    </row>
    <row r="102" spans="1:5" ht="15.75">
      <c r="A102" s="46" t="s">
        <v>290</v>
      </c>
      <c r="B102" s="34" t="s">
        <v>240</v>
      </c>
      <c r="C102" s="48">
        <v>9169.4480299999996</v>
      </c>
      <c r="D102" s="49"/>
      <c r="E102" s="49"/>
    </row>
    <row r="103" spans="1:5" ht="15.75">
      <c r="A103" s="38"/>
      <c r="B103" s="37" t="s">
        <v>241</v>
      </c>
      <c r="C103" s="48">
        <v>9711.4480299999996</v>
      </c>
      <c r="D103" s="50"/>
      <c r="E103" s="50"/>
    </row>
    <row r="104" spans="1:5" ht="15.75">
      <c r="A104" s="43" t="s">
        <v>284</v>
      </c>
      <c r="B104" s="34" t="s">
        <v>242</v>
      </c>
      <c r="C104" s="48">
        <v>24594</v>
      </c>
      <c r="D104" s="49"/>
      <c r="E104" s="49"/>
    </row>
    <row r="105" spans="1:5" ht="15.75">
      <c r="A105" s="43" t="s">
        <v>285</v>
      </c>
      <c r="B105" s="34" t="s">
        <v>243</v>
      </c>
      <c r="C105" s="48">
        <v>2692.3069</v>
      </c>
      <c r="D105" s="49"/>
      <c r="E105" s="49"/>
    </row>
    <row r="106" spans="1:5" ht="15.75">
      <c r="A106" s="41"/>
      <c r="B106" s="35" t="s">
        <v>267</v>
      </c>
      <c r="C106" s="48">
        <v>37374.754930000003</v>
      </c>
      <c r="D106" s="50"/>
      <c r="E106" s="50"/>
    </row>
    <row r="107" spans="1:5" ht="15.75">
      <c r="A107" s="44" t="s">
        <v>79</v>
      </c>
      <c r="B107" s="34" t="s">
        <v>268</v>
      </c>
      <c r="C107" s="48">
        <v>0</v>
      </c>
      <c r="D107" s="49"/>
      <c r="E107" s="49"/>
    </row>
    <row r="108" spans="1:5" ht="15.75">
      <c r="A108" s="42" t="s">
        <v>88</v>
      </c>
      <c r="B108" s="34" t="s">
        <v>255</v>
      </c>
      <c r="C108" s="48"/>
      <c r="D108" s="49"/>
      <c r="E108" s="49"/>
    </row>
    <row r="109" spans="1:5" ht="15.75">
      <c r="A109" s="37" t="s">
        <v>282</v>
      </c>
      <c r="B109" s="34" t="s">
        <v>269</v>
      </c>
      <c r="C109" s="48">
        <v>-849.65206000000001</v>
      </c>
      <c r="D109" s="49"/>
      <c r="E109" s="49"/>
    </row>
    <row r="110" spans="1:5" ht="15.75">
      <c r="A110" s="37" t="s">
        <v>283</v>
      </c>
      <c r="B110" s="34" t="s">
        <v>257</v>
      </c>
      <c r="C110" s="48">
        <v>-10593.01332</v>
      </c>
      <c r="D110" s="49"/>
      <c r="E110" s="49"/>
    </row>
    <row r="111" spans="1:5" ht="15.75">
      <c r="A111" s="37" t="s">
        <v>284</v>
      </c>
      <c r="B111" s="34" t="s">
        <v>270</v>
      </c>
      <c r="C111" s="48">
        <v>-914.07600000000002</v>
      </c>
      <c r="D111" s="49"/>
      <c r="E111" s="49"/>
    </row>
    <row r="112" spans="1:5" ht="15.75">
      <c r="A112" s="37"/>
      <c r="B112" s="35" t="s">
        <v>252</v>
      </c>
      <c r="C112" s="48">
        <v>-12356.741379999999</v>
      </c>
      <c r="D112" s="50"/>
      <c r="E112" s="50"/>
    </row>
    <row r="113" spans="1:5" ht="15.75">
      <c r="A113" s="44" t="s">
        <v>90</v>
      </c>
      <c r="B113" s="34" t="s">
        <v>271</v>
      </c>
      <c r="C113" s="48">
        <v>-6356</v>
      </c>
      <c r="D113" s="51"/>
      <c r="E113" s="51"/>
    </row>
    <row r="114" spans="1:5" ht="15.75">
      <c r="A114" s="44" t="s">
        <v>92</v>
      </c>
      <c r="B114" s="34" t="s">
        <v>272</v>
      </c>
      <c r="C114" s="48">
        <v>961.05359999999996</v>
      </c>
      <c r="D114" s="49"/>
      <c r="E114" s="49"/>
    </row>
    <row r="115" spans="1:5" ht="15.75">
      <c r="A115" s="44" t="s">
        <v>118</v>
      </c>
      <c r="B115" s="34" t="s">
        <v>273</v>
      </c>
      <c r="C115" s="48">
        <v>-12674</v>
      </c>
      <c r="D115" s="49"/>
      <c r="E115" s="49"/>
    </row>
    <row r="116" spans="1:5" ht="15.75">
      <c r="A116" s="44" t="s">
        <v>168</v>
      </c>
      <c r="B116" s="34" t="s">
        <v>274</v>
      </c>
      <c r="C116" s="48">
        <v>67234.467639999988</v>
      </c>
      <c r="D116" s="51"/>
      <c r="E116" s="51"/>
    </row>
    <row r="117" spans="1:5" ht="15.75">
      <c r="A117" s="44" t="s">
        <v>288</v>
      </c>
      <c r="B117" s="34" t="s">
        <v>275</v>
      </c>
      <c r="C117" s="48">
        <v>74.482470000000006</v>
      </c>
      <c r="D117" s="49"/>
      <c r="E117" s="49"/>
    </row>
    <row r="118" spans="1:5" ht="15.75">
      <c r="A118" s="44" t="s">
        <v>292</v>
      </c>
      <c r="B118" s="34" t="s">
        <v>276</v>
      </c>
      <c r="C118" s="48">
        <v>-63</v>
      </c>
      <c r="D118" s="49"/>
      <c r="E118" s="49"/>
    </row>
    <row r="119" spans="1:5" ht="15.75">
      <c r="A119" s="44" t="s">
        <v>294</v>
      </c>
      <c r="B119" s="34" t="s">
        <v>277</v>
      </c>
      <c r="C119" s="48">
        <v>11.482469999999999</v>
      </c>
      <c r="D119" s="50"/>
      <c r="E119" s="50"/>
    </row>
    <row r="120" spans="1:5" ht="15.75">
      <c r="A120" s="44" t="s">
        <v>295</v>
      </c>
      <c r="B120" s="34" t="s">
        <v>278</v>
      </c>
      <c r="C120" s="48">
        <v>-3758</v>
      </c>
      <c r="D120" s="49"/>
      <c r="E120" s="49"/>
    </row>
    <row r="121" spans="1:5" ht="15.75">
      <c r="A121" s="44" t="s">
        <v>296</v>
      </c>
      <c r="B121" s="34" t="s">
        <v>279</v>
      </c>
      <c r="C121" s="48">
        <v>6</v>
      </c>
      <c r="D121" s="49"/>
      <c r="E121" s="49"/>
    </row>
    <row r="122" spans="1:5" ht="15.75">
      <c r="A122" s="44" t="s">
        <v>297</v>
      </c>
      <c r="B122" s="34" t="s">
        <v>280</v>
      </c>
      <c r="C122" s="48">
        <v>63493.950110000005</v>
      </c>
      <c r="D122" s="50"/>
      <c r="E122" s="50"/>
    </row>
    <row r="123" spans="1:5" ht="8.25" customHeight="1"/>
    <row r="124" spans="1:5" ht="15" customHeight="1">
      <c r="A124" s="104" t="s">
        <v>55</v>
      </c>
      <c r="B124" s="104"/>
      <c r="C124" s="104"/>
    </row>
    <row r="125" spans="1:5">
      <c r="A125" s="104"/>
      <c r="B125" s="104"/>
      <c r="C125" s="104"/>
    </row>
  </sheetData>
  <mergeCells count="4">
    <mergeCell ref="A1:C1"/>
    <mergeCell ref="A3:B3"/>
    <mergeCell ref="A4:B4"/>
    <mergeCell ref="A124:C125"/>
  </mergeCells>
  <conditionalFormatting sqref="D13">
    <cfRule type="cellIs" dxfId="49" priority="50" operator="notEqual">
      <formula>0</formula>
    </cfRule>
  </conditionalFormatting>
  <conditionalFormatting sqref="D20">
    <cfRule type="cellIs" dxfId="48" priority="49" operator="notEqual">
      <formula>0</formula>
    </cfRule>
  </conditionalFormatting>
  <conditionalFormatting sqref="D23:E23">
    <cfRule type="cellIs" dxfId="47" priority="48" operator="notEqual">
      <formula>0</formula>
    </cfRule>
  </conditionalFormatting>
  <conditionalFormatting sqref="D27">
    <cfRule type="cellIs" dxfId="46" priority="47" operator="notEqual">
      <formula>0</formula>
    </cfRule>
  </conditionalFormatting>
  <conditionalFormatting sqref="D34">
    <cfRule type="cellIs" dxfId="45" priority="46" operator="notEqual">
      <formula>0</formula>
    </cfRule>
  </conditionalFormatting>
  <conditionalFormatting sqref="D38">
    <cfRule type="cellIs" dxfId="44" priority="45" operator="notEqual">
      <formula>0</formula>
    </cfRule>
  </conditionalFormatting>
  <conditionalFormatting sqref="D46">
    <cfRule type="cellIs" dxfId="43" priority="44" operator="notEqual">
      <formula>0</formula>
    </cfRule>
  </conditionalFormatting>
  <conditionalFormatting sqref="D54">
    <cfRule type="cellIs" dxfId="42" priority="43" operator="notEqual">
      <formula>0</formula>
    </cfRule>
  </conditionalFormatting>
  <conditionalFormatting sqref="D57">
    <cfRule type="cellIs" dxfId="41" priority="42" operator="notEqual">
      <formula>0</formula>
    </cfRule>
  </conditionalFormatting>
  <conditionalFormatting sqref="D63">
    <cfRule type="cellIs" dxfId="40" priority="41" operator="notEqual">
      <formula>0</formula>
    </cfRule>
  </conditionalFormatting>
  <conditionalFormatting sqref="D67">
    <cfRule type="cellIs" dxfId="39" priority="40" operator="notEqual">
      <formula>0</formula>
    </cfRule>
  </conditionalFormatting>
  <conditionalFormatting sqref="D68">
    <cfRule type="cellIs" dxfId="38" priority="39" operator="notEqual">
      <formula>0</formula>
    </cfRule>
  </conditionalFormatting>
  <conditionalFormatting sqref="D73">
    <cfRule type="cellIs" dxfId="37" priority="38" operator="notEqual">
      <formula>0</formula>
    </cfRule>
  </conditionalFormatting>
  <conditionalFormatting sqref="D75">
    <cfRule type="cellIs" dxfId="36" priority="37" operator="notEqual">
      <formula>0</formula>
    </cfRule>
  </conditionalFormatting>
  <conditionalFormatting sqref="D82">
    <cfRule type="cellIs" dxfId="35" priority="36" operator="notEqual">
      <formula>0</formula>
    </cfRule>
  </conditionalFormatting>
  <conditionalFormatting sqref="D87">
    <cfRule type="cellIs" dxfId="34" priority="35" operator="notEqual">
      <formula>0</formula>
    </cfRule>
  </conditionalFormatting>
  <conditionalFormatting sqref="D92">
    <cfRule type="cellIs" dxfId="33" priority="34" operator="notEqual">
      <formula>0</formula>
    </cfRule>
  </conditionalFormatting>
  <conditionalFormatting sqref="D94">
    <cfRule type="cellIs" dxfId="32" priority="33" operator="notEqual">
      <formula>0</formula>
    </cfRule>
  </conditionalFormatting>
  <conditionalFormatting sqref="D95">
    <cfRule type="cellIs" dxfId="31" priority="32" operator="notEqual">
      <formula>0</formula>
    </cfRule>
  </conditionalFormatting>
  <conditionalFormatting sqref="D103">
    <cfRule type="cellIs" dxfId="30" priority="31" operator="notEqual">
      <formula>0</formula>
    </cfRule>
  </conditionalFormatting>
  <conditionalFormatting sqref="D106">
    <cfRule type="cellIs" dxfId="29" priority="30" operator="notEqual">
      <formula>0</formula>
    </cfRule>
  </conditionalFormatting>
  <conditionalFormatting sqref="D112">
    <cfRule type="cellIs" dxfId="28" priority="29" operator="notEqual">
      <formula>0</formula>
    </cfRule>
  </conditionalFormatting>
  <conditionalFormatting sqref="D119">
    <cfRule type="cellIs" dxfId="27" priority="28" operator="notEqual">
      <formula>0</formula>
    </cfRule>
  </conditionalFormatting>
  <conditionalFormatting sqref="D122">
    <cfRule type="cellIs" dxfId="26" priority="27" operator="notEqual">
      <formula>0</formula>
    </cfRule>
  </conditionalFormatting>
  <conditionalFormatting sqref="E13">
    <cfRule type="cellIs" dxfId="25" priority="26" operator="notEqual">
      <formula>0</formula>
    </cfRule>
  </conditionalFormatting>
  <conditionalFormatting sqref="E20">
    <cfRule type="cellIs" dxfId="24" priority="25" operator="notEqual">
      <formula>0</formula>
    </cfRule>
  </conditionalFormatting>
  <conditionalFormatting sqref="E27">
    <cfRule type="cellIs" dxfId="23" priority="24" operator="notEqual">
      <formula>0</formula>
    </cfRule>
  </conditionalFormatting>
  <conditionalFormatting sqref="E34">
    <cfRule type="cellIs" dxfId="22" priority="23" operator="notEqual">
      <formula>0</formula>
    </cfRule>
  </conditionalFormatting>
  <conditionalFormatting sqref="E38">
    <cfRule type="cellIs" dxfId="21" priority="22" operator="notEqual">
      <formula>0</formula>
    </cfRule>
  </conditionalFormatting>
  <conditionalFormatting sqref="E46">
    <cfRule type="cellIs" dxfId="20" priority="21" operator="notEqual">
      <formula>0</formula>
    </cfRule>
  </conditionalFormatting>
  <conditionalFormatting sqref="E54">
    <cfRule type="cellIs" dxfId="19" priority="20" operator="notEqual">
      <formula>0</formula>
    </cfRule>
  </conditionalFormatting>
  <conditionalFormatting sqref="E57">
    <cfRule type="cellIs" dxfId="18" priority="19" operator="notEqual">
      <formula>0</formula>
    </cfRule>
  </conditionalFormatting>
  <conditionalFormatting sqref="E63">
    <cfRule type="cellIs" dxfId="17" priority="18" operator="notEqual">
      <formula>0</formula>
    </cfRule>
  </conditionalFormatting>
  <conditionalFormatting sqref="E67">
    <cfRule type="cellIs" dxfId="16" priority="17" operator="notEqual">
      <formula>0</formula>
    </cfRule>
  </conditionalFormatting>
  <conditionalFormatting sqref="E68">
    <cfRule type="cellIs" dxfId="15" priority="16" operator="notEqual">
      <formula>0</formula>
    </cfRule>
  </conditionalFormatting>
  <conditionalFormatting sqref="E73">
    <cfRule type="cellIs" dxfId="14" priority="15" operator="notEqual">
      <formula>0</formula>
    </cfRule>
  </conditionalFormatting>
  <conditionalFormatting sqref="E75">
    <cfRule type="cellIs" dxfId="13" priority="14" operator="notEqual">
      <formula>0</formula>
    </cfRule>
  </conditionalFormatting>
  <conditionalFormatting sqref="E82">
    <cfRule type="cellIs" dxfId="12" priority="13" operator="notEqual">
      <formula>0</formula>
    </cfRule>
  </conditionalFormatting>
  <conditionalFormatting sqref="E87">
    <cfRule type="cellIs" dxfId="11" priority="12" operator="notEqual">
      <formula>0</formula>
    </cfRule>
  </conditionalFormatting>
  <conditionalFormatting sqref="E92">
    <cfRule type="cellIs" dxfId="10" priority="11" operator="notEqual">
      <formula>0</formula>
    </cfRule>
  </conditionalFormatting>
  <conditionalFormatting sqref="E94">
    <cfRule type="cellIs" dxfId="9" priority="10" operator="notEqual">
      <formula>0</formula>
    </cfRule>
  </conditionalFormatting>
  <conditionalFormatting sqref="E95">
    <cfRule type="cellIs" dxfId="8" priority="9" operator="notEqual">
      <formula>0</formula>
    </cfRule>
  </conditionalFormatting>
  <conditionalFormatting sqref="E103">
    <cfRule type="cellIs" dxfId="7" priority="8" operator="notEqual">
      <formula>0</formula>
    </cfRule>
  </conditionalFormatting>
  <conditionalFormatting sqref="E106">
    <cfRule type="cellIs" dxfId="6" priority="7" operator="notEqual">
      <formula>0</formula>
    </cfRule>
  </conditionalFormatting>
  <conditionalFormatting sqref="E112">
    <cfRule type="cellIs" dxfId="5" priority="6" operator="notEqual">
      <formula>0</formula>
    </cfRule>
  </conditionalFormatting>
  <conditionalFormatting sqref="E119">
    <cfRule type="cellIs" dxfId="4" priority="5" operator="notEqual">
      <formula>0</formula>
    </cfRule>
  </conditionalFormatting>
  <conditionalFormatting sqref="E122">
    <cfRule type="cellIs" dxfId="3" priority="4" operator="notEqual">
      <formula>0</formula>
    </cfRule>
  </conditionalFormatting>
  <conditionalFormatting sqref="D113:E113">
    <cfRule type="cellIs" dxfId="2" priority="3" operator="notEqual">
      <formula>0</formula>
    </cfRule>
  </conditionalFormatting>
  <conditionalFormatting sqref="D14:E14">
    <cfRule type="cellIs" dxfId="1" priority="2" operator="notEqual">
      <formula>0</formula>
    </cfRule>
  </conditionalFormatting>
  <conditionalFormatting sqref="D116:E116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karaboeva_e</cp:lastModifiedBy>
  <cp:lastPrinted>2017-08-09T12:38:41Z</cp:lastPrinted>
  <dcterms:created xsi:type="dcterms:W3CDTF">2017-08-01T06:48:00Z</dcterms:created>
  <dcterms:modified xsi:type="dcterms:W3CDTF">2017-08-11T15:48:11Z</dcterms:modified>
</cp:coreProperties>
</file>