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 activeTab="5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Payments!$A$1:$AF$36</definedName>
    <definedName name="_xlnm.Print_Area" localSheetId="0">Premiums!$A$1:$AF$65</definedName>
    <definedName name="_xlnm.Print_Area" localSheetId="3">'Prem-Pay-Exp'!$A$1:$W$38</definedName>
    <definedName name="_xlnm.Print_Area" localSheetId="2">'Prem-Pay-Total'!$A$1:$R$68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<sst xmlns="http://schemas.openxmlformats.org/spreadsheetml/2006/main" count="834" uniqueCount="397">
  <si>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</si>
  <si>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</si>
  <si>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</si>
  <si>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</si>
  <si>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</si>
  <si>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</si>
  <si>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</si>
  <si>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</si>
  <si>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</si>
  <si>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</si>
  <si>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</si>
  <si>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в т.ч. ОТСТЪПЕНИ НА ПРЕЗАСТРАХОВАТЕЛИ</t>
  </si>
  <si>
    <t>общо</t>
  </si>
  <si>
    <t>в т.ч. Получени обезщетения от презастрахователи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</si>
  <si>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</si>
  <si>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</si>
  <si>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</si>
  <si>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</si>
  <si>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</si>
  <si>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</si>
  <si>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</si>
  <si>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</si>
  <si>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</si>
  <si>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</si>
  <si>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</si>
  <si>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</si>
  <si>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</si>
  <si>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</si>
  <si>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</si>
  <si>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</si>
  <si>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</si>
  <si>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</si>
  <si>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</si>
  <si>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</si>
  <si>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</si>
  <si>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</si>
  <si>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</si>
  <si>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</si>
  <si>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</si>
  <si>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</si>
  <si>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</si>
  <si>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</si>
  <si>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</si>
  <si>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</si>
  <si>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</si>
  <si>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</si>
  <si>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</si>
  <si>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</si>
  <si>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</si>
  <si>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</si>
  <si>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</si>
  <si>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</si>
  <si>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</si>
  <si>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</si>
  <si>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</si>
  <si>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</si>
  <si>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</si>
  <si>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</si>
  <si>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</si>
  <si>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</si>
  <si>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</si>
  <si>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</si>
  <si>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</si>
  <si>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</si>
  <si>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</si>
  <si>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</si>
  <si>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</si>
  <si>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</si>
  <si>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</si>
  <si>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</si>
  <si>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</si>
  <si>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</si>
  <si>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</si>
  <si>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</si>
  <si>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</si>
  <si>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</si>
  <si>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</si>
  <si>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</si>
  <si>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</si>
  <si>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</si>
  <si>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</si>
  <si>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</si>
  <si>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</si>
  <si>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</si>
  <si>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</si>
  <si>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</si>
  <si>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</si>
  <si>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</si>
  <si>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</si>
  <si>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</si>
  <si>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</si>
  <si>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</si>
  <si>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</si>
  <si>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</si>
  <si>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</si>
  <si>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</si>
  <si>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</si>
  <si>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</si>
  <si>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</si>
  <si>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</si>
  <si>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</si>
  <si>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</si>
  <si>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</si>
  <si>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</si>
  <si>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</si>
  <si>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</si>
  <si>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</si>
  <si>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</si>
  <si>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</si>
  <si>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</si>
  <si>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</si>
  <si>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</si>
  <si>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</si>
  <si>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</si>
  <si>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</si>
  <si>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</si>
  <si>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</si>
  <si>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</si>
  <si>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</si>
  <si>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</si>
  <si>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</si>
  <si>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</si>
  <si>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</si>
  <si>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</si>
  <si>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</si>
  <si>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</si>
  <si>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</si>
  <si>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</si>
  <si>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</si>
  <si>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</si>
  <si>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</si>
  <si>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</si>
  <si>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</si>
  <si>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</si>
  <si>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</si>
  <si>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</si>
  <si>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</si>
  <si>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</si>
  <si>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</si>
  <si>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</si>
  <si>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</si>
  <si>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</si>
  <si>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</si>
  <si>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</si>
  <si>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</si>
  <si>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</si>
  <si>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</si>
  <si>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</si>
  <si>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</si>
  <si>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</si>
  <si>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</si>
  <si>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</si>
  <si>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</si>
  <si>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</si>
  <si>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</si>
  <si>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</si>
  <si>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</si>
  <si>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</si>
  <si>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</si>
  <si>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</si>
  <si>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</si>
  <si>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</si>
  <si>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</si>
  <si>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</si>
  <si>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</si>
  <si>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</si>
  <si>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</si>
  <si>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</si>
  <si>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</si>
  <si>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</si>
  <si>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</si>
  <si>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</si>
  <si>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</si>
  <si>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</si>
  <si>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</si>
  <si>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</si>
  <si>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</si>
  <si>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</si>
  <si>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</si>
  <si>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</si>
  <si>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</si>
  <si>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</si>
  <si>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</si>
  <si>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</si>
  <si>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</si>
  <si>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</si>
  <si>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</si>
  <si>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</si>
  <si>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</si>
  <si>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</si>
  <si>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</si>
  <si>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</si>
  <si>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</si>
  <si>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</si>
  <si>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</si>
  <si>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</si>
  <si>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</si>
  <si>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</si>
  <si>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</si>
  <si>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</si>
  <si>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</si>
  <si>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</si>
  <si>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</si>
  <si>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</si>
  <si>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</si>
  <si>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</si>
  <si>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</si>
  <si>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</si>
  <si>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</si>
  <si>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</si>
  <si>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</si>
  <si>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</si>
  <si>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</si>
  <si>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</si>
  <si>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</si>
  <si>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</si>
  <si>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</si>
  <si>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</si>
  <si>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</si>
  <si>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</si>
  <si>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</si>
  <si>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</si>
  <si>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</si>
  <si>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</si>
  <si>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</si>
  <si>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</si>
  <si>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</si>
  <si>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</si>
  <si>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</si>
  <si>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</si>
  <si>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</si>
  <si>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</si>
  <si>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</si>
  <si>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</si>
  <si>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</si>
  <si>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</si>
  <si>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</si>
  <si>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</si>
  <si>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</si>
  <si>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</si>
  <si>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</si>
  <si>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</si>
  <si>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</si>
  <si>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</si>
  <si>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</si>
  <si>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</si>
  <si>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</si>
  <si>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</si>
  <si>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</si>
  <si>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</si>
  <si>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</si>
  <si>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</si>
  <si>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</si>
  <si>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</si>
  <si>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</si>
  <si>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</si>
  <si>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</si>
  <si>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</si>
  <si>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</si>
  <si>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</si>
  <si>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</si>
  <si>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</si>
  <si>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</si>
  <si>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</si>
  <si>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</si>
  <si>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</si>
  <si>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</si>
  <si>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</si>
  <si>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</si>
  <si>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</si>
  <si>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</si>
  <si>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</si>
  <si>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</si>
  <si>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</si>
  <si>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</si>
  <si>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</si>
  <si>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</si>
  <si>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</si>
  <si>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</si>
  <si>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</si>
  <si>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</si>
  <si>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</si>
  <si>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</si>
  <si>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</si>
  <si>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</si>
  <si>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</si>
  <si>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</si>
  <si>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</si>
  <si>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</si>
  <si>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</si>
  <si>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</si>
  <si>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</si>
  <si>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</si>
  <si>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</si>
  <si>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</si>
  <si>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</si>
  <si>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</si>
  <si>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</si>
  <si>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</si>
  <si>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</si>
  <si>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</si>
  <si>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</si>
  <si>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</si>
  <si>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</si>
  <si>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</si>
  <si>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</si>
  <si>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</si>
  <si>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</si>
  <si>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</si>
  <si>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</si>
  <si>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</si>
  <si>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ЗД "ЕИГ Ре" АД ("ХДИ Застраховане" АД)</t>
  </si>
  <si>
    <t>"ЗАД България" АД</t>
  </si>
  <si>
    <t>"ЗЗОК Надежда'' АД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</si>
  <si>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</si>
  <si>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</si>
  <si>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</si>
  <si>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"Нова инс АД"       ("ОББ-Ей Ай Джи ЗД" АД )</t>
  </si>
  <si>
    <t>"Евроинс – Здравно Осигуряване ЗЕАД'' ЕАД</t>
  </si>
  <si>
    <t>"ЗК Медико – 21'' АД</t>
  </si>
  <si>
    <t>"Токуда Здравно Застраховане'' ЕАД</t>
  </si>
  <si>
    <t>"ЗЕАД ДаллБогг: Живот и здраве'' ЕАД</t>
  </si>
  <si>
    <t>"Фи Хелт Застраховане" АД</t>
  </si>
  <si>
    <t>"Европейска Здравно-осигурителна каса" ЗАД</t>
  </si>
  <si>
    <t>ЗД "ОЗОК Инс'' АД</t>
  </si>
  <si>
    <t>ЗАД "Здравно-осигурителен институт" АД</t>
  </si>
  <si>
    <t>ЗД "Съгласие" АД</t>
  </si>
  <si>
    <t>ЗАД "Асет Иншурънс" АД</t>
  </si>
  <si>
    <t>"Застрахователна компания Юроамерикан" АД                 (ЗЗД "Планета" ЕАД)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</si>
  <si>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</si>
  <si>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</si>
  <si>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</si>
  <si>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</si>
  <si>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</si>
  <si>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</si>
  <si>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</si>
  <si>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</si>
  <si>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</si>
  <si>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</si>
  <si>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</si>
  <si>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</si>
  <si>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</si>
  <si>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</si>
  <si>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</si>
  <si>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</si>
  <si>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</si>
  <si>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</si>
  <si>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</si>
  <si>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</si>
  <si>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</si>
  <si>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</si>
  <si>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</si>
  <si>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</si>
  <si>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</si>
  <si>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</si>
  <si>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</si>
  <si>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</si>
  <si>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</si>
  <si>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</si>
  <si>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</si>
  <si>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</si>
  <si>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</si>
  <si>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</si>
  <si>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</si>
  <si>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</si>
  <si>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</si>
  <si>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ПАЗАРЕН ДЯЛ :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</si>
  <si>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</si>
  <si>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</si>
  <si>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</si>
  <si>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</si>
  <si>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</si>
  <si>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</si>
  <si>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</si>
  <si>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</si>
  <si>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</si>
  <si>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</si>
  <si>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</si>
  <si>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</si>
  <si>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</si>
  <si>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</si>
  <si>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</si>
  <si>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-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</si>
  <si>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</si>
  <si>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</si>
  <si>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</si>
  <si>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</si>
  <si>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</si>
  <si>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</si>
  <si>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</si>
  <si>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</si>
  <si>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r>
      <t xml:space="preserve">БРУТЕН ПРЕМИЕН ПРИХОД,  РЕАЛИЗИРАН ОТ ЗАСТРАХОВАТЕЛИТЕ, КОИТО ИЗВЪРШВАТ ДЕЙНОСТ ПО ОБЩО ЗАСТРАХОВАНЕ КЪМ 28.02.2017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</si>
  <si>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28.02.2017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</si>
  <si>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БРУТЕН ПРЕМИЕН ПРИХОД И ИЗПЛАТЕНИ ОБЕЗЩЕТЕНИЯ ПО ОБЩО ЗАСТРАХОВАНЕ КЪМ 28.02.2017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</si>
  <si>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АГРЕГИРАН ОТЧЕТ ЗА ФИНАНСОВОТО СЪСТОЯНИЕ НА ЗАСТРАХОВАТЕЛИТЕ, КОИТО ИЗВЪРШВАТ ДЕЙНОСТ ПО ОБЩО ЗАСТРАХОВАНЕ КЪМ 28.02.2017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</si>
  <si>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ПЕЧАЛБАТА ИЛИ ЗАГУБАТА И ДРУГИЯ ВСЕОБХВАТЕН ДОХОД НА ЗАСТРАХОВАТЕЛИТЕ, КОИТО ИЗВЪРШВАТ ДЕЙНОСТ ПО ОБЩО ЗАСТРАХОВАНЕ КЪМ 28.02.2017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</si>
  <si>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ПОРТФЕЙЛА НА ЗАСТРАХОВАТЕЛИТЕ ПО ОБЩО ЗАСТРАХОВАНЕ КЪМ 28.02.2017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</si>
</sst>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>
  <numFmts count="1">
    <numFmt numFmtId="164" formatCode="0.0%"/>
  </numFmts>
  <fonts count="2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11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2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3" fontId="5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0" fontId="8" fillId="2" borderId="0" xfId="1" applyNumberFormat="1" applyFont="1" applyFill="1" applyBorder="1" applyProtection="1"/>
    <xf numFmtId="0" fontId="2" fillId="2" borderId="0" xfId="2" applyNumberFormat="1" applyFont="1" applyFill="1" applyBorder="1" applyAlignment="1" applyProtection="1"/>
    <xf numFmtId="0" fontId="9" fillId="2" borderId="0" xfId="2" applyNumberFormat="1" applyFont="1" applyFill="1" applyBorder="1" applyAlignment="1" applyProtection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6" fillId="2" borderId="0" xfId="5" applyNumberFormat="1" applyFont="1" applyFill="1" applyProtection="1">
      <alignment horizontal="center" vertical="center" wrapText="1"/>
    </xf>
    <xf numFmtId="3" fontId="6" fillId="2" borderId="0" xfId="5" applyNumberFormat="1" applyFont="1" applyFill="1" applyBorder="1" applyProtection="1">
      <alignment horizontal="center" vertical="center" wrapText="1"/>
    </xf>
    <xf numFmtId="3" fontId="6" fillId="3" borderId="0" xfId="5" applyNumberFormat="1" applyFont="1" applyFill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5" fillId="2" borderId="0" xfId="5" applyNumberFormat="1" applyFont="1" applyFill="1" applyAlignment="1" applyProtection="1">
      <alignment horizontal="right" vertical="center" wrapText="1"/>
    </xf>
    <xf numFmtId="3" fontId="5" fillId="2" borderId="0" xfId="9" applyFont="1" applyFill="1" applyBorder="1" applyAlignment="1" applyProtection="1">
      <alignment horizontal="right" vertical="center"/>
    </xf>
    <xf numFmtId="0" fontId="6" fillId="2" borderId="1" xfId="10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0" fontId="18" fillId="2" borderId="0" xfId="10" applyFont="1" applyFill="1" applyBorder="1"/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6" fillId="2" borderId="0" xfId="4" applyFont="1" applyFill="1"/>
    <xf numFmtId="3" fontId="5" fillId="2" borderId="0" xfId="4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6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9" fillId="2" borderId="0" xfId="4" applyFont="1" applyFill="1" applyAlignment="1">
      <alignment vertical="center"/>
    </xf>
    <xf numFmtId="0" fontId="19" fillId="4" borderId="0" xfId="4" applyFont="1" applyFill="1" applyAlignment="1">
      <alignment vertical="center"/>
    </xf>
    <xf numFmtId="0" fontId="16" fillId="4" borderId="0" xfId="4" applyFont="1" applyFill="1"/>
    <xf numFmtId="0" fontId="18" fillId="2" borderId="0" xfId="4" applyFont="1" applyFill="1" applyBorder="1"/>
    <xf numFmtId="0" fontId="20" fillId="2" borderId="0" xfId="4" applyFont="1" applyFill="1"/>
    <xf numFmtId="0" fontId="21" fillId="2" borderId="0" xfId="4" applyFont="1" applyFill="1"/>
    <xf numFmtId="164" fontId="21" fillId="2" borderId="0" xfId="11" applyNumberFormat="1" applyFont="1" applyFill="1"/>
    <xf numFmtId="0" fontId="21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/>
    </xf>
    <xf numFmtId="3" fontId="6" fillId="2" borderId="1" xfId="12" applyNumberFormat="1" applyFont="1" applyFill="1" applyBorder="1" applyAlignment="1" applyProtection="1">
      <alignment horizontal="right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5" fillId="0" borderId="1" xfId="13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17" fillId="2" borderId="1" xfId="10" applyFont="1" applyFill="1" applyBorder="1" applyAlignment="1">
      <alignment horizontal="center" vertical="center" wrapText="1"/>
    </xf>
    <xf numFmtId="10" fontId="17" fillId="2" borderId="1" xfId="10" applyNumberFormat="1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10" fontId="17" fillId="2" borderId="1" xfId="4" applyNumberFormat="1" applyFont="1" applyFill="1" applyBorder="1" applyAlignment="1">
      <alignment horizontal="center" vertical="center" wrapText="1"/>
    </xf>
    <xf numFmtId="10" fontId="17" fillId="0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left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28</a:t>
            </a:r>
            <a:r>
              <a:rPr lang="bg-BG" sz="1100" b="1"/>
              <a:t>.</a:t>
            </a:r>
            <a:r>
              <a:rPr lang="en-US" sz="1100" b="1"/>
              <a:t>02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 </c:v>
                </c:pt>
              </c:strCache>
            </c:strRef>
          </c:tx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Premiums!$A$80:$A$89</c:f>
              <c:numCache>
                <c:formatCode>0.0%</c:formatCode>
                <c:ptCount val="10"/>
                <c:pt idx="0">
                  <c:v>6.6270067829725943E-2</c:v>
                </c:pt>
                <c:pt idx="1">
                  <c:v>0.65801136320089049</c:v>
                </c:pt>
                <c:pt idx="2">
                  <c:v>4.2598866088780301E-4</c:v>
                </c:pt>
                <c:pt idx="3">
                  <c:v>7.3539016465465857E-3</c:v>
                </c:pt>
                <c:pt idx="4">
                  <c:v>4.578569261579883E-3</c:v>
                </c:pt>
                <c:pt idx="5">
                  <c:v>1.1196397023099647E-2</c:v>
                </c:pt>
                <c:pt idx="6">
                  <c:v>0.17836437779752973</c:v>
                </c:pt>
                <c:pt idx="7">
                  <c:v>2.8656723785955893E-2</c:v>
                </c:pt>
                <c:pt idx="8">
                  <c:v>3.4590881928319002E-2</c:v>
                </c:pt>
                <c:pt idx="9">
                  <c:v>1.0551728865464733E-2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28</a:t>
            </a:r>
            <a:r>
              <a:rPr lang="bg-BG" sz="1100" b="1"/>
              <a:t>.0</a:t>
            </a:r>
            <a:r>
              <a:rPr lang="en-US" sz="1100" b="1"/>
              <a:t>2</a:t>
            </a:r>
            <a:r>
              <a:rPr lang="bg-BG" sz="1100" b="1"/>
              <a:t>.2017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6E-2"/>
                  <c:y val="-0.14390883402613544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8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402"/>
                  <c:y val="-0.1106205555555556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73"/>
                  <c:y val="3.1518624641833803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Payments!$B$80:$B$89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Payments!$A$80:$A$89</c:f>
              <c:numCache>
                <c:formatCode>0.0%</c:formatCode>
                <c:ptCount val="10"/>
                <c:pt idx="0">
                  <c:v>4.792977195131929E-2</c:v>
                </c:pt>
                <c:pt idx="1">
                  <c:v>0.84822157765909822</c:v>
                </c:pt>
                <c:pt idx="2">
                  <c:v>7.0309363016778537E-5</c:v>
                </c:pt>
                <c:pt idx="3">
                  <c:v>0</c:v>
                </c:pt>
                <c:pt idx="4">
                  <c:v>1.381729693994122E-2</c:v>
                </c:pt>
                <c:pt idx="5">
                  <c:v>3.4043478391552733E-3</c:v>
                </c:pt>
                <c:pt idx="6">
                  <c:v>6.0267782464374135E-2</c:v>
                </c:pt>
                <c:pt idx="7">
                  <c:v>1.6354022485880124E-2</c:v>
                </c:pt>
                <c:pt idx="8">
                  <c:v>3.3387647554655622E-3</c:v>
                </c:pt>
                <c:pt idx="9">
                  <c:v>6.5961265417492851E-3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28</a:t>
            </a:r>
            <a:r>
              <a:rPr lang="bg-BG" sz="1100" b="1"/>
              <a:t>.</a:t>
            </a:r>
            <a:r>
              <a:rPr lang="en-US" sz="1100" b="1"/>
              <a:t>02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 </c:v>
                </c:pt>
              </c:strCache>
            </c:strRef>
          </c:tx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0.10197855861708127</c:v>
                </c:pt>
                <c:pt idx="1">
                  <c:v>0.63284713541800186</c:v>
                </c:pt>
                <c:pt idx="2">
                  <c:v>4.0969764177323546E-4</c:v>
                </c:pt>
                <c:pt idx="3">
                  <c:v>7.0726675121899106E-3</c:v>
                </c:pt>
                <c:pt idx="4">
                  <c:v>4.4034717385558727E-3</c:v>
                </c:pt>
                <c:pt idx="5">
                  <c:v>1.0768214926568103E-2</c:v>
                </c:pt>
                <c:pt idx="6">
                  <c:v>0.17154321621543112</c:v>
                </c:pt>
                <c:pt idx="7">
                  <c:v>2.7560809087229091E-2</c:v>
                </c:pt>
                <c:pt idx="8">
                  <c:v>3.3268028128620293E-2</c:v>
                </c:pt>
                <c:pt idx="9">
                  <c:v>1.0148200714549244E-2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baseline="0">
                <a:effectLst/>
              </a:rPr>
              <a:t>28</a:t>
            </a:r>
            <a:r>
              <a:rPr lang="bg-BG" sz="1100" b="1" i="0" baseline="0">
                <a:effectLst/>
              </a:rPr>
              <a:t>.0</a:t>
            </a:r>
            <a:r>
              <a:rPr lang="en-US" sz="1100" b="1" i="0" baseline="0">
                <a:effectLst/>
              </a:rPr>
              <a:t>2</a:t>
            </a:r>
            <a:r>
              <a:rPr lang="bg-BG" sz="1100" b="1" i="0" baseline="0">
                <a:effectLst/>
              </a:rPr>
              <a:t>.2017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 </c:v>
                </c:pt>
              </c:strCache>
            </c:strRef>
          </c:tx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9.2107311046848425E-2"/>
                  <c:y val="-5.6330450496966576E-2"/>
                </c:manualLayout>
              </c:layout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7"/>
              <c:layout>
                <c:manualLayout>
                  <c:x val="3.7059621706575919E-3"/>
                  <c:y val="-0.27632821307172672"/>
                </c:manualLayout>
              </c:layout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5274593056802796"/>
                  <c:y val="-0.29272165569467756"/>
                </c:manualLayout>
              </c:layout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6.7029229344546304E-2</c:v>
                </c:pt>
                <c:pt idx="1">
                  <c:v>0.831205425483308</c:v>
                </c:pt>
                <c:pt idx="2">
                  <c:v>6.889888861717865E-5</c:v>
                </c:pt>
                <c:pt idx="3">
                  <c:v>0</c:v>
                </c:pt>
                <c:pt idx="4">
                  <c:v>1.3540108486380546E-2</c:v>
                </c:pt>
                <c:pt idx="5">
                  <c:v>3.3360533010108185E-3</c:v>
                </c:pt>
                <c:pt idx="6">
                  <c:v>5.9058751964889043E-2</c:v>
                </c:pt>
                <c:pt idx="7">
                  <c:v>1.6025944843627692E-2</c:v>
                </c:pt>
                <c:pt idx="8">
                  <c:v>3.271785877947546E-3</c:v>
                </c:pt>
                <c:pt idx="9">
                  <c:v>6.4638018096728695E-3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36</xdr:row>
      <xdr:rowOff>122464</xdr:rowOff>
    </xdr:from>
    <xdr:to>
      <xdr:col>7</xdr:col>
      <xdr:colOff>27215</xdr:colOff>
      <xdr:row>65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39459</xdr:colOff>
      <xdr:row>36</xdr:row>
      <xdr:rowOff>108858</xdr:rowOff>
    </xdr:from>
    <xdr:to>
      <xdr:col>6</xdr:col>
      <xdr:colOff>1156606</xdr:colOff>
      <xdr:row>65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122464</xdr:rowOff>
    </xdr:from>
    <xdr:to>
      <xdr:col>5</xdr:col>
      <xdr:colOff>1000125</xdr:colOff>
      <xdr:row>67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38</xdr:row>
      <xdr:rowOff>138340</xdr:rowOff>
    </xdr:from>
    <xdr:to>
      <xdr:col>17</xdr:col>
      <xdr:colOff>522061</xdr:colOff>
      <xdr:row>67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89"/>
  <sheetViews>
    <sheetView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I45" sqref="I45"/>
    </sheetView>
  </sheetViews>
  <sheetFormatPr defaultRowHeight="15.75"/>
  <cols>
    <col min="1" max="1" width="4.85546875" style="62" customWidth="1"/>
    <col min="2" max="2" width="54.5703125" style="62" customWidth="1"/>
    <col min="3" max="6" width="13.42578125" style="62" customWidth="1"/>
    <col min="7" max="7" width="17.28515625" style="62" customWidth="1"/>
    <col min="8" max="8" width="12.28515625" style="62" customWidth="1"/>
    <col min="9" max="9" width="16" style="62" customWidth="1"/>
    <col min="10" max="10" width="13.42578125" style="62" customWidth="1"/>
    <col min="11" max="11" width="12.28515625" style="62" customWidth="1"/>
    <col min="12" max="12" width="13.42578125" style="62" customWidth="1"/>
    <col min="13" max="13" width="16.5703125" style="62" customWidth="1"/>
    <col min="14" max="14" width="16.85546875" style="62" customWidth="1"/>
    <col min="15" max="15" width="17" style="62" customWidth="1"/>
    <col min="16" max="16" width="16.28515625" style="62" customWidth="1"/>
    <col min="17" max="17" width="15.28515625" style="62" customWidth="1"/>
    <col min="18" max="18" width="16.5703125" style="62" customWidth="1"/>
    <col min="19" max="19" width="13" style="62" customWidth="1"/>
    <col min="20" max="20" width="13.140625" style="62" customWidth="1"/>
    <col min="21" max="23" width="12.7109375" style="62" customWidth="1"/>
    <col min="24" max="24" width="13.28515625" style="62" customWidth="1"/>
    <col min="25" max="25" width="16.7109375" style="62" customWidth="1"/>
    <col min="26" max="26" width="14.140625" style="62" customWidth="1"/>
    <col min="27" max="27" width="12.7109375" style="62" customWidth="1"/>
    <col min="28" max="28" width="16.28515625" style="62" customWidth="1"/>
    <col min="29" max="29" width="15.42578125" style="62" customWidth="1"/>
    <col min="30" max="30" width="18" style="62" customWidth="1"/>
    <col min="31" max="31" width="13.85546875" style="62" customWidth="1"/>
    <col min="32" max="32" width="15.7109375" style="62" customWidth="1"/>
    <col min="33" max="33" width="12.42578125" style="62" bestFit="1" customWidth="1"/>
    <col min="34" max="16384" width="9.140625" style="62"/>
  </cols>
  <sheetData>
    <row r="1" spans="1:34" ht="21.75" customHeight="1">
      <c r="A1" s="97" t="s">
        <v>391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</row>
    <row r="2" spans="1:34">
      <c r="AF2" s="82" t="s">
        <v>0</v>
      </c>
    </row>
    <row r="3" spans="1:34" ht="94.5">
      <c r="A3" s="83" t="s">
        <v>298</v>
      </c>
      <c r="B3" s="83" t="s">
        <v>299</v>
      </c>
      <c r="C3" s="84" t="s">
        <v>300</v>
      </c>
      <c r="D3" s="84" t="s">
        <v>304</v>
      </c>
      <c r="E3" s="84" t="s">
        <v>301</v>
      </c>
      <c r="F3" s="84" t="s">
        <v>305</v>
      </c>
      <c r="G3" s="84" t="s">
        <v>315</v>
      </c>
      <c r="H3" s="84" t="s">
        <v>308</v>
      </c>
      <c r="I3" s="84" t="s">
        <v>303</v>
      </c>
      <c r="J3" s="84" t="s">
        <v>306</v>
      </c>
      <c r="K3" s="84" t="s">
        <v>310</v>
      </c>
      <c r="L3" s="84" t="s">
        <v>302</v>
      </c>
      <c r="M3" s="84" t="s">
        <v>307</v>
      </c>
      <c r="N3" s="84" t="s">
        <v>309</v>
      </c>
      <c r="O3" s="84" t="s">
        <v>311</v>
      </c>
      <c r="P3" s="84" t="s">
        <v>316</v>
      </c>
      <c r="Q3" s="84" t="s">
        <v>317</v>
      </c>
      <c r="R3" s="84" t="s">
        <v>322</v>
      </c>
      <c r="S3" s="84" t="s">
        <v>312</v>
      </c>
      <c r="T3" s="84" t="s">
        <v>321</v>
      </c>
      <c r="U3" s="84" t="s">
        <v>319</v>
      </c>
      <c r="V3" s="84" t="s">
        <v>314</v>
      </c>
      <c r="W3" s="84" t="s">
        <v>313</v>
      </c>
      <c r="X3" s="84" t="s">
        <v>326</v>
      </c>
      <c r="Y3" s="84" t="s">
        <v>320</v>
      </c>
      <c r="Z3" s="84" t="s">
        <v>318</v>
      </c>
      <c r="AA3" s="84" t="s">
        <v>324</v>
      </c>
      <c r="AB3" s="84" t="s">
        <v>325</v>
      </c>
      <c r="AC3" s="84" t="s">
        <v>323</v>
      </c>
      <c r="AD3" s="84" t="s">
        <v>328</v>
      </c>
      <c r="AE3" s="84" t="s">
        <v>327</v>
      </c>
      <c r="AF3" s="84" t="s">
        <v>329</v>
      </c>
      <c r="AG3" s="63"/>
    </row>
    <row r="4" spans="1:34" ht="18" customHeight="1">
      <c r="A4" s="52">
        <v>1</v>
      </c>
      <c r="B4" s="6" t="s">
        <v>330</v>
      </c>
      <c r="C4" s="53">
        <v>714441.76549830008</v>
      </c>
      <c r="D4" s="53">
        <v>400004.81</v>
      </c>
      <c r="E4" s="53">
        <v>678930.36999999941</v>
      </c>
      <c r="F4" s="54">
        <v>52382.080000000002</v>
      </c>
      <c r="G4" s="54">
        <v>0</v>
      </c>
      <c r="H4" s="54">
        <v>23252.49</v>
      </c>
      <c r="I4" s="53">
        <v>755003.44000000018</v>
      </c>
      <c r="J4" s="54">
        <v>274805.49</v>
      </c>
      <c r="K4" s="54">
        <v>24945.21</v>
      </c>
      <c r="L4" s="53">
        <v>175547</v>
      </c>
      <c r="M4" s="54">
        <v>213158.16999999998</v>
      </c>
      <c r="N4" s="54">
        <v>1903921.74</v>
      </c>
      <c r="O4" s="54">
        <v>0</v>
      </c>
      <c r="P4" s="55">
        <v>242696.11</v>
      </c>
      <c r="Q4" s="54">
        <v>0</v>
      </c>
      <c r="R4" s="54">
        <v>120188.48486735982</v>
      </c>
      <c r="S4" s="54">
        <v>313097.24000000028</v>
      </c>
      <c r="T4" s="54">
        <v>19990.22235</v>
      </c>
      <c r="U4" s="54">
        <v>0</v>
      </c>
      <c r="V4" s="54">
        <v>0</v>
      </c>
      <c r="W4" s="54">
        <v>31132</v>
      </c>
      <c r="X4" s="54">
        <v>0</v>
      </c>
      <c r="Y4" s="54">
        <v>2598.1</v>
      </c>
      <c r="Z4" s="54">
        <v>0</v>
      </c>
      <c r="AA4" s="54">
        <v>5016</v>
      </c>
      <c r="AB4" s="54">
        <v>117303</v>
      </c>
      <c r="AC4" s="54">
        <v>0</v>
      </c>
      <c r="AD4" s="54">
        <v>0</v>
      </c>
      <c r="AE4" s="54">
        <v>60452.45</v>
      </c>
      <c r="AF4" s="56">
        <v>6128866.1727156602</v>
      </c>
      <c r="AG4" s="61"/>
      <c r="AH4" s="64"/>
    </row>
    <row r="5" spans="1:34" ht="47.25">
      <c r="A5" s="57" t="s">
        <v>331</v>
      </c>
      <c r="B5" s="6" t="s">
        <v>332</v>
      </c>
      <c r="C5" s="96">
        <v>77550.760000000009</v>
      </c>
      <c r="D5" s="96">
        <v>2394.91</v>
      </c>
      <c r="E5" s="96">
        <v>90739.33</v>
      </c>
      <c r="F5" s="54">
        <v>6068</v>
      </c>
      <c r="G5" s="54">
        <v>0</v>
      </c>
      <c r="H5" s="54">
        <v>2771.37</v>
      </c>
      <c r="I5" s="96">
        <v>110770.57</v>
      </c>
      <c r="J5" s="54">
        <v>29350.07</v>
      </c>
      <c r="K5" s="54">
        <v>0</v>
      </c>
      <c r="L5" s="96">
        <v>98695</v>
      </c>
      <c r="M5" s="54">
        <v>39050.74</v>
      </c>
      <c r="N5" s="54">
        <v>172766.22000000006</v>
      </c>
      <c r="O5" s="54">
        <v>0</v>
      </c>
      <c r="P5" s="55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4">
        <v>0</v>
      </c>
      <c r="Y5" s="54">
        <v>0</v>
      </c>
      <c r="Z5" s="54">
        <v>0</v>
      </c>
      <c r="AA5" s="54">
        <v>0</v>
      </c>
      <c r="AB5" s="54">
        <v>0</v>
      </c>
      <c r="AC5" s="54">
        <v>0</v>
      </c>
      <c r="AD5" s="54">
        <v>0</v>
      </c>
      <c r="AE5" s="54">
        <v>5518.89</v>
      </c>
      <c r="AF5" s="56">
        <v>635675.8600000001</v>
      </c>
      <c r="AG5" s="61"/>
    </row>
    <row r="6" spans="1:34" ht="18" customHeight="1">
      <c r="A6" s="52">
        <v>2</v>
      </c>
      <c r="B6" s="6" t="s">
        <v>367</v>
      </c>
      <c r="C6" s="96">
        <v>0</v>
      </c>
      <c r="D6" s="96">
        <v>0</v>
      </c>
      <c r="E6" s="96">
        <v>0</v>
      </c>
      <c r="F6" s="54">
        <v>0</v>
      </c>
      <c r="G6" s="54">
        <v>0</v>
      </c>
      <c r="H6" s="54">
        <v>0</v>
      </c>
      <c r="I6" s="96">
        <v>0</v>
      </c>
      <c r="J6" s="54">
        <v>875562.89</v>
      </c>
      <c r="K6" s="54">
        <v>0</v>
      </c>
      <c r="L6" s="96">
        <v>0</v>
      </c>
      <c r="M6" s="54">
        <v>38282.5</v>
      </c>
      <c r="N6" s="54">
        <v>2797151.94</v>
      </c>
      <c r="O6" s="54">
        <v>0</v>
      </c>
      <c r="P6" s="55">
        <v>0</v>
      </c>
      <c r="Q6" s="54">
        <v>0</v>
      </c>
      <c r="R6" s="54">
        <v>615234.09230104112</v>
      </c>
      <c r="S6" s="54">
        <v>2783075.1800006451</v>
      </c>
      <c r="T6" s="54">
        <v>102772.4936</v>
      </c>
      <c r="U6" s="54">
        <v>1542540.42</v>
      </c>
      <c r="V6" s="54">
        <v>4149986.44</v>
      </c>
      <c r="W6" s="54">
        <v>31028</v>
      </c>
      <c r="X6" s="54">
        <v>284119.52999999444</v>
      </c>
      <c r="Y6" s="54">
        <v>149166.88999999996</v>
      </c>
      <c r="Z6" s="54">
        <v>0</v>
      </c>
      <c r="AA6" s="54">
        <v>25513</v>
      </c>
      <c r="AB6" s="54">
        <v>66008</v>
      </c>
      <c r="AC6" s="54">
        <v>36143</v>
      </c>
      <c r="AD6" s="54">
        <v>0</v>
      </c>
      <c r="AE6" s="54">
        <v>199.5</v>
      </c>
      <c r="AF6" s="56">
        <v>13496783.875901679</v>
      </c>
      <c r="AG6" s="61"/>
    </row>
    <row r="7" spans="1:34" ht="32.25" customHeight="1">
      <c r="A7" s="52">
        <v>3</v>
      </c>
      <c r="B7" s="6" t="s">
        <v>333</v>
      </c>
      <c r="C7" s="96">
        <v>16549293.1056104</v>
      </c>
      <c r="D7" s="96">
        <v>12285076.83</v>
      </c>
      <c r="E7" s="96">
        <v>16264885.099999996</v>
      </c>
      <c r="F7" s="54">
        <v>2920468.98</v>
      </c>
      <c r="G7" s="54">
        <v>0</v>
      </c>
      <c r="H7" s="54">
        <v>3471875.18</v>
      </c>
      <c r="I7" s="96">
        <v>11767306.48</v>
      </c>
      <c r="J7" s="54">
        <v>3566296.89</v>
      </c>
      <c r="K7" s="54">
        <v>29162.3</v>
      </c>
      <c r="L7" s="96">
        <v>6901776</v>
      </c>
      <c r="M7" s="54">
        <v>1598714.27</v>
      </c>
      <c r="N7" s="54">
        <v>7757294.6400000472</v>
      </c>
      <c r="O7" s="54">
        <v>0</v>
      </c>
      <c r="P7" s="55">
        <v>250630.13</v>
      </c>
      <c r="Q7" s="54">
        <v>0</v>
      </c>
      <c r="R7" s="54">
        <v>0</v>
      </c>
      <c r="S7" s="54">
        <v>0</v>
      </c>
      <c r="T7" s="54">
        <v>144466.39724999998</v>
      </c>
      <c r="U7" s="54">
        <v>0</v>
      </c>
      <c r="V7" s="54">
        <v>0</v>
      </c>
      <c r="W7" s="54">
        <v>22128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1782536.3399999999</v>
      </c>
      <c r="AF7" s="56">
        <v>85311910.642860427</v>
      </c>
      <c r="AG7" s="61"/>
      <c r="AH7" s="64"/>
    </row>
    <row r="8" spans="1:34" ht="18" customHeight="1">
      <c r="A8" s="52">
        <v>4</v>
      </c>
      <c r="B8" s="6" t="s">
        <v>334</v>
      </c>
      <c r="C8" s="96">
        <v>0</v>
      </c>
      <c r="D8" s="96">
        <v>0</v>
      </c>
      <c r="E8" s="96">
        <v>74797.060000000012</v>
      </c>
      <c r="F8" s="54">
        <v>0</v>
      </c>
      <c r="G8" s="54">
        <v>0</v>
      </c>
      <c r="H8" s="54">
        <v>0</v>
      </c>
      <c r="I8" s="96">
        <v>8800</v>
      </c>
      <c r="J8" s="54">
        <v>0</v>
      </c>
      <c r="K8" s="54">
        <v>0</v>
      </c>
      <c r="L8" s="96">
        <v>0</v>
      </c>
      <c r="M8" s="54">
        <v>0</v>
      </c>
      <c r="N8" s="54">
        <v>42558</v>
      </c>
      <c r="O8" s="54">
        <v>0</v>
      </c>
      <c r="P8" s="55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6">
        <v>126155.06000000001</v>
      </c>
      <c r="AG8" s="61"/>
      <c r="AH8" s="64"/>
    </row>
    <row r="9" spans="1:34" ht="18" customHeight="1">
      <c r="A9" s="52">
        <v>5</v>
      </c>
      <c r="B9" s="6" t="s">
        <v>335</v>
      </c>
      <c r="C9" s="96">
        <v>0</v>
      </c>
      <c r="D9" s="96">
        <v>0</v>
      </c>
      <c r="E9" s="96">
        <v>1154424.52</v>
      </c>
      <c r="F9" s="54">
        <v>0</v>
      </c>
      <c r="G9" s="54">
        <v>0</v>
      </c>
      <c r="H9" s="54">
        <v>5039.9799999999996</v>
      </c>
      <c r="I9" s="96">
        <v>0</v>
      </c>
      <c r="J9" s="54">
        <v>0</v>
      </c>
      <c r="K9" s="54">
        <v>0</v>
      </c>
      <c r="L9" s="96">
        <v>0</v>
      </c>
      <c r="M9" s="54">
        <v>0</v>
      </c>
      <c r="N9" s="54">
        <v>0</v>
      </c>
      <c r="O9" s="54">
        <v>0</v>
      </c>
      <c r="P9" s="55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62319.199999999997</v>
      </c>
      <c r="AF9" s="56">
        <v>1221783.7</v>
      </c>
      <c r="AG9" s="61"/>
      <c r="AH9" s="64"/>
    </row>
    <row r="10" spans="1:34" ht="18" customHeight="1">
      <c r="A10" s="52">
        <v>6</v>
      </c>
      <c r="B10" s="6" t="s">
        <v>336</v>
      </c>
      <c r="C10" s="96">
        <v>107285.84897000001</v>
      </c>
      <c r="D10" s="96">
        <v>48907.87</v>
      </c>
      <c r="E10" s="96">
        <v>319368.88</v>
      </c>
      <c r="F10" s="54">
        <v>0</v>
      </c>
      <c r="G10" s="54">
        <v>0</v>
      </c>
      <c r="H10" s="54">
        <v>0</v>
      </c>
      <c r="I10" s="96">
        <v>145635.95000000001</v>
      </c>
      <c r="J10" s="54">
        <v>4498.41</v>
      </c>
      <c r="K10" s="54">
        <v>0</v>
      </c>
      <c r="L10" s="96">
        <v>720</v>
      </c>
      <c r="M10" s="54">
        <v>0</v>
      </c>
      <c r="N10" s="54">
        <v>0</v>
      </c>
      <c r="O10" s="54">
        <v>0</v>
      </c>
      <c r="P10" s="55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45766.44</v>
      </c>
      <c r="AF10" s="56">
        <v>672183.39897000021</v>
      </c>
      <c r="AG10" s="61"/>
      <c r="AH10" s="64"/>
    </row>
    <row r="11" spans="1:34" ht="18" customHeight="1">
      <c r="A11" s="52">
        <v>7</v>
      </c>
      <c r="B11" s="6" t="s">
        <v>337</v>
      </c>
      <c r="C11" s="96">
        <v>111687.43252029999</v>
      </c>
      <c r="D11" s="96">
        <v>730002.98999999987</v>
      </c>
      <c r="E11" s="96">
        <v>1255093.8099999991</v>
      </c>
      <c r="F11" s="54">
        <v>2192.0300000000002</v>
      </c>
      <c r="G11" s="54">
        <v>0</v>
      </c>
      <c r="H11" s="54">
        <v>126194.91999999998</v>
      </c>
      <c r="I11" s="96">
        <v>546013.33000000007</v>
      </c>
      <c r="J11" s="54">
        <v>93035.92</v>
      </c>
      <c r="K11" s="54">
        <v>0</v>
      </c>
      <c r="L11" s="96">
        <v>6851</v>
      </c>
      <c r="M11" s="54">
        <v>286084.82</v>
      </c>
      <c r="N11" s="54">
        <v>123990.40000000005</v>
      </c>
      <c r="O11" s="54">
        <v>9779.15</v>
      </c>
      <c r="P11" s="55">
        <v>10249.200000000001</v>
      </c>
      <c r="Q11" s="54">
        <v>0</v>
      </c>
      <c r="R11" s="54">
        <v>0</v>
      </c>
      <c r="S11" s="54">
        <v>1566.23</v>
      </c>
      <c r="T11" s="54">
        <v>4146.7260400000005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8886.07</v>
      </c>
      <c r="AF11" s="56">
        <v>3315774.0285602985</v>
      </c>
      <c r="AG11" s="61"/>
      <c r="AH11" s="64"/>
    </row>
    <row r="12" spans="1:34" ht="18" customHeight="1">
      <c r="A12" s="52">
        <v>8</v>
      </c>
      <c r="B12" s="6" t="s">
        <v>338</v>
      </c>
      <c r="C12" s="96">
        <v>1687953.0878521998</v>
      </c>
      <c r="D12" s="96">
        <v>5167044.129999999</v>
      </c>
      <c r="E12" s="96">
        <v>7052781.5600000015</v>
      </c>
      <c r="F12" s="54">
        <v>107569.41</v>
      </c>
      <c r="G12" s="54">
        <v>0</v>
      </c>
      <c r="H12" s="54">
        <v>4688691.08</v>
      </c>
      <c r="I12" s="96">
        <v>4142153.2399999998</v>
      </c>
      <c r="J12" s="54">
        <v>588042.91149760224</v>
      </c>
      <c r="K12" s="54">
        <v>17639304.719999999</v>
      </c>
      <c r="L12" s="96">
        <v>305795</v>
      </c>
      <c r="M12" s="54">
        <v>2371400.4499999997</v>
      </c>
      <c r="N12" s="54">
        <v>2974576.4700000039</v>
      </c>
      <c r="O12" s="54">
        <v>244225.49</v>
      </c>
      <c r="P12" s="55">
        <v>646771.71</v>
      </c>
      <c r="Q12" s="54">
        <v>608520.57999999996</v>
      </c>
      <c r="R12" s="54">
        <v>0</v>
      </c>
      <c r="S12" s="54">
        <v>579605.90000000026</v>
      </c>
      <c r="T12" s="54">
        <v>69391.686000000016</v>
      </c>
      <c r="U12" s="54">
        <v>0</v>
      </c>
      <c r="V12" s="54">
        <v>0</v>
      </c>
      <c r="W12" s="54">
        <v>15591</v>
      </c>
      <c r="X12" s="54">
        <v>3587.32</v>
      </c>
      <c r="Y12" s="54">
        <v>0</v>
      </c>
      <c r="Z12" s="54">
        <v>0</v>
      </c>
      <c r="AA12" s="54">
        <v>25937</v>
      </c>
      <c r="AB12" s="54">
        <v>0</v>
      </c>
      <c r="AC12" s="54">
        <v>0</v>
      </c>
      <c r="AD12" s="54">
        <v>0</v>
      </c>
      <c r="AE12" s="54">
        <v>268414.00000000006</v>
      </c>
      <c r="AF12" s="56">
        <v>49187356.74534981</v>
      </c>
      <c r="AG12" s="61"/>
      <c r="AH12" s="64"/>
    </row>
    <row r="13" spans="1:34" ht="18" customHeight="1">
      <c r="A13" s="57" t="s">
        <v>368</v>
      </c>
      <c r="B13" s="6" t="s">
        <v>378</v>
      </c>
      <c r="C13" s="96">
        <v>846157.91627709998</v>
      </c>
      <c r="D13" s="96">
        <v>1658858.31</v>
      </c>
      <c r="E13" s="96">
        <v>5945949.160000002</v>
      </c>
      <c r="F13" s="54">
        <v>100651.57</v>
      </c>
      <c r="G13" s="54">
        <v>0</v>
      </c>
      <c r="H13" s="54">
        <v>3418194.88</v>
      </c>
      <c r="I13" s="96">
        <v>1611086.3399999999</v>
      </c>
      <c r="J13" s="54">
        <v>0</v>
      </c>
      <c r="K13" s="54">
        <v>17639304.719999999</v>
      </c>
      <c r="L13" s="96">
        <v>97896</v>
      </c>
      <c r="M13" s="54">
        <v>1713346.79</v>
      </c>
      <c r="N13" s="54">
        <v>1213681.2900000003</v>
      </c>
      <c r="O13" s="54">
        <v>240194.11</v>
      </c>
      <c r="P13" s="55">
        <v>158721.29999999999</v>
      </c>
      <c r="Q13" s="54">
        <v>0</v>
      </c>
      <c r="R13" s="54">
        <v>0</v>
      </c>
      <c r="S13" s="54">
        <v>579605.90000000026</v>
      </c>
      <c r="T13" s="54">
        <v>0</v>
      </c>
      <c r="U13" s="54">
        <v>0</v>
      </c>
      <c r="V13" s="54">
        <v>0</v>
      </c>
      <c r="W13" s="54">
        <v>0</v>
      </c>
      <c r="X13" s="54">
        <v>3587.32</v>
      </c>
      <c r="Y13" s="54">
        <v>0</v>
      </c>
      <c r="Z13" s="54">
        <v>0</v>
      </c>
      <c r="AA13" s="54">
        <v>25937</v>
      </c>
      <c r="AB13" s="54">
        <v>0</v>
      </c>
      <c r="AC13" s="54">
        <v>0</v>
      </c>
      <c r="AD13" s="54">
        <v>0</v>
      </c>
      <c r="AE13" s="54">
        <v>258902.58000000007</v>
      </c>
      <c r="AF13" s="56">
        <v>35512075.186277092</v>
      </c>
      <c r="AG13" s="61"/>
      <c r="AH13" s="64"/>
    </row>
    <row r="14" spans="1:34" ht="18" customHeight="1">
      <c r="A14" s="57" t="s">
        <v>369</v>
      </c>
      <c r="B14" s="6" t="s">
        <v>379</v>
      </c>
      <c r="C14" s="96">
        <v>804351.28157510003</v>
      </c>
      <c r="D14" s="96">
        <v>2536521.7999999998</v>
      </c>
      <c r="E14" s="96">
        <v>1027324.8899999999</v>
      </c>
      <c r="F14" s="54">
        <v>0</v>
      </c>
      <c r="G14" s="54">
        <v>0</v>
      </c>
      <c r="H14" s="54">
        <v>992563.55000000028</v>
      </c>
      <c r="I14" s="96">
        <v>1694751.79</v>
      </c>
      <c r="J14" s="54">
        <v>588042.91149760224</v>
      </c>
      <c r="K14" s="54">
        <v>0</v>
      </c>
      <c r="L14" s="96">
        <v>188493</v>
      </c>
      <c r="M14" s="54">
        <v>47917.25</v>
      </c>
      <c r="N14" s="54">
        <v>1353089.5800000036</v>
      </c>
      <c r="O14" s="54">
        <v>4031.38</v>
      </c>
      <c r="P14" s="55">
        <v>488050.41000000003</v>
      </c>
      <c r="Q14" s="54">
        <v>608520.57999999996</v>
      </c>
      <c r="R14" s="54">
        <v>0</v>
      </c>
      <c r="S14" s="54">
        <v>0</v>
      </c>
      <c r="T14" s="54">
        <v>69391.686000000016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6">
        <v>10403050.109072708</v>
      </c>
      <c r="AG14" s="61"/>
      <c r="AH14" s="64"/>
    </row>
    <row r="15" spans="1:34" ht="18" customHeight="1">
      <c r="A15" s="57" t="s">
        <v>370</v>
      </c>
      <c r="B15" s="6" t="s">
        <v>380</v>
      </c>
      <c r="C15" s="96">
        <v>9194.18</v>
      </c>
      <c r="D15" s="96">
        <v>770994.22</v>
      </c>
      <c r="E15" s="96">
        <v>0</v>
      </c>
      <c r="F15" s="54">
        <v>333</v>
      </c>
      <c r="G15" s="54">
        <v>0</v>
      </c>
      <c r="H15" s="54">
        <v>260577.42</v>
      </c>
      <c r="I15" s="96">
        <v>683612.98</v>
      </c>
      <c r="J15" s="54">
        <v>0</v>
      </c>
      <c r="K15" s="54">
        <v>0</v>
      </c>
      <c r="L15" s="96">
        <v>0</v>
      </c>
      <c r="M15" s="54">
        <v>591793.30000000005</v>
      </c>
      <c r="N15" s="54">
        <v>367487.60999999993</v>
      </c>
      <c r="O15" s="54">
        <v>0</v>
      </c>
      <c r="P15" s="55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9511.42</v>
      </c>
      <c r="AF15" s="56">
        <v>2693504.13</v>
      </c>
      <c r="AG15" s="61"/>
      <c r="AH15" s="64"/>
    </row>
    <row r="16" spans="1:34" ht="18" customHeight="1">
      <c r="A16" s="57" t="s">
        <v>371</v>
      </c>
      <c r="B16" s="6" t="s">
        <v>377</v>
      </c>
      <c r="C16" s="96">
        <v>28249.71</v>
      </c>
      <c r="D16" s="96">
        <v>200669.8</v>
      </c>
      <c r="E16" s="96">
        <v>79507.50999999998</v>
      </c>
      <c r="F16" s="54">
        <v>6584.8399999999992</v>
      </c>
      <c r="G16" s="54">
        <v>0</v>
      </c>
      <c r="H16" s="54">
        <v>17355.23</v>
      </c>
      <c r="I16" s="96">
        <v>152702.13</v>
      </c>
      <c r="J16" s="54">
        <v>0</v>
      </c>
      <c r="K16" s="54">
        <v>0</v>
      </c>
      <c r="L16" s="96">
        <v>19406</v>
      </c>
      <c r="M16" s="54">
        <v>18343.11</v>
      </c>
      <c r="N16" s="54">
        <v>40317.99</v>
      </c>
      <c r="O16" s="54">
        <v>0</v>
      </c>
      <c r="P16" s="55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6">
        <v>563136.31999999995</v>
      </c>
      <c r="AG16" s="61"/>
      <c r="AH16" s="64"/>
    </row>
    <row r="17" spans="1:33" ht="18" customHeight="1">
      <c r="A17" s="52">
        <v>9</v>
      </c>
      <c r="B17" s="5" t="s">
        <v>372</v>
      </c>
      <c r="C17" s="96">
        <v>3138.96</v>
      </c>
      <c r="D17" s="96">
        <v>315398.02999999997</v>
      </c>
      <c r="E17" s="96">
        <v>1478188.34</v>
      </c>
      <c r="F17" s="54">
        <v>164882.56</v>
      </c>
      <c r="G17" s="54">
        <v>0</v>
      </c>
      <c r="H17" s="54">
        <v>566296.57000000007</v>
      </c>
      <c r="I17" s="96">
        <v>301994.44</v>
      </c>
      <c r="J17" s="54">
        <v>248628.79850239778</v>
      </c>
      <c r="K17" s="54">
        <v>24123.87</v>
      </c>
      <c r="L17" s="96">
        <v>288203</v>
      </c>
      <c r="M17" s="54">
        <v>82421.63</v>
      </c>
      <c r="N17" s="54">
        <v>17684.400000000001</v>
      </c>
      <c r="O17" s="54">
        <v>11734.98</v>
      </c>
      <c r="P17" s="55">
        <v>0</v>
      </c>
      <c r="Q17" s="54">
        <v>3765.5</v>
      </c>
      <c r="R17" s="54">
        <v>0</v>
      </c>
      <c r="S17" s="54">
        <v>103710.51999999983</v>
      </c>
      <c r="T17" s="54">
        <v>0</v>
      </c>
      <c r="U17" s="54">
        <v>0</v>
      </c>
      <c r="V17" s="54">
        <v>0</v>
      </c>
      <c r="W17" s="54">
        <v>2281</v>
      </c>
      <c r="X17" s="54">
        <v>0</v>
      </c>
      <c r="Y17" s="54">
        <v>0</v>
      </c>
      <c r="Z17" s="54">
        <v>0</v>
      </c>
      <c r="AA17" s="54">
        <v>10</v>
      </c>
      <c r="AB17" s="54">
        <v>0</v>
      </c>
      <c r="AC17" s="54">
        <v>0</v>
      </c>
      <c r="AD17" s="54">
        <v>0</v>
      </c>
      <c r="AE17" s="54">
        <v>22170.65</v>
      </c>
      <c r="AF17" s="56">
        <v>3634633.2485023974</v>
      </c>
      <c r="AG17" s="61"/>
    </row>
    <row r="18" spans="1:33" ht="31.5">
      <c r="A18" s="57" t="s">
        <v>373</v>
      </c>
      <c r="B18" s="6" t="s">
        <v>376</v>
      </c>
      <c r="C18" s="96">
        <v>0</v>
      </c>
      <c r="D18" s="96">
        <v>307665.55</v>
      </c>
      <c r="E18" s="96">
        <v>1435688.86</v>
      </c>
      <c r="F18" s="54">
        <v>164548.49</v>
      </c>
      <c r="G18" s="54">
        <v>0</v>
      </c>
      <c r="H18" s="54">
        <v>566296.57000000007</v>
      </c>
      <c r="I18" s="96">
        <v>266158.31</v>
      </c>
      <c r="J18" s="54">
        <v>248628.79850239778</v>
      </c>
      <c r="K18" s="54">
        <v>24123.87</v>
      </c>
      <c r="L18" s="96">
        <v>287891</v>
      </c>
      <c r="M18" s="54">
        <v>63845.63</v>
      </c>
      <c r="N18" s="54">
        <v>10220.320000000002</v>
      </c>
      <c r="O18" s="54">
        <v>11734.98</v>
      </c>
      <c r="P18" s="55">
        <v>0</v>
      </c>
      <c r="Q18" s="54">
        <v>3765.5</v>
      </c>
      <c r="R18" s="54">
        <v>0</v>
      </c>
      <c r="S18" s="54">
        <v>103710.51999999983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10</v>
      </c>
      <c r="AB18" s="54">
        <v>0</v>
      </c>
      <c r="AC18" s="54">
        <v>0</v>
      </c>
      <c r="AD18" s="54">
        <v>0</v>
      </c>
      <c r="AE18" s="54">
        <v>22170.65</v>
      </c>
      <c r="AF18" s="56">
        <v>3516459.0485023977</v>
      </c>
      <c r="AG18" s="61"/>
    </row>
    <row r="19" spans="1:33" ht="18" customHeight="1">
      <c r="A19" s="57" t="s">
        <v>374</v>
      </c>
      <c r="B19" s="6" t="s">
        <v>375</v>
      </c>
      <c r="C19" s="96">
        <v>3138.96</v>
      </c>
      <c r="D19" s="96">
        <v>7732.4800000000005</v>
      </c>
      <c r="E19" s="96">
        <v>42499.479999999996</v>
      </c>
      <c r="F19" s="54">
        <v>334.07</v>
      </c>
      <c r="G19" s="54">
        <v>0</v>
      </c>
      <c r="H19" s="54">
        <v>0</v>
      </c>
      <c r="I19" s="96">
        <v>35836.129999999997</v>
      </c>
      <c r="J19" s="54">
        <v>0</v>
      </c>
      <c r="K19" s="54">
        <v>0</v>
      </c>
      <c r="L19" s="96">
        <v>312</v>
      </c>
      <c r="M19" s="54">
        <v>18576</v>
      </c>
      <c r="N19" s="54">
        <v>7464.08</v>
      </c>
      <c r="O19" s="54">
        <v>0</v>
      </c>
      <c r="P19" s="55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6">
        <v>115893.2</v>
      </c>
      <c r="AG19" s="61"/>
    </row>
    <row r="20" spans="1:33" ht="32.25" customHeight="1">
      <c r="A20" s="52">
        <v>10</v>
      </c>
      <c r="B20" s="6" t="s">
        <v>339</v>
      </c>
      <c r="C20" s="96">
        <v>6015957.2020750009</v>
      </c>
      <c r="D20" s="96">
        <v>2987343.8</v>
      </c>
      <c r="E20" s="96">
        <v>7593527.7300000032</v>
      </c>
      <c r="F20" s="54">
        <v>12714312.109999999</v>
      </c>
      <c r="G20" s="54">
        <v>0</v>
      </c>
      <c r="H20" s="54">
        <v>1753524.6600000001</v>
      </c>
      <c r="I20" s="96">
        <v>9379197.6199999992</v>
      </c>
      <c r="J20" s="54">
        <v>10448805.41</v>
      </c>
      <c r="K20" s="54">
        <v>6453.03</v>
      </c>
      <c r="L20" s="96">
        <v>27369698</v>
      </c>
      <c r="M20" s="54">
        <v>9443103.7899999991</v>
      </c>
      <c r="N20" s="54">
        <v>5400556.9999999981</v>
      </c>
      <c r="O20" s="54">
        <v>0</v>
      </c>
      <c r="P20" s="55">
        <v>752465.42999999993</v>
      </c>
      <c r="Q20" s="54">
        <v>0</v>
      </c>
      <c r="R20" s="54">
        <v>0</v>
      </c>
      <c r="S20" s="54">
        <v>0</v>
      </c>
      <c r="T20" s="54">
        <v>14716417.318555871</v>
      </c>
      <c r="U20" s="54">
        <v>0</v>
      </c>
      <c r="V20" s="54">
        <v>0</v>
      </c>
      <c r="W20" s="54">
        <v>0</v>
      </c>
      <c r="X20" s="54">
        <v>651.15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973851.23999998136</v>
      </c>
      <c r="AF20" s="56">
        <v>109555865.49063088</v>
      </c>
      <c r="AG20" s="61"/>
    </row>
    <row r="21" spans="1:33" ht="18" customHeight="1">
      <c r="A21" s="57" t="s">
        <v>340</v>
      </c>
      <c r="B21" s="6" t="s">
        <v>341</v>
      </c>
      <c r="C21" s="96">
        <v>5777583.79</v>
      </c>
      <c r="D21" s="96">
        <v>2969822.21</v>
      </c>
      <c r="E21" s="96">
        <v>7593562.950000003</v>
      </c>
      <c r="F21" s="54">
        <v>12350176.109999999</v>
      </c>
      <c r="G21" s="54">
        <v>0</v>
      </c>
      <c r="H21" s="54">
        <v>1463861.12</v>
      </c>
      <c r="I21" s="96">
        <v>9378721.7999999989</v>
      </c>
      <c r="J21" s="54">
        <v>10360213.5</v>
      </c>
      <c r="K21" s="54">
        <v>6453.03</v>
      </c>
      <c r="L21" s="96">
        <v>27310523</v>
      </c>
      <c r="M21" s="54">
        <v>9228181.2899999991</v>
      </c>
      <c r="N21" s="54">
        <v>5043982.2599999979</v>
      </c>
      <c r="O21" s="54">
        <v>0</v>
      </c>
      <c r="P21" s="55">
        <v>752465.42999999993</v>
      </c>
      <c r="Q21" s="54">
        <v>0</v>
      </c>
      <c r="R21" s="54">
        <v>0</v>
      </c>
      <c r="S21" s="54">
        <v>0</v>
      </c>
      <c r="T21" s="54">
        <v>14706930.152555872</v>
      </c>
      <c r="U21" s="54">
        <v>0</v>
      </c>
      <c r="V21" s="54">
        <v>0</v>
      </c>
      <c r="W21" s="54">
        <v>0</v>
      </c>
      <c r="X21" s="54">
        <v>651.15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964956.55999998143</v>
      </c>
      <c r="AF21" s="56">
        <v>107908084.35255587</v>
      </c>
      <c r="AG21" s="61"/>
    </row>
    <row r="22" spans="1:33" ht="18" customHeight="1">
      <c r="A22" s="57" t="s">
        <v>342</v>
      </c>
      <c r="B22" s="6" t="s">
        <v>343</v>
      </c>
      <c r="C22" s="96">
        <v>108650.26816000001</v>
      </c>
      <c r="D22" s="96">
        <v>0</v>
      </c>
      <c r="E22" s="96">
        <v>-35.22</v>
      </c>
      <c r="F22" s="54">
        <v>0</v>
      </c>
      <c r="G22" s="54">
        <v>0</v>
      </c>
      <c r="H22" s="54">
        <v>0</v>
      </c>
      <c r="I22" s="96">
        <v>0.02</v>
      </c>
      <c r="J22" s="54">
        <v>0</v>
      </c>
      <c r="K22" s="54">
        <v>0</v>
      </c>
      <c r="L22" s="96">
        <v>0</v>
      </c>
      <c r="M22" s="54">
        <v>0</v>
      </c>
      <c r="N22" s="54">
        <v>0</v>
      </c>
      <c r="O22" s="54">
        <v>0</v>
      </c>
      <c r="P22" s="55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6">
        <v>108615.06816000001</v>
      </c>
      <c r="AG22" s="61"/>
    </row>
    <row r="23" spans="1:33" ht="31.5">
      <c r="A23" s="57" t="s">
        <v>344</v>
      </c>
      <c r="B23" s="6" t="s">
        <v>381</v>
      </c>
      <c r="C23" s="96">
        <v>12874.25</v>
      </c>
      <c r="D23" s="96">
        <v>0</v>
      </c>
      <c r="E23" s="96">
        <v>0</v>
      </c>
      <c r="F23" s="54">
        <v>338547.5</v>
      </c>
      <c r="G23" s="54">
        <v>0</v>
      </c>
      <c r="H23" s="54">
        <v>0</v>
      </c>
      <c r="I23" s="96">
        <v>475.8</v>
      </c>
      <c r="J23" s="54">
        <v>88591.91</v>
      </c>
      <c r="K23" s="54">
        <v>0</v>
      </c>
      <c r="L23" s="96">
        <v>59175</v>
      </c>
      <c r="M23" s="54">
        <v>214922.5</v>
      </c>
      <c r="N23" s="54">
        <v>0</v>
      </c>
      <c r="O23" s="54">
        <v>0</v>
      </c>
      <c r="P23" s="55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6189.5899999999965</v>
      </c>
      <c r="AF23" s="56">
        <v>720776.54999999993</v>
      </c>
      <c r="AG23" s="61"/>
    </row>
    <row r="24" spans="1:33" ht="18" customHeight="1">
      <c r="A24" s="57" t="s">
        <v>345</v>
      </c>
      <c r="B24" s="6" t="s">
        <v>346</v>
      </c>
      <c r="C24" s="96">
        <v>116848.89391499999</v>
      </c>
      <c r="D24" s="96">
        <v>17521.59</v>
      </c>
      <c r="E24" s="96">
        <v>0</v>
      </c>
      <c r="F24" s="54">
        <v>25588.5</v>
      </c>
      <c r="G24" s="54">
        <v>0</v>
      </c>
      <c r="H24" s="54">
        <v>289663.54000000004</v>
      </c>
      <c r="I24" s="96">
        <v>0</v>
      </c>
      <c r="J24" s="54">
        <v>0</v>
      </c>
      <c r="K24" s="54">
        <v>0</v>
      </c>
      <c r="L24" s="96">
        <v>0</v>
      </c>
      <c r="M24" s="54">
        <v>0</v>
      </c>
      <c r="N24" s="54">
        <v>356574.74000000022</v>
      </c>
      <c r="O24" s="54">
        <v>0</v>
      </c>
      <c r="P24" s="55">
        <v>0</v>
      </c>
      <c r="Q24" s="54">
        <v>0</v>
      </c>
      <c r="R24" s="54">
        <v>0</v>
      </c>
      <c r="S24" s="54">
        <v>0</v>
      </c>
      <c r="T24" s="54">
        <v>9487.1659999999993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2705.09</v>
      </c>
      <c r="AF24" s="56">
        <v>818389.51991500019</v>
      </c>
      <c r="AG24" s="61"/>
    </row>
    <row r="25" spans="1:33" ht="32.25" customHeight="1">
      <c r="A25" s="52">
        <v>11</v>
      </c>
      <c r="B25" s="6" t="s">
        <v>347</v>
      </c>
      <c r="C25" s="96">
        <v>0</v>
      </c>
      <c r="D25" s="96">
        <v>224173.82</v>
      </c>
      <c r="E25" s="96">
        <v>731349.87</v>
      </c>
      <c r="F25" s="54">
        <v>0</v>
      </c>
      <c r="G25" s="54">
        <v>0</v>
      </c>
      <c r="H25" s="54">
        <v>525</v>
      </c>
      <c r="I25" s="96">
        <v>0</v>
      </c>
      <c r="J25" s="54">
        <v>0</v>
      </c>
      <c r="K25" s="54">
        <v>0</v>
      </c>
      <c r="L25" s="96">
        <v>0</v>
      </c>
      <c r="M25" s="54">
        <v>0</v>
      </c>
      <c r="N25" s="54">
        <v>0</v>
      </c>
      <c r="O25" s="54">
        <v>0</v>
      </c>
      <c r="P25" s="55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6">
        <v>956048.69</v>
      </c>
      <c r="AG25" s="61"/>
    </row>
    <row r="26" spans="1:33" ht="32.25" customHeight="1">
      <c r="A26" s="52">
        <v>12</v>
      </c>
      <c r="B26" s="6" t="s">
        <v>348</v>
      </c>
      <c r="C26" s="96">
        <v>115</v>
      </c>
      <c r="D26" s="96">
        <v>746551.42</v>
      </c>
      <c r="E26" s="96">
        <v>-78805.739999999991</v>
      </c>
      <c r="F26" s="54">
        <v>0</v>
      </c>
      <c r="G26" s="54">
        <v>0</v>
      </c>
      <c r="H26" s="54">
        <v>0</v>
      </c>
      <c r="I26" s="96">
        <v>15619.28</v>
      </c>
      <c r="J26" s="54">
        <v>0</v>
      </c>
      <c r="K26" s="54">
        <v>0</v>
      </c>
      <c r="L26" s="96">
        <v>264</v>
      </c>
      <c r="M26" s="54">
        <v>0</v>
      </c>
      <c r="N26" s="54">
        <v>0</v>
      </c>
      <c r="O26" s="54">
        <v>0</v>
      </c>
      <c r="P26" s="55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6">
        <v>683743.96000000008</v>
      </c>
      <c r="AG26" s="61"/>
    </row>
    <row r="27" spans="1:33" ht="18" customHeight="1">
      <c r="A27" s="52">
        <v>13</v>
      </c>
      <c r="B27" s="6" t="s">
        <v>349</v>
      </c>
      <c r="C27" s="96">
        <v>433854.73190000001</v>
      </c>
      <c r="D27" s="96">
        <v>1347855.47</v>
      </c>
      <c r="E27" s="96">
        <v>2435159.8699999987</v>
      </c>
      <c r="F27" s="54">
        <v>71627.179999999993</v>
      </c>
      <c r="G27" s="54">
        <v>0</v>
      </c>
      <c r="H27" s="54">
        <v>536672.25</v>
      </c>
      <c r="I27" s="96">
        <v>581414.16</v>
      </c>
      <c r="J27" s="54">
        <v>754524.24</v>
      </c>
      <c r="K27" s="54">
        <v>1720</v>
      </c>
      <c r="L27" s="96">
        <v>411059</v>
      </c>
      <c r="M27" s="54">
        <v>547195.97</v>
      </c>
      <c r="N27" s="54">
        <v>798070.38999999978</v>
      </c>
      <c r="O27" s="54">
        <v>417074.36</v>
      </c>
      <c r="P27" s="55">
        <v>64692.800000000003</v>
      </c>
      <c r="Q27" s="54">
        <v>7603.34</v>
      </c>
      <c r="R27" s="54">
        <v>0</v>
      </c>
      <c r="S27" s="54">
        <v>0</v>
      </c>
      <c r="T27" s="54">
        <v>44699.116799999996</v>
      </c>
      <c r="U27" s="54">
        <v>0</v>
      </c>
      <c r="V27" s="54">
        <v>0</v>
      </c>
      <c r="W27" s="54">
        <v>12449</v>
      </c>
      <c r="X27" s="54">
        <v>1280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19637.179999999997</v>
      </c>
      <c r="AF27" s="56">
        <v>8486589.058699999</v>
      </c>
      <c r="AG27" s="61"/>
    </row>
    <row r="28" spans="1:33" ht="18" customHeight="1">
      <c r="A28" s="52">
        <v>14</v>
      </c>
      <c r="B28" s="6" t="s">
        <v>350</v>
      </c>
      <c r="C28" s="96">
        <v>12395.072625000001</v>
      </c>
      <c r="D28" s="96">
        <v>0</v>
      </c>
      <c r="E28" s="96">
        <v>0</v>
      </c>
      <c r="F28" s="54">
        <v>0</v>
      </c>
      <c r="G28" s="54">
        <v>1092748.44</v>
      </c>
      <c r="H28" s="54">
        <v>0</v>
      </c>
      <c r="I28" s="96">
        <v>0</v>
      </c>
      <c r="J28" s="54">
        <v>10809.599999999999</v>
      </c>
      <c r="K28" s="54">
        <v>0</v>
      </c>
      <c r="L28" s="96">
        <v>0</v>
      </c>
      <c r="M28" s="54">
        <v>0</v>
      </c>
      <c r="N28" s="54">
        <v>0</v>
      </c>
      <c r="O28" s="54">
        <v>0</v>
      </c>
      <c r="P28" s="55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6">
        <v>1115953.1126250001</v>
      </c>
      <c r="AG28" s="61"/>
    </row>
    <row r="29" spans="1:33" ht="18" customHeight="1">
      <c r="A29" s="52">
        <v>15</v>
      </c>
      <c r="B29" s="6" t="s">
        <v>351</v>
      </c>
      <c r="C29" s="96">
        <v>658.77660000000003</v>
      </c>
      <c r="D29" s="96">
        <v>547292.82000000007</v>
      </c>
      <c r="E29" s="96">
        <v>0</v>
      </c>
      <c r="F29" s="54">
        <v>0</v>
      </c>
      <c r="G29" s="54">
        <v>0</v>
      </c>
      <c r="H29" s="54">
        <v>0</v>
      </c>
      <c r="I29" s="96">
        <v>0</v>
      </c>
      <c r="J29" s="54">
        <v>2860503.58</v>
      </c>
      <c r="K29" s="54">
        <v>0</v>
      </c>
      <c r="L29" s="96">
        <v>0</v>
      </c>
      <c r="M29" s="54">
        <v>0</v>
      </c>
      <c r="N29" s="54">
        <v>0</v>
      </c>
      <c r="O29" s="54">
        <v>0</v>
      </c>
      <c r="P29" s="55">
        <v>0</v>
      </c>
      <c r="Q29" s="54">
        <v>0</v>
      </c>
      <c r="R29" s="54">
        <v>0</v>
      </c>
      <c r="S29" s="54">
        <v>0</v>
      </c>
      <c r="T29" s="54">
        <v>8561.3049999999985</v>
      </c>
      <c r="U29" s="54">
        <v>0</v>
      </c>
      <c r="V29" s="54">
        <v>0</v>
      </c>
      <c r="W29" s="54">
        <v>3552308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11830.4</v>
      </c>
      <c r="AF29" s="56">
        <v>6981154.8816</v>
      </c>
      <c r="AG29" s="61"/>
    </row>
    <row r="30" spans="1:33" ht="18" customHeight="1">
      <c r="A30" s="52">
        <v>16</v>
      </c>
      <c r="B30" s="6" t="s">
        <v>352</v>
      </c>
      <c r="C30" s="96">
        <v>299144.29469000001</v>
      </c>
      <c r="D30" s="96">
        <v>287012.06</v>
      </c>
      <c r="E30" s="96">
        <v>7370.88</v>
      </c>
      <c r="F30" s="54">
        <v>0</v>
      </c>
      <c r="G30" s="54">
        <v>0</v>
      </c>
      <c r="H30" s="54">
        <v>600815.32999999996</v>
      </c>
      <c r="I30" s="96">
        <v>51828.52</v>
      </c>
      <c r="J30" s="54">
        <v>26286.46</v>
      </c>
      <c r="K30" s="54">
        <v>499.85</v>
      </c>
      <c r="L30" s="96">
        <v>0</v>
      </c>
      <c r="M30" s="54">
        <v>402395.53</v>
      </c>
      <c r="N30" s="54">
        <v>59581.450000000019</v>
      </c>
      <c r="O30" s="54">
        <v>0</v>
      </c>
      <c r="P30" s="55">
        <v>156964.93</v>
      </c>
      <c r="Q30" s="54">
        <v>245942.79</v>
      </c>
      <c r="R30" s="54">
        <v>0</v>
      </c>
      <c r="S30" s="54">
        <v>1755.2200000000007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6677.72</v>
      </c>
      <c r="AF30" s="56">
        <v>2146275.0346900001</v>
      </c>
      <c r="AG30" s="61"/>
    </row>
    <row r="31" spans="1:33" ht="18" customHeight="1">
      <c r="A31" s="52">
        <v>17</v>
      </c>
      <c r="B31" s="58" t="s">
        <v>353</v>
      </c>
      <c r="C31" s="96">
        <v>0</v>
      </c>
      <c r="D31" s="96">
        <v>586.32000000000005</v>
      </c>
      <c r="E31" s="96">
        <v>0</v>
      </c>
      <c r="F31" s="54">
        <v>0</v>
      </c>
      <c r="G31" s="54">
        <v>0</v>
      </c>
      <c r="H31" s="54">
        <v>0</v>
      </c>
      <c r="I31" s="96">
        <v>0</v>
      </c>
      <c r="J31" s="54">
        <v>0</v>
      </c>
      <c r="K31" s="54">
        <v>0</v>
      </c>
      <c r="L31" s="96">
        <v>0</v>
      </c>
      <c r="M31" s="54">
        <v>0</v>
      </c>
      <c r="N31" s="54">
        <v>0</v>
      </c>
      <c r="O31" s="54">
        <v>0</v>
      </c>
      <c r="P31" s="55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6">
        <v>586.32000000000005</v>
      </c>
      <c r="AG31" s="61"/>
    </row>
    <row r="32" spans="1:33" ht="18" customHeight="1">
      <c r="A32" s="52">
        <v>18</v>
      </c>
      <c r="B32" s="59" t="s">
        <v>354</v>
      </c>
      <c r="C32" s="96">
        <v>604993.81723705993</v>
      </c>
      <c r="D32" s="96">
        <v>495529.67999999993</v>
      </c>
      <c r="E32" s="96">
        <v>328756.87</v>
      </c>
      <c r="F32" s="54">
        <v>99295.25</v>
      </c>
      <c r="G32" s="54">
        <v>0</v>
      </c>
      <c r="H32" s="54">
        <v>5643.72</v>
      </c>
      <c r="I32" s="96">
        <v>454103.46</v>
      </c>
      <c r="J32" s="54">
        <v>281294.59000000003</v>
      </c>
      <c r="K32" s="54">
        <v>0</v>
      </c>
      <c r="L32" s="96">
        <v>229085</v>
      </c>
      <c r="M32" s="54">
        <v>44991.519999999997</v>
      </c>
      <c r="N32" s="54">
        <v>400229.65000000037</v>
      </c>
      <c r="O32" s="54">
        <v>0</v>
      </c>
      <c r="P32" s="55">
        <v>107088.65999999999</v>
      </c>
      <c r="Q32" s="54">
        <v>0</v>
      </c>
      <c r="R32" s="54">
        <v>0</v>
      </c>
      <c r="S32" s="54">
        <v>58771.829999999754</v>
      </c>
      <c r="T32" s="54">
        <v>2176.5590999999999</v>
      </c>
      <c r="U32" s="54">
        <v>0</v>
      </c>
      <c r="V32" s="54">
        <v>0</v>
      </c>
      <c r="W32" s="54">
        <v>666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12231.189999999988</v>
      </c>
      <c r="AF32" s="56">
        <v>3124857.7963370602</v>
      </c>
      <c r="AG32" s="61"/>
    </row>
    <row r="33" spans="1:52" s="65" customFormat="1" ht="18" customHeight="1">
      <c r="A33" s="99" t="s">
        <v>54</v>
      </c>
      <c r="B33" s="99"/>
      <c r="C33" s="85">
        <v>26540919.095578261</v>
      </c>
      <c r="D33" s="85">
        <v>25582780.050000001</v>
      </c>
      <c r="E33" s="85">
        <v>39295829.11999999</v>
      </c>
      <c r="F33" s="56">
        <v>16132729.6</v>
      </c>
      <c r="G33" s="56">
        <v>1092748.44</v>
      </c>
      <c r="H33" s="56">
        <v>11778531.180000002</v>
      </c>
      <c r="I33" s="85">
        <v>28149069.920000002</v>
      </c>
      <c r="J33" s="56">
        <v>20033095.190000001</v>
      </c>
      <c r="K33" s="56">
        <v>17726208.980000004</v>
      </c>
      <c r="L33" s="85">
        <v>35688998</v>
      </c>
      <c r="M33" s="56">
        <v>15027748.649999999</v>
      </c>
      <c r="N33" s="56">
        <v>22275616.08000005</v>
      </c>
      <c r="O33" s="56">
        <v>682813.98</v>
      </c>
      <c r="P33" s="86">
        <v>2231558.9700000002</v>
      </c>
      <c r="Q33" s="56">
        <v>865832.21</v>
      </c>
      <c r="R33" s="56">
        <v>735422.57716840098</v>
      </c>
      <c r="S33" s="56">
        <v>3841582.1200006455</v>
      </c>
      <c r="T33" s="56">
        <v>15112621.824695872</v>
      </c>
      <c r="U33" s="56">
        <v>1542540.42</v>
      </c>
      <c r="V33" s="56">
        <v>4149986.44</v>
      </c>
      <c r="W33" s="56">
        <v>3667583</v>
      </c>
      <c r="X33" s="56">
        <v>289637.99999999447</v>
      </c>
      <c r="Y33" s="56">
        <v>151764.98999999996</v>
      </c>
      <c r="Z33" s="56">
        <v>0</v>
      </c>
      <c r="AA33" s="56">
        <v>56476</v>
      </c>
      <c r="AB33" s="56">
        <v>183311</v>
      </c>
      <c r="AC33" s="56">
        <v>36143</v>
      </c>
      <c r="AD33" s="56">
        <v>0</v>
      </c>
      <c r="AE33" s="56">
        <v>3274972.3799999813</v>
      </c>
      <c r="AF33" s="56">
        <v>296146521.21744329</v>
      </c>
      <c r="AG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</row>
    <row r="34" spans="1:52" s="65" customFormat="1" ht="17.25" customHeight="1">
      <c r="A34" s="100" t="s">
        <v>355</v>
      </c>
      <c r="B34" s="100"/>
      <c r="C34" s="87">
        <v>8.9620904498455334E-2</v>
      </c>
      <c r="D34" s="87">
        <v>8.6385549777287587E-2</v>
      </c>
      <c r="E34" s="87">
        <v>0.13269049711763228</v>
      </c>
      <c r="F34" s="87">
        <v>5.4475499268670013E-2</v>
      </c>
      <c r="G34" s="87">
        <v>3.6898911913865024E-3</v>
      </c>
      <c r="H34" s="87">
        <v>3.9772647443498774E-2</v>
      </c>
      <c r="I34" s="87">
        <v>9.5051158474800265E-2</v>
      </c>
      <c r="J34" s="87">
        <v>6.7645890647794762E-2</v>
      </c>
      <c r="K34" s="87">
        <v>5.9856212077482658E-2</v>
      </c>
      <c r="L34" s="87">
        <v>0.12051128560715264</v>
      </c>
      <c r="M34" s="87">
        <v>5.074430247642852E-2</v>
      </c>
      <c r="N34" s="87">
        <v>7.5218226398291371E-2</v>
      </c>
      <c r="O34" s="87">
        <v>2.3056626739797127E-3</v>
      </c>
      <c r="P34" s="87">
        <v>7.5353205596546428E-3</v>
      </c>
      <c r="Q34" s="87">
        <v>2.9236615930540322E-3</v>
      </c>
      <c r="R34" s="87">
        <v>2.483306486752288E-3</v>
      </c>
      <c r="S34" s="87">
        <v>1.2971896830690756E-2</v>
      </c>
      <c r="T34" s="87">
        <v>5.1030894310588736E-2</v>
      </c>
      <c r="U34" s="87">
        <v>5.2087068713780422E-3</v>
      </c>
      <c r="V34" s="87">
        <v>1.4013287824349976E-2</v>
      </c>
      <c r="W34" s="87">
        <v>1.2384352802534207E-2</v>
      </c>
      <c r="X34" s="87">
        <v>9.7802263153153849E-4</v>
      </c>
      <c r="Y34" s="87">
        <v>5.1246588808844288E-4</v>
      </c>
      <c r="Z34" s="87">
        <v>0</v>
      </c>
      <c r="AA34" s="87">
        <v>1.9070289857814313E-4</v>
      </c>
      <c r="AB34" s="87">
        <v>6.189875175518449E-4</v>
      </c>
      <c r="AC34" s="87">
        <v>1.2204431729070449E-4</v>
      </c>
      <c r="AD34" s="87">
        <v>0</v>
      </c>
      <c r="AE34" s="87">
        <v>1.1058621815095907E-2</v>
      </c>
      <c r="AF34" s="87">
        <v>0.99999999999999967</v>
      </c>
      <c r="AG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</row>
    <row r="35" spans="1:52" ht="9" customHeight="1">
      <c r="A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</row>
    <row r="36" spans="1:52" ht="18" customHeight="1">
      <c r="A36" s="10" t="s">
        <v>55</v>
      </c>
      <c r="G36" s="61"/>
      <c r="H36" s="61"/>
      <c r="K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</row>
    <row r="37" spans="1:52" ht="15" customHeight="1"/>
    <row r="38" spans="1:52" ht="15" customHeight="1"/>
    <row r="39" spans="1:52" ht="15" customHeight="1"/>
    <row r="40" spans="1:52" ht="15" customHeight="1"/>
    <row r="41" spans="1:52" ht="15" customHeight="1"/>
    <row r="42" spans="1:52" ht="15" customHeight="1"/>
    <row r="43" spans="1:52" ht="15" customHeight="1"/>
    <row r="44" spans="1:52" ht="15" customHeight="1"/>
    <row r="45" spans="1:52" ht="15" customHeight="1"/>
    <row r="46" spans="1:52" ht="15" customHeight="1"/>
    <row r="47" spans="1:52" ht="15" customHeight="1"/>
    <row r="48" spans="1:52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:2" ht="15" customHeight="1"/>
    <row r="80" spans="1:2">
      <c r="A80" s="79">
        <v>6.6270067829725943E-2</v>
      </c>
      <c r="B80" s="80" t="s">
        <v>356</v>
      </c>
    </row>
    <row r="81" spans="1:2">
      <c r="A81" s="79">
        <v>0.65801136320089049</v>
      </c>
      <c r="B81" s="80" t="s">
        <v>357</v>
      </c>
    </row>
    <row r="82" spans="1:2">
      <c r="A82" s="79">
        <v>4.2598866088780301E-4</v>
      </c>
      <c r="B82" s="80" t="s">
        <v>358</v>
      </c>
    </row>
    <row r="83" spans="1:2">
      <c r="A83" s="79">
        <v>7.3539016465465857E-3</v>
      </c>
      <c r="B83" s="80" t="s">
        <v>359</v>
      </c>
    </row>
    <row r="84" spans="1:2">
      <c r="A84" s="79">
        <v>4.578569261579883E-3</v>
      </c>
      <c r="B84" s="80" t="s">
        <v>360</v>
      </c>
    </row>
    <row r="85" spans="1:2">
      <c r="A85" s="79">
        <v>1.1196397023099647E-2</v>
      </c>
      <c r="B85" s="80" t="s">
        <v>361</v>
      </c>
    </row>
    <row r="86" spans="1:2">
      <c r="A86" s="79">
        <v>0.17836437779752973</v>
      </c>
      <c r="B86" s="80" t="s">
        <v>362</v>
      </c>
    </row>
    <row r="87" spans="1:2">
      <c r="A87" s="79">
        <v>2.8656723785955893E-2</v>
      </c>
      <c r="B87" s="80" t="s">
        <v>363</v>
      </c>
    </row>
    <row r="88" spans="1:2">
      <c r="A88" s="79">
        <v>3.4590881928319002E-2</v>
      </c>
      <c r="B88" s="80" t="s">
        <v>364</v>
      </c>
    </row>
    <row r="89" spans="1:2">
      <c r="A89" s="79">
        <v>1.0551728865464733E-2</v>
      </c>
      <c r="B89" s="80" t="s">
        <v>365</v>
      </c>
    </row>
  </sheetData>
  <mergeCells count="2">
    <mergeCell ref="A33:B33"/>
    <mergeCell ref="A34:B34"/>
  </mergeCells>
  <conditionalFormatting sqref="AG4:AG34">
    <cfRule type="cellIs" dxfId="85" priority="4" operator="notEqual">
      <formula>0</formula>
    </cfRule>
  </conditionalFormatting>
  <conditionalFormatting sqref="C35">
    <cfRule type="cellIs" dxfId="84" priority="2" operator="notEqual">
      <formula>0</formula>
    </cfRule>
  </conditionalFormatting>
  <conditionalFormatting sqref="D35:AF35">
    <cfRule type="cellIs" dxfId="83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31" man="1"/>
  </rowBreaks>
  <colBreaks count="1" manualBreakCount="1">
    <brk id="17" max="6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89"/>
  <sheetViews>
    <sheetView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RowHeight="15"/>
  <cols>
    <col min="1" max="1" width="4.85546875" style="67" customWidth="1"/>
    <col min="2" max="2" width="54.42578125" style="67" customWidth="1"/>
    <col min="3" max="6" width="13.42578125" style="67" customWidth="1"/>
    <col min="7" max="7" width="17.42578125" style="67" customWidth="1"/>
    <col min="8" max="8" width="12.28515625" style="67" customWidth="1"/>
    <col min="9" max="9" width="15.85546875" style="67" customWidth="1"/>
    <col min="10" max="10" width="13.5703125" style="67" customWidth="1"/>
    <col min="11" max="11" width="12.28515625" style="67" customWidth="1"/>
    <col min="12" max="12" width="13.5703125" style="67" customWidth="1"/>
    <col min="13" max="13" width="16.5703125" style="67" customWidth="1"/>
    <col min="14" max="14" width="16.85546875" style="67" customWidth="1"/>
    <col min="15" max="15" width="17" style="67" customWidth="1"/>
    <col min="16" max="16" width="16.42578125" style="67" customWidth="1"/>
    <col min="17" max="17" width="15.28515625" style="67" customWidth="1"/>
    <col min="18" max="18" width="16.5703125" style="67" customWidth="1"/>
    <col min="19" max="20" width="13" style="67" customWidth="1"/>
    <col min="21" max="23" width="12.7109375" style="67" customWidth="1"/>
    <col min="24" max="24" width="13.28515625" style="67" customWidth="1"/>
    <col min="25" max="25" width="16.7109375" style="67" customWidth="1"/>
    <col min="26" max="26" width="14.140625" style="67" customWidth="1"/>
    <col min="27" max="27" width="12.7109375" style="67" customWidth="1"/>
    <col min="28" max="28" width="16.28515625" style="67" customWidth="1"/>
    <col min="29" max="29" width="15.5703125" style="67" customWidth="1"/>
    <col min="30" max="30" width="18" style="67" customWidth="1"/>
    <col min="31" max="31" width="13.85546875" style="67" customWidth="1"/>
    <col min="32" max="32" width="15.7109375" style="67" customWidth="1"/>
    <col min="33" max="33" width="12.140625" style="67" bestFit="1" customWidth="1"/>
    <col min="34" max="16384" width="9.140625" style="67"/>
  </cols>
  <sheetData>
    <row r="1" spans="1:34" ht="21.75" customHeight="1">
      <c r="A1" s="98" t="s">
        <v>392</v>
      </c>
      <c r="B1" s="98"/>
      <c r="C1" s="98"/>
      <c r="D1" s="98"/>
      <c r="E1" s="98"/>
      <c r="F1" s="98"/>
      <c r="G1" s="98"/>
      <c r="H1" s="98"/>
      <c r="I1" s="9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34" ht="15.75">
      <c r="T2" s="68"/>
      <c r="U2" s="68"/>
      <c r="AF2" s="91" t="s">
        <v>0</v>
      </c>
    </row>
    <row r="3" spans="1:34" s="69" customFormat="1" ht="94.5">
      <c r="A3" s="89" t="s">
        <v>298</v>
      </c>
      <c r="B3" s="89" t="s">
        <v>299</v>
      </c>
      <c r="C3" s="84" t="s">
        <v>300</v>
      </c>
      <c r="D3" s="84" t="s">
        <v>304</v>
      </c>
      <c r="E3" s="84" t="s">
        <v>301</v>
      </c>
      <c r="F3" s="84" t="s">
        <v>305</v>
      </c>
      <c r="G3" s="84" t="s">
        <v>315</v>
      </c>
      <c r="H3" s="84" t="s">
        <v>308</v>
      </c>
      <c r="I3" s="84" t="s">
        <v>303</v>
      </c>
      <c r="J3" s="84" t="s">
        <v>306</v>
      </c>
      <c r="K3" s="84" t="s">
        <v>310</v>
      </c>
      <c r="L3" s="84" t="s">
        <v>302</v>
      </c>
      <c r="M3" s="84" t="s">
        <v>307</v>
      </c>
      <c r="N3" s="84" t="s">
        <v>309</v>
      </c>
      <c r="O3" s="84" t="s">
        <v>311</v>
      </c>
      <c r="P3" s="84" t="s">
        <v>316</v>
      </c>
      <c r="Q3" s="84" t="s">
        <v>317</v>
      </c>
      <c r="R3" s="84" t="s">
        <v>322</v>
      </c>
      <c r="S3" s="84" t="s">
        <v>312</v>
      </c>
      <c r="T3" s="84" t="s">
        <v>321</v>
      </c>
      <c r="U3" s="84" t="s">
        <v>319</v>
      </c>
      <c r="V3" s="84" t="s">
        <v>314</v>
      </c>
      <c r="W3" s="84" t="s">
        <v>313</v>
      </c>
      <c r="X3" s="84" t="s">
        <v>326</v>
      </c>
      <c r="Y3" s="84" t="s">
        <v>320</v>
      </c>
      <c r="Z3" s="84" t="s">
        <v>318</v>
      </c>
      <c r="AA3" s="84" t="s">
        <v>324</v>
      </c>
      <c r="AB3" s="84" t="s">
        <v>325</v>
      </c>
      <c r="AC3" s="84" t="s">
        <v>323</v>
      </c>
      <c r="AD3" s="84" t="s">
        <v>328</v>
      </c>
      <c r="AE3" s="84" t="s">
        <v>327</v>
      </c>
      <c r="AF3" s="90" t="s">
        <v>329</v>
      </c>
    </row>
    <row r="4" spans="1:34" ht="18" customHeight="1">
      <c r="A4" s="70">
        <v>1</v>
      </c>
      <c r="B4" s="6" t="s">
        <v>330</v>
      </c>
      <c r="C4" s="53">
        <v>221743.03000000035</v>
      </c>
      <c r="D4" s="53">
        <v>41308.75</v>
      </c>
      <c r="E4" s="53">
        <v>254461.98</v>
      </c>
      <c r="F4" s="54">
        <v>11247.91</v>
      </c>
      <c r="G4" s="54">
        <v>0</v>
      </c>
      <c r="H4" s="54">
        <v>2043.54</v>
      </c>
      <c r="I4" s="53">
        <v>244001.67</v>
      </c>
      <c r="J4" s="54">
        <v>53660</v>
      </c>
      <c r="K4" s="54">
        <v>31170</v>
      </c>
      <c r="L4" s="53">
        <v>28640</v>
      </c>
      <c r="M4" s="54">
        <v>76353.23</v>
      </c>
      <c r="N4" s="54">
        <v>332632.68</v>
      </c>
      <c r="O4" s="54">
        <v>0</v>
      </c>
      <c r="P4" s="55">
        <v>1020</v>
      </c>
      <c r="Q4" s="54">
        <v>0</v>
      </c>
      <c r="R4" s="54">
        <v>3308.5</v>
      </c>
      <c r="S4" s="54">
        <v>4211.99</v>
      </c>
      <c r="T4" s="54">
        <v>55</v>
      </c>
      <c r="U4" s="54">
        <v>0</v>
      </c>
      <c r="V4" s="54">
        <v>0</v>
      </c>
      <c r="W4" s="54">
        <v>33000</v>
      </c>
      <c r="X4" s="54">
        <v>0</v>
      </c>
      <c r="Y4" s="54">
        <v>0</v>
      </c>
      <c r="Z4" s="54">
        <v>0</v>
      </c>
      <c r="AA4" s="54">
        <v>231</v>
      </c>
      <c r="AB4" s="54">
        <v>23692</v>
      </c>
      <c r="AC4" s="54">
        <v>0</v>
      </c>
      <c r="AD4" s="54">
        <v>0</v>
      </c>
      <c r="AE4" s="54">
        <v>2946.5200000000004</v>
      </c>
      <c r="AF4" s="66">
        <v>1365727.8000000005</v>
      </c>
      <c r="AG4" s="61"/>
    </row>
    <row r="5" spans="1:34" s="62" customFormat="1" ht="47.25">
      <c r="A5" s="57" t="s">
        <v>331</v>
      </c>
      <c r="B5" s="6" t="s">
        <v>332</v>
      </c>
      <c r="C5" s="53">
        <v>300</v>
      </c>
      <c r="D5" s="53">
        <v>0</v>
      </c>
      <c r="E5" s="53">
        <v>53100</v>
      </c>
      <c r="F5" s="54">
        <v>0</v>
      </c>
      <c r="G5" s="54">
        <v>0</v>
      </c>
      <c r="H5" s="54">
        <v>0</v>
      </c>
      <c r="I5" s="53">
        <v>0</v>
      </c>
      <c r="J5" s="54">
        <v>0</v>
      </c>
      <c r="K5" s="54">
        <v>0</v>
      </c>
      <c r="L5" s="53">
        <v>0</v>
      </c>
      <c r="M5" s="54">
        <v>0</v>
      </c>
      <c r="N5" s="54">
        <v>-5000</v>
      </c>
      <c r="O5" s="54">
        <v>0</v>
      </c>
      <c r="P5" s="55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4">
        <v>0</v>
      </c>
      <c r="Y5" s="54">
        <v>0</v>
      </c>
      <c r="Z5" s="54">
        <v>0</v>
      </c>
      <c r="AA5" s="54">
        <v>0</v>
      </c>
      <c r="AB5" s="54">
        <v>0</v>
      </c>
      <c r="AC5" s="54">
        <v>0</v>
      </c>
      <c r="AD5" s="54">
        <v>0</v>
      </c>
      <c r="AE5" s="54">
        <v>0</v>
      </c>
      <c r="AF5" s="56">
        <v>48400</v>
      </c>
      <c r="AG5" s="61"/>
    </row>
    <row r="6" spans="1:34" s="62" customFormat="1" ht="18" customHeight="1">
      <c r="A6" s="52">
        <v>2</v>
      </c>
      <c r="B6" s="6" t="s">
        <v>367</v>
      </c>
      <c r="C6" s="53">
        <v>0</v>
      </c>
      <c r="D6" s="53">
        <v>0</v>
      </c>
      <c r="E6" s="53">
        <v>0</v>
      </c>
      <c r="F6" s="54">
        <v>0</v>
      </c>
      <c r="G6" s="54">
        <v>0</v>
      </c>
      <c r="H6" s="54">
        <v>0</v>
      </c>
      <c r="I6" s="53">
        <v>0</v>
      </c>
      <c r="J6" s="54">
        <v>372346</v>
      </c>
      <c r="K6" s="54">
        <v>0</v>
      </c>
      <c r="L6" s="53">
        <v>0</v>
      </c>
      <c r="M6" s="54">
        <v>0</v>
      </c>
      <c r="N6" s="54">
        <v>929598.71000000008</v>
      </c>
      <c r="O6" s="54">
        <v>0</v>
      </c>
      <c r="P6" s="55">
        <v>0</v>
      </c>
      <c r="Q6" s="54">
        <v>0</v>
      </c>
      <c r="R6" s="54">
        <v>238877.61</v>
      </c>
      <c r="S6" s="54">
        <v>1408567.1399999841</v>
      </c>
      <c r="T6" s="54">
        <v>235533.01</v>
      </c>
      <c r="U6" s="54">
        <v>174586.43</v>
      </c>
      <c r="V6" s="54">
        <v>1190429.55</v>
      </c>
      <c r="W6" s="54">
        <v>209623</v>
      </c>
      <c r="X6" s="54">
        <v>18190.53</v>
      </c>
      <c r="Y6" s="54">
        <v>428927.62999997672</v>
      </c>
      <c r="Z6" s="54">
        <v>79106.240000000209</v>
      </c>
      <c r="AA6" s="54">
        <v>31796</v>
      </c>
      <c r="AB6" s="54">
        <v>112138</v>
      </c>
      <c r="AC6" s="54">
        <v>66799</v>
      </c>
      <c r="AD6" s="54">
        <v>0</v>
      </c>
      <c r="AE6" s="54">
        <v>96.37</v>
      </c>
      <c r="AF6" s="56">
        <v>5496615.2199999616</v>
      </c>
      <c r="AG6" s="61"/>
    </row>
    <row r="7" spans="1:34" s="62" customFormat="1" ht="32.25" customHeight="1">
      <c r="A7" s="52">
        <v>3</v>
      </c>
      <c r="B7" s="6" t="s">
        <v>333</v>
      </c>
      <c r="C7" s="53">
        <v>10621408.090000043</v>
      </c>
      <c r="D7" s="53">
        <v>8566188.4500000011</v>
      </c>
      <c r="E7" s="53">
        <v>9067583.25</v>
      </c>
      <c r="F7" s="54">
        <v>1966875.81</v>
      </c>
      <c r="G7" s="54">
        <v>0</v>
      </c>
      <c r="H7" s="54">
        <v>2421265.4500000002</v>
      </c>
      <c r="I7" s="53">
        <v>6374875.9451142037</v>
      </c>
      <c r="J7" s="54">
        <v>3378155</v>
      </c>
      <c r="K7" s="54">
        <v>39715.83</v>
      </c>
      <c r="L7" s="53">
        <v>2659606</v>
      </c>
      <c r="M7" s="54">
        <v>740878.14999999956</v>
      </c>
      <c r="N7" s="54">
        <v>4011520.61</v>
      </c>
      <c r="O7" s="54">
        <v>86817.569999999978</v>
      </c>
      <c r="P7" s="55">
        <v>230030.79000000004</v>
      </c>
      <c r="Q7" s="54">
        <v>0</v>
      </c>
      <c r="R7" s="54">
        <v>0</v>
      </c>
      <c r="S7" s="54">
        <v>0</v>
      </c>
      <c r="T7" s="54">
        <v>138395.63</v>
      </c>
      <c r="U7" s="54">
        <v>0</v>
      </c>
      <c r="V7" s="54">
        <v>0</v>
      </c>
      <c r="W7" s="54">
        <v>13190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704109.41000000027</v>
      </c>
      <c r="AF7" s="56">
        <v>51020615.985114247</v>
      </c>
      <c r="AG7" s="61"/>
      <c r="AH7" s="64"/>
    </row>
    <row r="8" spans="1:34" s="62" customFormat="1" ht="18" customHeight="1">
      <c r="A8" s="52">
        <v>4</v>
      </c>
      <c r="B8" s="6" t="s">
        <v>334</v>
      </c>
      <c r="C8" s="53">
        <v>0</v>
      </c>
      <c r="D8" s="53">
        <v>0</v>
      </c>
      <c r="E8" s="53">
        <v>560</v>
      </c>
      <c r="F8" s="54">
        <v>0</v>
      </c>
      <c r="G8" s="54">
        <v>0</v>
      </c>
      <c r="H8" s="54">
        <v>0</v>
      </c>
      <c r="I8" s="53">
        <v>9506.5400000000009</v>
      </c>
      <c r="J8" s="54">
        <v>0</v>
      </c>
      <c r="K8" s="54">
        <v>0</v>
      </c>
      <c r="L8" s="53">
        <v>0</v>
      </c>
      <c r="M8" s="54">
        <v>0</v>
      </c>
      <c r="N8" s="54">
        <v>0</v>
      </c>
      <c r="O8" s="54">
        <v>0</v>
      </c>
      <c r="P8" s="55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6">
        <v>10066.540000000001</v>
      </c>
      <c r="AG8" s="61"/>
      <c r="AH8" s="64"/>
    </row>
    <row r="9" spans="1:34" s="62" customFormat="1" ht="18" customHeight="1">
      <c r="A9" s="52">
        <v>5</v>
      </c>
      <c r="B9" s="6" t="s">
        <v>335</v>
      </c>
      <c r="C9" s="53">
        <v>0</v>
      </c>
      <c r="D9" s="53">
        <v>0</v>
      </c>
      <c r="E9" s="53">
        <v>0</v>
      </c>
      <c r="F9" s="54">
        <v>0</v>
      </c>
      <c r="G9" s="54">
        <v>0</v>
      </c>
      <c r="H9" s="54">
        <v>0</v>
      </c>
      <c r="I9" s="53">
        <v>0</v>
      </c>
      <c r="J9" s="54">
        <v>0</v>
      </c>
      <c r="K9" s="54">
        <v>0</v>
      </c>
      <c r="L9" s="53">
        <v>0</v>
      </c>
      <c r="M9" s="54">
        <v>0</v>
      </c>
      <c r="N9" s="54">
        <v>0</v>
      </c>
      <c r="O9" s="54">
        <v>0</v>
      </c>
      <c r="P9" s="55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6">
        <v>0</v>
      </c>
      <c r="AG9" s="61"/>
      <c r="AH9" s="64"/>
    </row>
    <row r="10" spans="1:34" s="62" customFormat="1" ht="18" customHeight="1">
      <c r="A10" s="52">
        <v>6</v>
      </c>
      <c r="B10" s="6" t="s">
        <v>336</v>
      </c>
      <c r="C10" s="53">
        <v>3943.93</v>
      </c>
      <c r="D10" s="53">
        <v>6912.94</v>
      </c>
      <c r="E10" s="53">
        <v>1966500.4</v>
      </c>
      <c r="F10" s="54">
        <v>0</v>
      </c>
      <c r="G10" s="54">
        <v>0</v>
      </c>
      <c r="H10" s="54">
        <v>0</v>
      </c>
      <c r="I10" s="53">
        <v>931.62</v>
      </c>
      <c r="J10" s="54">
        <v>2</v>
      </c>
      <c r="K10" s="54">
        <v>0</v>
      </c>
      <c r="L10" s="53">
        <v>0</v>
      </c>
      <c r="M10" s="54">
        <v>0</v>
      </c>
      <c r="N10" s="54">
        <v>0</v>
      </c>
      <c r="O10" s="54">
        <v>0</v>
      </c>
      <c r="P10" s="55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6">
        <v>1978290.8900000001</v>
      </c>
      <c r="AG10" s="61"/>
      <c r="AH10" s="64"/>
    </row>
    <row r="11" spans="1:34" s="62" customFormat="1" ht="18" customHeight="1">
      <c r="A11" s="52">
        <v>7</v>
      </c>
      <c r="B11" s="6" t="s">
        <v>337</v>
      </c>
      <c r="C11" s="53">
        <v>33920.879999999997</v>
      </c>
      <c r="D11" s="53">
        <v>-17419.39</v>
      </c>
      <c r="E11" s="53">
        <v>137675.69999999995</v>
      </c>
      <c r="F11" s="54">
        <v>0</v>
      </c>
      <c r="G11" s="54">
        <v>0</v>
      </c>
      <c r="H11" s="54">
        <v>65191.97</v>
      </c>
      <c r="I11" s="53">
        <v>144784.36419494534</v>
      </c>
      <c r="J11" s="54">
        <v>4343</v>
      </c>
      <c r="K11" s="54">
        <v>0</v>
      </c>
      <c r="L11" s="53">
        <v>0</v>
      </c>
      <c r="M11" s="54">
        <v>51420.35</v>
      </c>
      <c r="N11" s="54">
        <v>4282.49</v>
      </c>
      <c r="O11" s="54">
        <v>2970.6899999999996</v>
      </c>
      <c r="P11" s="55">
        <v>60247.3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6">
        <v>487417.35419494525</v>
      </c>
      <c r="AG11" s="61"/>
      <c r="AH11" s="64"/>
    </row>
    <row r="12" spans="1:34" s="62" customFormat="1" ht="18" customHeight="1">
      <c r="A12" s="52">
        <v>8</v>
      </c>
      <c r="B12" s="6" t="s">
        <v>338</v>
      </c>
      <c r="C12" s="53">
        <v>707139.44999999972</v>
      </c>
      <c r="D12" s="53">
        <v>2309883.6999999997</v>
      </c>
      <c r="E12" s="53">
        <v>960375.73</v>
      </c>
      <c r="F12" s="54">
        <v>0</v>
      </c>
      <c r="G12" s="54">
        <v>0</v>
      </c>
      <c r="H12" s="54">
        <v>1300019.1100000001</v>
      </c>
      <c r="I12" s="53">
        <v>725096.7699999999</v>
      </c>
      <c r="J12" s="54">
        <v>450057.98059083748</v>
      </c>
      <c r="K12" s="54">
        <v>163477.43</v>
      </c>
      <c r="L12" s="53">
        <v>170102</v>
      </c>
      <c r="M12" s="54">
        <v>558787.64</v>
      </c>
      <c r="N12" s="54">
        <v>616930.33000000007</v>
      </c>
      <c r="O12" s="54">
        <v>69667.41</v>
      </c>
      <c r="P12" s="55">
        <v>70543.210000000006</v>
      </c>
      <c r="Q12" s="54">
        <v>33582.06</v>
      </c>
      <c r="R12" s="54">
        <v>0</v>
      </c>
      <c r="S12" s="54">
        <v>20926.349999999999</v>
      </c>
      <c r="T12" s="54">
        <v>1936.32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44511.600000000006</v>
      </c>
      <c r="AF12" s="56">
        <v>8203037.0905908346</v>
      </c>
      <c r="AG12" s="61"/>
      <c r="AH12" s="64"/>
    </row>
    <row r="13" spans="1:34" s="62" customFormat="1" ht="18" customHeight="1">
      <c r="A13" s="57" t="s">
        <v>368</v>
      </c>
      <c r="B13" s="6" t="s">
        <v>378</v>
      </c>
      <c r="C13" s="53">
        <v>174206.36000000002</v>
      </c>
      <c r="D13" s="53">
        <v>423320.37000000005</v>
      </c>
      <c r="E13" s="53">
        <v>523684.81999999983</v>
      </c>
      <c r="F13" s="54">
        <v>0</v>
      </c>
      <c r="G13" s="54">
        <v>0</v>
      </c>
      <c r="H13" s="54">
        <v>1077402.78</v>
      </c>
      <c r="I13" s="53">
        <v>231302.78</v>
      </c>
      <c r="J13" s="54">
        <v>0</v>
      </c>
      <c r="K13" s="54">
        <v>163477.43</v>
      </c>
      <c r="L13" s="53">
        <v>49842</v>
      </c>
      <c r="M13" s="54">
        <v>534124.03</v>
      </c>
      <c r="N13" s="54">
        <v>237415.85</v>
      </c>
      <c r="O13" s="54">
        <v>55521.93</v>
      </c>
      <c r="P13" s="55">
        <v>26570.559999999994</v>
      </c>
      <c r="Q13" s="54">
        <v>0</v>
      </c>
      <c r="R13" s="54">
        <v>0</v>
      </c>
      <c r="S13" s="54">
        <v>20926.349999999999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44511.600000000006</v>
      </c>
      <c r="AF13" s="56">
        <v>3562306.8600000008</v>
      </c>
      <c r="AG13" s="61"/>
      <c r="AH13" s="64"/>
    </row>
    <row r="14" spans="1:34" s="62" customFormat="1" ht="18" customHeight="1">
      <c r="A14" s="57" t="s">
        <v>369</v>
      </c>
      <c r="B14" s="6" t="s">
        <v>379</v>
      </c>
      <c r="C14" s="53">
        <v>529113.08999999973</v>
      </c>
      <c r="D14" s="53">
        <v>1853654.7</v>
      </c>
      <c r="E14" s="53">
        <v>316304.6100000001</v>
      </c>
      <c r="F14" s="54">
        <v>0</v>
      </c>
      <c r="G14" s="54">
        <v>0</v>
      </c>
      <c r="H14" s="54">
        <v>179908.55000000005</v>
      </c>
      <c r="I14" s="53">
        <v>480568.88999999996</v>
      </c>
      <c r="J14" s="54">
        <v>450057.98059083748</v>
      </c>
      <c r="K14" s="54">
        <v>0</v>
      </c>
      <c r="L14" s="53">
        <v>4121</v>
      </c>
      <c r="M14" s="54">
        <v>9248.6400000000012</v>
      </c>
      <c r="N14" s="54">
        <v>276664.84000000003</v>
      </c>
      <c r="O14" s="54">
        <v>14145.48</v>
      </c>
      <c r="P14" s="55">
        <v>43972.650000000009</v>
      </c>
      <c r="Q14" s="54">
        <v>33582.06</v>
      </c>
      <c r="R14" s="54">
        <v>0</v>
      </c>
      <c r="S14" s="54">
        <v>0</v>
      </c>
      <c r="T14" s="54">
        <v>1936.32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6">
        <v>4193278.8105908367</v>
      </c>
      <c r="AG14" s="61"/>
      <c r="AH14" s="64"/>
    </row>
    <row r="15" spans="1:34" s="62" customFormat="1" ht="18" customHeight="1">
      <c r="A15" s="57" t="s">
        <v>370</v>
      </c>
      <c r="B15" s="6" t="s">
        <v>380</v>
      </c>
      <c r="C15" s="53">
        <v>0</v>
      </c>
      <c r="D15" s="53">
        <v>32908.630000000005</v>
      </c>
      <c r="E15" s="53">
        <v>0</v>
      </c>
      <c r="F15" s="54">
        <v>0</v>
      </c>
      <c r="G15" s="54">
        <v>0</v>
      </c>
      <c r="H15" s="54">
        <v>42707.78</v>
      </c>
      <c r="I15" s="53">
        <v>12825.1</v>
      </c>
      <c r="J15" s="54">
        <v>0</v>
      </c>
      <c r="K15" s="54">
        <v>0</v>
      </c>
      <c r="L15" s="53">
        <v>0</v>
      </c>
      <c r="M15" s="54">
        <v>0</v>
      </c>
      <c r="N15" s="54">
        <v>102291.64</v>
      </c>
      <c r="O15" s="54">
        <v>0</v>
      </c>
      <c r="P15" s="55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6">
        <v>190733.15000000002</v>
      </c>
      <c r="AG15" s="61"/>
      <c r="AH15" s="64"/>
    </row>
    <row r="16" spans="1:34" s="62" customFormat="1" ht="18" customHeight="1">
      <c r="A16" s="57" t="s">
        <v>371</v>
      </c>
      <c r="B16" s="6" t="s">
        <v>377</v>
      </c>
      <c r="C16" s="53">
        <v>3820</v>
      </c>
      <c r="D16" s="53">
        <v>0</v>
      </c>
      <c r="E16" s="53">
        <v>120386.3</v>
      </c>
      <c r="F16" s="54">
        <v>0</v>
      </c>
      <c r="G16" s="54">
        <v>0</v>
      </c>
      <c r="H16" s="54">
        <v>0</v>
      </c>
      <c r="I16" s="53">
        <v>400</v>
      </c>
      <c r="J16" s="54">
        <v>0</v>
      </c>
      <c r="K16" s="54">
        <v>0</v>
      </c>
      <c r="L16" s="53">
        <v>116139</v>
      </c>
      <c r="M16" s="54">
        <v>15414.97</v>
      </c>
      <c r="N16" s="54">
        <v>558</v>
      </c>
      <c r="O16" s="54">
        <v>0</v>
      </c>
      <c r="P16" s="55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6">
        <v>256718.27</v>
      </c>
      <c r="AG16" s="61"/>
      <c r="AH16" s="64"/>
    </row>
    <row r="17" spans="1:33" s="62" customFormat="1" ht="18" customHeight="1">
      <c r="A17" s="52">
        <v>9</v>
      </c>
      <c r="B17" s="5" t="s">
        <v>372</v>
      </c>
      <c r="C17" s="53">
        <v>680</v>
      </c>
      <c r="D17" s="53">
        <v>25953.88</v>
      </c>
      <c r="E17" s="53">
        <v>83238.37</v>
      </c>
      <c r="F17" s="54">
        <v>11322.439999999999</v>
      </c>
      <c r="G17" s="54">
        <v>0</v>
      </c>
      <c r="H17" s="54">
        <v>89400.16</v>
      </c>
      <c r="I17" s="53">
        <v>65107.95</v>
      </c>
      <c r="J17" s="54">
        <v>17709.669409162489</v>
      </c>
      <c r="K17" s="54">
        <v>9338</v>
      </c>
      <c r="L17" s="53">
        <v>22576</v>
      </c>
      <c r="M17" s="54">
        <v>17687.300000000003</v>
      </c>
      <c r="N17" s="54">
        <v>80596.800000000003</v>
      </c>
      <c r="O17" s="54">
        <v>0</v>
      </c>
      <c r="P17" s="55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2189.48</v>
      </c>
      <c r="AF17" s="56">
        <v>425800.04940916243</v>
      </c>
      <c r="AG17" s="61"/>
    </row>
    <row r="18" spans="1:33" s="62" customFormat="1" ht="31.5">
      <c r="A18" s="57" t="s">
        <v>373</v>
      </c>
      <c r="B18" s="6" t="s">
        <v>376</v>
      </c>
      <c r="C18" s="53">
        <v>0</v>
      </c>
      <c r="D18" s="53">
        <v>2095.38</v>
      </c>
      <c r="E18" s="53">
        <v>78840.37</v>
      </c>
      <c r="F18" s="54">
        <v>11322.439999999999</v>
      </c>
      <c r="G18" s="54">
        <v>0</v>
      </c>
      <c r="H18" s="54">
        <v>89400.16</v>
      </c>
      <c r="I18" s="53">
        <v>45441.13</v>
      </c>
      <c r="J18" s="54">
        <v>17709.669409162489</v>
      </c>
      <c r="K18" s="54">
        <v>9338</v>
      </c>
      <c r="L18" s="53">
        <v>19536</v>
      </c>
      <c r="M18" s="54">
        <v>0</v>
      </c>
      <c r="N18" s="54">
        <v>0</v>
      </c>
      <c r="O18" s="54">
        <v>0</v>
      </c>
      <c r="P18" s="55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2189.48</v>
      </c>
      <c r="AF18" s="56">
        <v>275872.62940916244</v>
      </c>
      <c r="AG18" s="61"/>
    </row>
    <row r="19" spans="1:33" s="62" customFormat="1" ht="18" customHeight="1">
      <c r="A19" s="57" t="s">
        <v>374</v>
      </c>
      <c r="B19" s="6" t="s">
        <v>375</v>
      </c>
      <c r="C19" s="53">
        <v>680</v>
      </c>
      <c r="D19" s="53">
        <v>23858.5</v>
      </c>
      <c r="E19" s="53">
        <v>4398</v>
      </c>
      <c r="F19" s="54">
        <v>0</v>
      </c>
      <c r="G19" s="54">
        <v>0</v>
      </c>
      <c r="H19" s="54">
        <v>0</v>
      </c>
      <c r="I19" s="53">
        <v>19666.82</v>
      </c>
      <c r="J19" s="54">
        <v>0</v>
      </c>
      <c r="K19" s="54">
        <v>0</v>
      </c>
      <c r="L19" s="53">
        <v>3040</v>
      </c>
      <c r="M19" s="54">
        <v>17687.300000000003</v>
      </c>
      <c r="N19" s="54">
        <v>80596.800000000003</v>
      </c>
      <c r="O19" s="54">
        <v>0</v>
      </c>
      <c r="P19" s="55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6">
        <v>149927.41999999998</v>
      </c>
      <c r="AG19" s="61"/>
    </row>
    <row r="20" spans="1:33" s="62" customFormat="1" ht="32.25" customHeight="1">
      <c r="A20" s="52">
        <v>10</v>
      </c>
      <c r="B20" s="6" t="s">
        <v>339</v>
      </c>
      <c r="C20" s="53">
        <v>3642346.2900000042</v>
      </c>
      <c r="D20" s="53">
        <v>1837306.1099999994</v>
      </c>
      <c r="E20" s="53">
        <v>5773566.3200000003</v>
      </c>
      <c r="F20" s="54">
        <v>8837035.870000001</v>
      </c>
      <c r="G20" s="54">
        <v>0</v>
      </c>
      <c r="H20" s="54">
        <v>3095565.45</v>
      </c>
      <c r="I20" s="53">
        <v>5738921.8416582728</v>
      </c>
      <c r="J20" s="54">
        <v>5223729</v>
      </c>
      <c r="K20" s="54">
        <v>27216.75</v>
      </c>
      <c r="L20" s="53">
        <v>16025845</v>
      </c>
      <c r="M20" s="54">
        <v>11561539.330000004</v>
      </c>
      <c r="N20" s="54">
        <v>3796973.6</v>
      </c>
      <c r="O20" s="54">
        <v>785779.89</v>
      </c>
      <c r="P20" s="55">
        <v>102745.48999999999</v>
      </c>
      <c r="Q20" s="54">
        <v>0</v>
      </c>
      <c r="R20" s="54">
        <v>0</v>
      </c>
      <c r="S20" s="54">
        <v>0</v>
      </c>
      <c r="T20" s="54">
        <v>3627345.9199999995</v>
      </c>
      <c r="U20" s="54">
        <v>0</v>
      </c>
      <c r="V20" s="54">
        <v>0</v>
      </c>
      <c r="W20" s="54">
        <v>0</v>
      </c>
      <c r="X20" s="54">
        <v>371.91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347182.82983760018</v>
      </c>
      <c r="AF20" s="56">
        <v>70423471.601495877</v>
      </c>
      <c r="AG20" s="61"/>
    </row>
    <row r="21" spans="1:33" s="62" customFormat="1" ht="18" customHeight="1">
      <c r="A21" s="57" t="s">
        <v>340</v>
      </c>
      <c r="B21" s="6" t="s">
        <v>341</v>
      </c>
      <c r="C21" s="53">
        <v>3571939.4800000042</v>
      </c>
      <c r="D21" s="53">
        <v>1542457.9599999995</v>
      </c>
      <c r="E21" s="53">
        <v>5716366.9400000004</v>
      </c>
      <c r="F21" s="54">
        <v>8837035.870000001</v>
      </c>
      <c r="G21" s="54">
        <v>0</v>
      </c>
      <c r="H21" s="54">
        <v>2958886.96</v>
      </c>
      <c r="I21" s="53">
        <v>5715510.9216582729</v>
      </c>
      <c r="J21" s="54">
        <v>5031347</v>
      </c>
      <c r="K21" s="54">
        <v>27216.75</v>
      </c>
      <c r="L21" s="53">
        <v>16025845</v>
      </c>
      <c r="M21" s="54">
        <v>11546553.330000004</v>
      </c>
      <c r="N21" s="54">
        <v>3579549.17</v>
      </c>
      <c r="O21" s="54">
        <v>785779.89</v>
      </c>
      <c r="P21" s="55">
        <v>102745.48999999999</v>
      </c>
      <c r="Q21" s="54">
        <v>0</v>
      </c>
      <c r="R21" s="54">
        <v>0</v>
      </c>
      <c r="S21" s="54">
        <v>0</v>
      </c>
      <c r="T21" s="54">
        <v>3627345.9199999995</v>
      </c>
      <c r="U21" s="54">
        <v>0</v>
      </c>
      <c r="V21" s="54">
        <v>0</v>
      </c>
      <c r="W21" s="54">
        <v>0</v>
      </c>
      <c r="X21" s="54">
        <v>371.91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347182.82983760018</v>
      </c>
      <c r="AF21" s="56">
        <v>69416135.421495885</v>
      </c>
      <c r="AG21" s="61"/>
    </row>
    <row r="22" spans="1:33" s="62" customFormat="1" ht="18" customHeight="1">
      <c r="A22" s="57" t="s">
        <v>342</v>
      </c>
      <c r="B22" s="6" t="s">
        <v>343</v>
      </c>
      <c r="C22" s="53">
        <v>65264.23</v>
      </c>
      <c r="D22" s="53">
        <v>-25.8</v>
      </c>
      <c r="E22" s="53">
        <v>57199.38</v>
      </c>
      <c r="F22" s="54">
        <v>0</v>
      </c>
      <c r="G22" s="54">
        <v>0</v>
      </c>
      <c r="H22" s="54">
        <v>0</v>
      </c>
      <c r="I22" s="53">
        <v>23410.92</v>
      </c>
      <c r="J22" s="54">
        <v>192382</v>
      </c>
      <c r="K22" s="54">
        <v>0</v>
      </c>
      <c r="L22" s="53">
        <v>0</v>
      </c>
      <c r="M22" s="54">
        <v>0</v>
      </c>
      <c r="N22" s="54">
        <v>44892.99</v>
      </c>
      <c r="O22" s="54">
        <v>0</v>
      </c>
      <c r="P22" s="55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6">
        <v>383123.72</v>
      </c>
      <c r="AG22" s="61"/>
    </row>
    <row r="23" spans="1:33" s="62" customFormat="1" ht="31.5">
      <c r="A23" s="57" t="s">
        <v>344</v>
      </c>
      <c r="B23" s="6" t="s">
        <v>381</v>
      </c>
      <c r="C23" s="53">
        <v>3816.67</v>
      </c>
      <c r="D23" s="53">
        <v>0</v>
      </c>
      <c r="E23" s="53">
        <v>0</v>
      </c>
      <c r="F23" s="54">
        <v>0</v>
      </c>
      <c r="G23" s="54">
        <v>0</v>
      </c>
      <c r="H23" s="54">
        <v>0</v>
      </c>
      <c r="I23" s="53">
        <v>0</v>
      </c>
      <c r="J23" s="54">
        <v>0</v>
      </c>
      <c r="K23" s="54">
        <v>0</v>
      </c>
      <c r="L23" s="53">
        <v>0</v>
      </c>
      <c r="M23" s="54">
        <v>14986</v>
      </c>
      <c r="N23" s="54">
        <v>0</v>
      </c>
      <c r="O23" s="54">
        <v>0</v>
      </c>
      <c r="P23" s="55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6">
        <v>18802.669999999998</v>
      </c>
      <c r="AG23" s="61"/>
    </row>
    <row r="24" spans="1:33" s="62" customFormat="1" ht="18" customHeight="1">
      <c r="A24" s="57" t="s">
        <v>345</v>
      </c>
      <c r="B24" s="6" t="s">
        <v>346</v>
      </c>
      <c r="C24" s="53">
        <v>1325.9099999999999</v>
      </c>
      <c r="D24" s="53">
        <v>294873.94999999995</v>
      </c>
      <c r="E24" s="53">
        <v>0</v>
      </c>
      <c r="F24" s="54">
        <v>0</v>
      </c>
      <c r="G24" s="54">
        <v>0</v>
      </c>
      <c r="H24" s="54">
        <v>136678.49</v>
      </c>
      <c r="I24" s="53">
        <v>0</v>
      </c>
      <c r="J24" s="54">
        <v>0</v>
      </c>
      <c r="K24" s="54">
        <v>0</v>
      </c>
      <c r="L24" s="53">
        <v>0</v>
      </c>
      <c r="M24" s="54">
        <v>0</v>
      </c>
      <c r="N24" s="54">
        <v>172531.44</v>
      </c>
      <c r="O24" s="54">
        <v>0</v>
      </c>
      <c r="P24" s="55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6">
        <v>605409.78999999992</v>
      </c>
      <c r="AG24" s="61"/>
    </row>
    <row r="25" spans="1:33" s="62" customFormat="1" ht="32.25" customHeight="1">
      <c r="A25" s="52">
        <v>11</v>
      </c>
      <c r="B25" s="6" t="s">
        <v>347</v>
      </c>
      <c r="C25" s="53">
        <v>0</v>
      </c>
      <c r="D25" s="53">
        <v>0</v>
      </c>
      <c r="E25" s="53">
        <v>0</v>
      </c>
      <c r="F25" s="54">
        <v>0</v>
      </c>
      <c r="G25" s="54">
        <v>0</v>
      </c>
      <c r="H25" s="54">
        <v>0</v>
      </c>
      <c r="I25" s="53">
        <v>0</v>
      </c>
      <c r="J25" s="54">
        <v>0</v>
      </c>
      <c r="K25" s="54">
        <v>0</v>
      </c>
      <c r="L25" s="53">
        <v>0</v>
      </c>
      <c r="M25" s="54">
        <v>0</v>
      </c>
      <c r="N25" s="54">
        <v>0</v>
      </c>
      <c r="O25" s="54">
        <v>0</v>
      </c>
      <c r="P25" s="55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6">
        <v>0</v>
      </c>
      <c r="AG25" s="61"/>
    </row>
    <row r="26" spans="1:33" s="62" customFormat="1" ht="32.25" customHeight="1">
      <c r="A26" s="52">
        <v>12</v>
      </c>
      <c r="B26" s="6" t="s">
        <v>348</v>
      </c>
      <c r="C26" s="53">
        <v>0</v>
      </c>
      <c r="D26" s="53">
        <v>0</v>
      </c>
      <c r="E26" s="53">
        <v>0</v>
      </c>
      <c r="F26" s="54">
        <v>0</v>
      </c>
      <c r="G26" s="54">
        <v>0</v>
      </c>
      <c r="H26" s="54">
        <v>0</v>
      </c>
      <c r="I26" s="53">
        <v>0</v>
      </c>
      <c r="J26" s="54">
        <v>0</v>
      </c>
      <c r="K26" s="54">
        <v>0</v>
      </c>
      <c r="L26" s="53">
        <v>0</v>
      </c>
      <c r="M26" s="54">
        <v>0</v>
      </c>
      <c r="N26" s="54">
        <v>0</v>
      </c>
      <c r="O26" s="54">
        <v>0</v>
      </c>
      <c r="P26" s="55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6">
        <v>0</v>
      </c>
      <c r="AG26" s="61"/>
    </row>
    <row r="27" spans="1:33" s="62" customFormat="1" ht="18" customHeight="1">
      <c r="A27" s="52">
        <v>13</v>
      </c>
      <c r="B27" s="6" t="s">
        <v>349</v>
      </c>
      <c r="C27" s="53">
        <v>16986.259999999998</v>
      </c>
      <c r="D27" s="53">
        <v>940057.93</v>
      </c>
      <c r="E27" s="53">
        <v>251181.63000000003</v>
      </c>
      <c r="F27" s="54">
        <v>0</v>
      </c>
      <c r="G27" s="54">
        <v>0</v>
      </c>
      <c r="H27" s="54">
        <v>58945.920000000006</v>
      </c>
      <c r="I27" s="53">
        <v>32975.380000000005</v>
      </c>
      <c r="J27" s="54">
        <v>976082</v>
      </c>
      <c r="K27" s="54">
        <v>0</v>
      </c>
      <c r="L27" s="53">
        <v>25110</v>
      </c>
      <c r="M27" s="54">
        <v>18000.080000000002</v>
      </c>
      <c r="N27" s="54">
        <v>13954.65</v>
      </c>
      <c r="O27" s="54">
        <v>4000</v>
      </c>
      <c r="P27" s="55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4192.6099999999997</v>
      </c>
      <c r="AF27" s="56">
        <v>2341486.46</v>
      </c>
      <c r="AG27" s="61"/>
    </row>
    <row r="28" spans="1:33" s="62" customFormat="1" ht="18" customHeight="1">
      <c r="A28" s="52">
        <v>14</v>
      </c>
      <c r="B28" s="6" t="s">
        <v>350</v>
      </c>
      <c r="C28" s="53">
        <v>0</v>
      </c>
      <c r="D28" s="53">
        <v>0</v>
      </c>
      <c r="E28" s="53">
        <v>0</v>
      </c>
      <c r="F28" s="54">
        <v>0</v>
      </c>
      <c r="G28" s="54">
        <v>465831.26999999996</v>
      </c>
      <c r="H28" s="54">
        <v>0</v>
      </c>
      <c r="I28" s="53">
        <v>22488.540000000005</v>
      </c>
      <c r="J28" s="54">
        <v>0</v>
      </c>
      <c r="K28" s="54">
        <v>0</v>
      </c>
      <c r="L28" s="53">
        <v>0</v>
      </c>
      <c r="M28" s="54">
        <v>0</v>
      </c>
      <c r="N28" s="54">
        <v>0</v>
      </c>
      <c r="O28" s="54">
        <v>0</v>
      </c>
      <c r="P28" s="55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6">
        <v>488319.80999999994</v>
      </c>
      <c r="AG28" s="61"/>
    </row>
    <row r="29" spans="1:33" s="62" customFormat="1" ht="18" customHeight="1">
      <c r="A29" s="52">
        <v>15</v>
      </c>
      <c r="B29" s="6" t="s">
        <v>351</v>
      </c>
      <c r="C29" s="53">
        <v>0</v>
      </c>
      <c r="D29" s="53">
        <v>0</v>
      </c>
      <c r="E29" s="53">
        <v>0</v>
      </c>
      <c r="F29" s="54">
        <v>0</v>
      </c>
      <c r="G29" s="54">
        <v>0</v>
      </c>
      <c r="H29" s="54">
        <v>0</v>
      </c>
      <c r="I29" s="53">
        <v>0</v>
      </c>
      <c r="J29" s="54">
        <v>0</v>
      </c>
      <c r="K29" s="54">
        <v>0</v>
      </c>
      <c r="L29" s="53">
        <v>0</v>
      </c>
      <c r="M29" s="54">
        <v>0</v>
      </c>
      <c r="N29" s="54">
        <v>0</v>
      </c>
      <c r="O29" s="54">
        <v>0</v>
      </c>
      <c r="P29" s="55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6">
        <v>0</v>
      </c>
      <c r="AG29" s="61"/>
    </row>
    <row r="30" spans="1:33" s="62" customFormat="1" ht="18" customHeight="1">
      <c r="A30" s="52">
        <v>16</v>
      </c>
      <c r="B30" s="6" t="s">
        <v>352</v>
      </c>
      <c r="C30" s="53">
        <v>0</v>
      </c>
      <c r="D30" s="53">
        <v>-4171.5000000000146</v>
      </c>
      <c r="E30" s="53">
        <v>0</v>
      </c>
      <c r="F30" s="54">
        <v>0</v>
      </c>
      <c r="G30" s="54">
        <v>0</v>
      </c>
      <c r="H30" s="54">
        <v>1772.23</v>
      </c>
      <c r="I30" s="53">
        <v>-81204.510967421564</v>
      </c>
      <c r="J30" s="54">
        <v>0</v>
      </c>
      <c r="K30" s="54">
        <v>13228.74</v>
      </c>
      <c r="L30" s="53">
        <v>0</v>
      </c>
      <c r="M30" s="54">
        <v>0</v>
      </c>
      <c r="N30" s="54">
        <v>48477.53</v>
      </c>
      <c r="O30" s="54">
        <v>0</v>
      </c>
      <c r="P30" s="55">
        <v>6855.0599999999995</v>
      </c>
      <c r="Q30" s="54">
        <v>3238.14</v>
      </c>
      <c r="R30" s="54">
        <v>0</v>
      </c>
      <c r="S30" s="54">
        <v>1512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6">
        <v>-10292.310967421579</v>
      </c>
      <c r="AG30" s="61"/>
    </row>
    <row r="31" spans="1:33" s="62" customFormat="1" ht="18" customHeight="1">
      <c r="A31" s="52">
        <v>17</v>
      </c>
      <c r="B31" s="58" t="s">
        <v>353</v>
      </c>
      <c r="C31" s="53">
        <v>0</v>
      </c>
      <c r="D31" s="53">
        <v>0</v>
      </c>
      <c r="E31" s="53">
        <v>0</v>
      </c>
      <c r="F31" s="54">
        <v>0</v>
      </c>
      <c r="G31" s="54">
        <v>0</v>
      </c>
      <c r="H31" s="54">
        <v>0</v>
      </c>
      <c r="I31" s="53">
        <v>0</v>
      </c>
      <c r="J31" s="54">
        <v>0</v>
      </c>
      <c r="K31" s="54">
        <v>0</v>
      </c>
      <c r="L31" s="53">
        <v>0</v>
      </c>
      <c r="M31" s="54">
        <v>0</v>
      </c>
      <c r="N31" s="54">
        <v>0</v>
      </c>
      <c r="O31" s="54">
        <v>0</v>
      </c>
      <c r="P31" s="55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6">
        <v>0</v>
      </c>
      <c r="AG31" s="61"/>
    </row>
    <row r="32" spans="1:33" ht="18" customHeight="1">
      <c r="A32" s="70">
        <v>18</v>
      </c>
      <c r="B32" s="72" t="s">
        <v>354</v>
      </c>
      <c r="C32" s="53">
        <v>256470.50000000006</v>
      </c>
      <c r="D32" s="53">
        <v>252851.82000000004</v>
      </c>
      <c r="E32" s="53">
        <v>26839.399999999994</v>
      </c>
      <c r="F32" s="54">
        <v>3184.13</v>
      </c>
      <c r="G32" s="54">
        <v>0</v>
      </c>
      <c r="H32" s="54">
        <v>586.75</v>
      </c>
      <c r="I32" s="53">
        <v>96154.3</v>
      </c>
      <c r="J32" s="54">
        <v>49500</v>
      </c>
      <c r="K32" s="54">
        <v>0</v>
      </c>
      <c r="L32" s="53">
        <v>32929</v>
      </c>
      <c r="M32" s="54">
        <v>35188.33</v>
      </c>
      <c r="N32" s="54">
        <v>109174.94</v>
      </c>
      <c r="O32" s="54">
        <v>0</v>
      </c>
      <c r="P32" s="55">
        <v>25658.79</v>
      </c>
      <c r="Q32" s="54">
        <v>0</v>
      </c>
      <c r="R32" s="54">
        <v>0</v>
      </c>
      <c r="S32" s="54">
        <v>52245.22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3616.9514836999997</v>
      </c>
      <c r="AF32" s="66">
        <v>944400.13148370013</v>
      </c>
      <c r="AG32" s="61"/>
    </row>
    <row r="33" spans="1:46" s="74" customFormat="1" ht="18" customHeight="1">
      <c r="A33" s="101" t="s">
        <v>54</v>
      </c>
      <c r="B33" s="101"/>
      <c r="C33" s="66">
        <v>15504638.430000048</v>
      </c>
      <c r="D33" s="66">
        <v>13958872.689999999</v>
      </c>
      <c r="E33" s="66">
        <v>18521982.779999997</v>
      </c>
      <c r="F33" s="66">
        <v>10829666.160000002</v>
      </c>
      <c r="G33" s="66">
        <v>465831.26999999996</v>
      </c>
      <c r="H33" s="66">
        <v>7034790.580000001</v>
      </c>
      <c r="I33" s="66">
        <v>13373640.41</v>
      </c>
      <c r="J33" s="66">
        <v>10525584.649999999</v>
      </c>
      <c r="K33" s="66">
        <v>284146.75</v>
      </c>
      <c r="L33" s="66">
        <v>18964808</v>
      </c>
      <c r="M33" s="66">
        <v>13059854.410000004</v>
      </c>
      <c r="N33" s="66">
        <v>9944142.3399999999</v>
      </c>
      <c r="O33" s="66">
        <v>949235.56</v>
      </c>
      <c r="P33" s="66">
        <v>497100.64</v>
      </c>
      <c r="Q33" s="66">
        <v>36820.199999999997</v>
      </c>
      <c r="R33" s="66">
        <v>242186.11</v>
      </c>
      <c r="S33" s="66">
        <v>1487462.6999999841</v>
      </c>
      <c r="T33" s="66">
        <v>4003265.8799999994</v>
      </c>
      <c r="U33" s="66">
        <v>174586.43</v>
      </c>
      <c r="V33" s="66">
        <v>1190429.55</v>
      </c>
      <c r="W33" s="66">
        <v>255813</v>
      </c>
      <c r="X33" s="66">
        <v>18562.439999999999</v>
      </c>
      <c r="Y33" s="66">
        <v>428927.62999997672</v>
      </c>
      <c r="Z33" s="66">
        <v>79106.240000000209</v>
      </c>
      <c r="AA33" s="66">
        <v>32027</v>
      </c>
      <c r="AB33" s="66">
        <v>135830</v>
      </c>
      <c r="AC33" s="66">
        <v>66799</v>
      </c>
      <c r="AD33" s="66">
        <v>0</v>
      </c>
      <c r="AE33" s="66">
        <v>1108845.7713213004</v>
      </c>
      <c r="AF33" s="66">
        <v>143174956.62132132</v>
      </c>
      <c r="AG33" s="61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</row>
    <row r="34" spans="1:46" s="75" customFormat="1" ht="15.75" customHeight="1">
      <c r="A34" s="102" t="s">
        <v>366</v>
      </c>
      <c r="B34" s="102"/>
      <c r="C34" s="94">
        <v>0.10829155318697076</v>
      </c>
      <c r="D34" s="94">
        <v>9.7495211588709316E-2</v>
      </c>
      <c r="E34" s="94">
        <v>0.12936607921585178</v>
      </c>
      <c r="F34" s="94">
        <v>7.5639388448658834E-2</v>
      </c>
      <c r="G34" s="94">
        <v>3.2535806609815263E-3</v>
      </c>
      <c r="H34" s="94">
        <v>4.9134225328288976E-2</v>
      </c>
      <c r="I34" s="94">
        <v>9.3407679147209363E-2</v>
      </c>
      <c r="J34" s="94">
        <v>7.351554279034124E-2</v>
      </c>
      <c r="K34" s="94">
        <v>1.9846120907270836E-3</v>
      </c>
      <c r="L34" s="94">
        <v>0.132458975001888</v>
      </c>
      <c r="M34" s="94">
        <v>9.1216052850231197E-2</v>
      </c>
      <c r="N34" s="94">
        <v>6.9454481249126065E-2</v>
      </c>
      <c r="O34" s="94">
        <v>6.6298994069933729E-3</v>
      </c>
      <c r="P34" s="94">
        <v>3.4719803779285573E-3</v>
      </c>
      <c r="Q34" s="94">
        <v>2.5716927644954361E-4</v>
      </c>
      <c r="R34" s="94">
        <v>1.6915396080094509E-3</v>
      </c>
      <c r="S34" s="94">
        <v>1.0389126248762377E-2</v>
      </c>
      <c r="T34" s="94">
        <v>2.7960657188031174E-2</v>
      </c>
      <c r="U34" s="94">
        <v>1.2193922325519388E-3</v>
      </c>
      <c r="V34" s="94">
        <v>8.3145095908673996E-3</v>
      </c>
      <c r="W34" s="94">
        <v>1.7867160992169273E-3</v>
      </c>
      <c r="X34" s="94">
        <v>1.2964865111917009E-4</v>
      </c>
      <c r="Y34" s="94">
        <v>2.9958286010481087E-3</v>
      </c>
      <c r="Z34" s="94">
        <v>5.525145030022651E-4</v>
      </c>
      <c r="AA34" s="94">
        <v>2.2369135465992945E-4</v>
      </c>
      <c r="AB34" s="94">
        <v>9.4869943183745642E-4</v>
      </c>
      <c r="AC34" s="94">
        <v>4.6655505666870538E-4</v>
      </c>
      <c r="AD34" s="94">
        <v>0</v>
      </c>
      <c r="AE34" s="94">
        <v>7.7446908138694235E-3</v>
      </c>
      <c r="AF34" s="94">
        <v>1.0000000000000002</v>
      </c>
      <c r="AG34" s="71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</row>
    <row r="35" spans="1:46" ht="8.25" customHeight="1">
      <c r="A35" s="7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</row>
    <row r="36" spans="1:46" ht="18" customHeight="1">
      <c r="A36" s="10" t="s">
        <v>55</v>
      </c>
    </row>
    <row r="43" spans="1:46">
      <c r="I43" s="77"/>
      <c r="J43" s="77"/>
    </row>
    <row r="44" spans="1:46">
      <c r="I44" s="77"/>
      <c r="J44" s="77"/>
    </row>
    <row r="45" spans="1:46">
      <c r="I45" s="77"/>
      <c r="J45" s="77"/>
    </row>
    <row r="46" spans="1:46">
      <c r="I46" s="77"/>
    </row>
    <row r="47" spans="1:46">
      <c r="I47" s="77"/>
    </row>
    <row r="48" spans="1:46">
      <c r="I48" s="77"/>
    </row>
    <row r="49" spans="9:10" ht="15.75">
      <c r="I49" s="78" t="s">
        <v>356</v>
      </c>
    </row>
    <row r="50" spans="9:10" ht="15.75">
      <c r="I50" s="78" t="s">
        <v>357</v>
      </c>
    </row>
    <row r="51" spans="9:10" ht="15.75">
      <c r="I51" s="78" t="s">
        <v>358</v>
      </c>
    </row>
    <row r="52" spans="9:10" ht="15.75">
      <c r="I52" s="78" t="s">
        <v>359</v>
      </c>
    </row>
    <row r="53" spans="9:10" ht="15.75">
      <c r="I53" s="78" t="s">
        <v>360</v>
      </c>
    </row>
    <row r="54" spans="9:10" ht="15.75">
      <c r="I54" s="78" t="s">
        <v>361</v>
      </c>
    </row>
    <row r="55" spans="9:10" ht="15.75">
      <c r="I55" s="78" t="s">
        <v>362</v>
      </c>
    </row>
    <row r="56" spans="9:10" ht="15.75">
      <c r="I56" s="78" t="s">
        <v>363</v>
      </c>
      <c r="J56" s="77"/>
    </row>
    <row r="57" spans="9:10" ht="15.75">
      <c r="I57" s="78" t="s">
        <v>364</v>
      </c>
      <c r="J57" s="77"/>
    </row>
    <row r="58" spans="9:10" ht="15.75">
      <c r="I58" s="78" t="s">
        <v>365</v>
      </c>
      <c r="J58" s="77"/>
    </row>
    <row r="59" spans="9:10" ht="15.75">
      <c r="I59" s="78"/>
      <c r="J59" s="77"/>
    </row>
    <row r="60" spans="9:10">
      <c r="I60" s="77"/>
      <c r="J60" s="77"/>
    </row>
    <row r="61" spans="9:10">
      <c r="I61" s="77"/>
      <c r="J61" s="77"/>
    </row>
    <row r="62" spans="9:10">
      <c r="I62" s="77"/>
      <c r="J62" s="77"/>
    </row>
    <row r="63" spans="9:10">
      <c r="I63" s="77"/>
      <c r="J63" s="77"/>
    </row>
    <row r="80" spans="1:2" ht="15.75">
      <c r="A80" s="79">
        <v>4.792977195131929E-2</v>
      </c>
      <c r="B80" s="78" t="s">
        <v>356</v>
      </c>
    </row>
    <row r="81" spans="1:2" ht="15.75">
      <c r="A81" s="79">
        <v>0.84822157765909822</v>
      </c>
      <c r="B81" s="78" t="s">
        <v>357</v>
      </c>
    </row>
    <row r="82" spans="1:2" ht="15.75">
      <c r="A82" s="79">
        <v>7.0309363016778537E-5</v>
      </c>
      <c r="B82" s="78" t="s">
        <v>358</v>
      </c>
    </row>
    <row r="83" spans="1:2" ht="15.75">
      <c r="A83" s="79">
        <v>0</v>
      </c>
      <c r="B83" s="78" t="s">
        <v>359</v>
      </c>
    </row>
    <row r="84" spans="1:2" ht="15.75">
      <c r="A84" s="79">
        <v>1.381729693994122E-2</v>
      </c>
      <c r="B84" s="78" t="s">
        <v>360</v>
      </c>
    </row>
    <row r="85" spans="1:2" ht="15.75">
      <c r="A85" s="79">
        <v>3.4043478391552733E-3</v>
      </c>
      <c r="B85" s="78" t="s">
        <v>361</v>
      </c>
    </row>
    <row r="86" spans="1:2" ht="15.75">
      <c r="A86" s="79">
        <v>6.0267782464374135E-2</v>
      </c>
      <c r="B86" s="78" t="s">
        <v>362</v>
      </c>
    </row>
    <row r="87" spans="1:2" ht="15.75">
      <c r="A87" s="79">
        <v>1.6354022485880124E-2</v>
      </c>
      <c r="B87" s="78" t="s">
        <v>363</v>
      </c>
    </row>
    <row r="88" spans="1:2" ht="15.75">
      <c r="A88" s="79">
        <v>3.3387647554655622E-3</v>
      </c>
      <c r="B88" s="78" t="s">
        <v>364</v>
      </c>
    </row>
    <row r="89" spans="1:2" ht="15.75">
      <c r="A89" s="79">
        <v>6.5961265417492851E-3</v>
      </c>
      <c r="B89" s="78" t="s">
        <v>365</v>
      </c>
    </row>
  </sheetData>
  <mergeCells count="2">
    <mergeCell ref="A33:B33"/>
    <mergeCell ref="A34:B34"/>
  </mergeCells>
  <conditionalFormatting sqref="AG34">
    <cfRule type="cellIs" dxfId="82" priority="7" operator="notEqual">
      <formula>0</formula>
    </cfRule>
  </conditionalFormatting>
  <conditionalFormatting sqref="C35">
    <cfRule type="cellIs" dxfId="81" priority="4" operator="notEqual">
      <formula>0</formula>
    </cfRule>
  </conditionalFormatting>
  <conditionalFormatting sqref="D35:AF35">
    <cfRule type="cellIs" dxfId="80" priority="3" operator="notEqual">
      <formula>0</formula>
    </cfRule>
  </conditionalFormatting>
  <conditionalFormatting sqref="AG4">
    <cfRule type="cellIs" dxfId="79" priority="2" operator="notEqual">
      <formula>0</formula>
    </cfRule>
  </conditionalFormatting>
  <conditionalFormatting sqref="AG5:AG33">
    <cfRule type="cellIs" dxfId="7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colBreaks count="1" manualBreakCount="1">
    <brk id="17" max="6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90"/>
  <sheetViews>
    <sheetView view="pageBreakPreview" zoomScaleNormal="70" zoomScaleSheetLayoutView="100" workbookViewId="0">
      <selection activeCell="A2" sqref="A2"/>
    </sheetView>
  </sheetViews>
  <sheetFormatPr defaultRowHeight="15.75"/>
  <cols>
    <col min="1" max="1" width="4.85546875" style="62" customWidth="1"/>
    <col min="2" max="2" width="54.5703125" style="62" customWidth="1"/>
    <col min="3" max="8" width="19.28515625" style="62" customWidth="1"/>
    <col min="9" max="16384" width="9.140625" style="62"/>
  </cols>
  <sheetData>
    <row r="1" spans="1:9" ht="21.75" customHeight="1">
      <c r="A1" s="105" t="s">
        <v>393</v>
      </c>
      <c r="B1" s="105"/>
      <c r="C1" s="105"/>
      <c r="D1" s="105"/>
      <c r="E1" s="105"/>
      <c r="F1" s="105"/>
      <c r="G1" s="105"/>
      <c r="H1" s="105"/>
    </row>
    <row r="2" spans="1:9">
      <c r="H2" s="82" t="s">
        <v>0</v>
      </c>
    </row>
    <row r="3" spans="1:9" ht="94.5">
      <c r="A3" s="83" t="s">
        <v>298</v>
      </c>
      <c r="B3" s="83" t="s">
        <v>299</v>
      </c>
      <c r="C3" s="95" t="s">
        <v>384</v>
      </c>
      <c r="D3" s="95" t="s">
        <v>389</v>
      </c>
      <c r="E3" s="95" t="s">
        <v>385</v>
      </c>
      <c r="F3" s="95" t="s">
        <v>386</v>
      </c>
      <c r="G3" s="95" t="s">
        <v>387</v>
      </c>
      <c r="H3" s="95" t="s">
        <v>388</v>
      </c>
    </row>
    <row r="4" spans="1:9" ht="18" customHeight="1">
      <c r="A4" s="52">
        <v>1</v>
      </c>
      <c r="B4" s="6" t="s">
        <v>330</v>
      </c>
      <c r="C4" s="53">
        <v>6128866.1727156602</v>
      </c>
      <c r="D4" s="53">
        <v>3428611.8200000003</v>
      </c>
      <c r="E4" s="56">
        <v>9557477.9927156605</v>
      </c>
      <c r="F4" s="54">
        <v>1365727.8000000005</v>
      </c>
      <c r="G4" s="53">
        <v>302656.3</v>
      </c>
      <c r="H4" s="56">
        <v>1668384.1000000006</v>
      </c>
      <c r="I4" s="64"/>
    </row>
    <row r="5" spans="1:9" ht="47.25">
      <c r="A5" s="57" t="s">
        <v>331</v>
      </c>
      <c r="B5" s="6" t="s">
        <v>332</v>
      </c>
      <c r="C5" s="53">
        <v>635675.8600000001</v>
      </c>
      <c r="D5" s="96">
        <v>0</v>
      </c>
      <c r="E5" s="56">
        <v>635675.8600000001</v>
      </c>
      <c r="F5" s="54">
        <v>48400</v>
      </c>
      <c r="G5" s="96">
        <v>0</v>
      </c>
      <c r="H5" s="56">
        <v>48400</v>
      </c>
    </row>
    <row r="6" spans="1:9" ht="18" customHeight="1">
      <c r="A6" s="52">
        <v>2</v>
      </c>
      <c r="B6" s="6" t="s">
        <v>367</v>
      </c>
      <c r="C6" s="53">
        <v>13496783.875901679</v>
      </c>
      <c r="D6" s="96">
        <v>8347215.3900000015</v>
      </c>
      <c r="E6" s="56">
        <v>21843999.265901681</v>
      </c>
      <c r="F6" s="54">
        <v>5496615.2199999616</v>
      </c>
      <c r="G6" s="96">
        <v>2628372.2700000005</v>
      </c>
      <c r="H6" s="56">
        <v>8124987.489999962</v>
      </c>
    </row>
    <row r="7" spans="1:9" ht="32.25" customHeight="1">
      <c r="A7" s="52">
        <v>3</v>
      </c>
      <c r="B7" s="6" t="s">
        <v>333</v>
      </c>
      <c r="C7" s="53">
        <v>85311910.642860427</v>
      </c>
      <c r="D7" s="92" t="s">
        <v>382</v>
      </c>
      <c r="E7" s="56">
        <v>85311910.642860427</v>
      </c>
      <c r="F7" s="54">
        <v>51020615.985114247</v>
      </c>
      <c r="G7" s="92" t="s">
        <v>382</v>
      </c>
      <c r="H7" s="56">
        <v>51020615.985114247</v>
      </c>
      <c r="I7" s="64"/>
    </row>
    <row r="8" spans="1:9" ht="18" customHeight="1">
      <c r="A8" s="52">
        <v>4</v>
      </c>
      <c r="B8" s="6" t="s">
        <v>334</v>
      </c>
      <c r="C8" s="53">
        <v>126155.06000000001</v>
      </c>
      <c r="D8" s="53" t="s">
        <v>382</v>
      </c>
      <c r="E8" s="56">
        <v>126155.06000000001</v>
      </c>
      <c r="F8" s="54">
        <v>10066.540000000001</v>
      </c>
      <c r="G8" s="53" t="s">
        <v>382</v>
      </c>
      <c r="H8" s="56">
        <v>10066.540000000001</v>
      </c>
      <c r="I8" s="64"/>
    </row>
    <row r="9" spans="1:9" ht="18" customHeight="1">
      <c r="A9" s="52">
        <v>5</v>
      </c>
      <c r="B9" s="6" t="s">
        <v>335</v>
      </c>
      <c r="C9" s="53">
        <v>1221783.7</v>
      </c>
      <c r="D9" s="53" t="s">
        <v>382</v>
      </c>
      <c r="E9" s="56">
        <v>1221783.7</v>
      </c>
      <c r="F9" s="54">
        <v>0</v>
      </c>
      <c r="G9" s="53" t="s">
        <v>382</v>
      </c>
      <c r="H9" s="56">
        <v>0</v>
      </c>
      <c r="I9" s="64"/>
    </row>
    <row r="10" spans="1:9" ht="18" customHeight="1">
      <c r="A10" s="52">
        <v>6</v>
      </c>
      <c r="B10" s="6" t="s">
        <v>336</v>
      </c>
      <c r="C10" s="53">
        <v>672183.39897000021</v>
      </c>
      <c r="D10" s="53" t="s">
        <v>382</v>
      </c>
      <c r="E10" s="56">
        <v>672183.39897000021</v>
      </c>
      <c r="F10" s="54">
        <v>1978290.8900000001</v>
      </c>
      <c r="G10" s="53" t="s">
        <v>382</v>
      </c>
      <c r="H10" s="56">
        <v>1978290.8900000001</v>
      </c>
      <c r="I10" s="64"/>
    </row>
    <row r="11" spans="1:9" ht="18" customHeight="1">
      <c r="A11" s="52">
        <v>7</v>
      </c>
      <c r="B11" s="6" t="s">
        <v>337</v>
      </c>
      <c r="C11" s="53">
        <v>3315774.0285602985</v>
      </c>
      <c r="D11" s="53" t="s">
        <v>382</v>
      </c>
      <c r="E11" s="56">
        <v>3315774.0285602985</v>
      </c>
      <c r="F11" s="54">
        <v>487417.35419494525</v>
      </c>
      <c r="G11" s="53" t="s">
        <v>382</v>
      </c>
      <c r="H11" s="56">
        <v>487417.35419494525</v>
      </c>
      <c r="I11" s="64"/>
    </row>
    <row r="12" spans="1:9" ht="18" customHeight="1">
      <c r="A12" s="52">
        <v>8</v>
      </c>
      <c r="B12" s="6" t="s">
        <v>338</v>
      </c>
      <c r="C12" s="53">
        <v>49187356.74534981</v>
      </c>
      <c r="D12" s="53" t="s">
        <v>382</v>
      </c>
      <c r="E12" s="56">
        <v>49187356.74534981</v>
      </c>
      <c r="F12" s="54">
        <v>8203037.0905908346</v>
      </c>
      <c r="G12" s="53" t="s">
        <v>382</v>
      </c>
      <c r="H12" s="56">
        <v>8203037.0905908346</v>
      </c>
      <c r="I12" s="64"/>
    </row>
    <row r="13" spans="1:9" ht="18" customHeight="1">
      <c r="A13" s="57" t="s">
        <v>368</v>
      </c>
      <c r="B13" s="6" t="s">
        <v>378</v>
      </c>
      <c r="C13" s="53">
        <v>35512075.186277092</v>
      </c>
      <c r="D13" s="53" t="s">
        <v>382</v>
      </c>
      <c r="E13" s="56">
        <v>35512075.186277092</v>
      </c>
      <c r="F13" s="54">
        <v>3562306.8600000008</v>
      </c>
      <c r="G13" s="53" t="s">
        <v>382</v>
      </c>
      <c r="H13" s="56">
        <v>3562306.8600000008</v>
      </c>
      <c r="I13" s="64"/>
    </row>
    <row r="14" spans="1:9" ht="18" customHeight="1">
      <c r="A14" s="57" t="s">
        <v>369</v>
      </c>
      <c r="B14" s="6" t="s">
        <v>379</v>
      </c>
      <c r="C14" s="53">
        <v>10403050.109072708</v>
      </c>
      <c r="D14" s="53" t="s">
        <v>382</v>
      </c>
      <c r="E14" s="56">
        <v>10403050.109072708</v>
      </c>
      <c r="F14" s="54">
        <v>4193278.8105908367</v>
      </c>
      <c r="G14" s="53" t="s">
        <v>382</v>
      </c>
      <c r="H14" s="56">
        <v>4193278.8105908367</v>
      </c>
      <c r="I14" s="64"/>
    </row>
    <row r="15" spans="1:9" ht="18" customHeight="1">
      <c r="A15" s="57" t="s">
        <v>370</v>
      </c>
      <c r="B15" s="6" t="s">
        <v>380</v>
      </c>
      <c r="C15" s="53">
        <v>2693504.13</v>
      </c>
      <c r="D15" s="53" t="s">
        <v>382</v>
      </c>
      <c r="E15" s="56">
        <v>2693504.13</v>
      </c>
      <c r="F15" s="54">
        <v>190733.15000000002</v>
      </c>
      <c r="G15" s="53" t="s">
        <v>382</v>
      </c>
      <c r="H15" s="56">
        <v>190733.15000000002</v>
      </c>
      <c r="I15" s="64"/>
    </row>
    <row r="16" spans="1:9" ht="18" customHeight="1">
      <c r="A16" s="57" t="s">
        <v>371</v>
      </c>
      <c r="B16" s="6" t="s">
        <v>377</v>
      </c>
      <c r="C16" s="53">
        <v>563136.31999999995</v>
      </c>
      <c r="D16" s="53" t="s">
        <v>382</v>
      </c>
      <c r="E16" s="56">
        <v>563136.31999999995</v>
      </c>
      <c r="F16" s="54">
        <v>256718.27</v>
      </c>
      <c r="G16" s="53" t="s">
        <v>382</v>
      </c>
      <c r="H16" s="56">
        <v>256718.27</v>
      </c>
      <c r="I16" s="64"/>
    </row>
    <row r="17" spans="1:8" ht="18" customHeight="1">
      <c r="A17" s="52">
        <v>9</v>
      </c>
      <c r="B17" s="5" t="s">
        <v>372</v>
      </c>
      <c r="C17" s="53">
        <v>3634633.2485023974</v>
      </c>
      <c r="D17" s="53" t="s">
        <v>382</v>
      </c>
      <c r="E17" s="56">
        <v>3634633.2485023974</v>
      </c>
      <c r="F17" s="54">
        <v>425800.04940916243</v>
      </c>
      <c r="G17" s="53" t="s">
        <v>382</v>
      </c>
      <c r="H17" s="56">
        <v>425800.04940916243</v>
      </c>
    </row>
    <row r="18" spans="1:8" ht="31.5">
      <c r="A18" s="57" t="s">
        <v>373</v>
      </c>
      <c r="B18" s="6" t="s">
        <v>376</v>
      </c>
      <c r="C18" s="53">
        <v>3516459.0485023977</v>
      </c>
      <c r="D18" s="53" t="s">
        <v>382</v>
      </c>
      <c r="E18" s="56">
        <v>3516459.0485023977</v>
      </c>
      <c r="F18" s="54">
        <v>275872.62940916244</v>
      </c>
      <c r="G18" s="53" t="s">
        <v>382</v>
      </c>
      <c r="H18" s="56">
        <v>275872.62940916244</v>
      </c>
    </row>
    <row r="19" spans="1:8" ht="18" customHeight="1">
      <c r="A19" s="57" t="s">
        <v>374</v>
      </c>
      <c r="B19" s="6" t="s">
        <v>375</v>
      </c>
      <c r="C19" s="53">
        <v>115893.2</v>
      </c>
      <c r="D19" s="53" t="s">
        <v>382</v>
      </c>
      <c r="E19" s="56">
        <v>115893.2</v>
      </c>
      <c r="F19" s="54">
        <v>149927.41999999998</v>
      </c>
      <c r="G19" s="53" t="s">
        <v>382</v>
      </c>
      <c r="H19" s="56">
        <v>149927.41999999998</v>
      </c>
    </row>
    <row r="20" spans="1:8" ht="32.25" customHeight="1">
      <c r="A20" s="52">
        <v>10</v>
      </c>
      <c r="B20" s="6" t="s">
        <v>339</v>
      </c>
      <c r="C20" s="53">
        <v>109555865.49063088</v>
      </c>
      <c r="D20" s="53" t="s">
        <v>382</v>
      </c>
      <c r="E20" s="56">
        <v>109555865.49063088</v>
      </c>
      <c r="F20" s="54">
        <v>70423471.601495877</v>
      </c>
      <c r="G20" s="53" t="s">
        <v>382</v>
      </c>
      <c r="H20" s="56">
        <v>70423471.601495877</v>
      </c>
    </row>
    <row r="21" spans="1:8" ht="18" customHeight="1">
      <c r="A21" s="57" t="s">
        <v>340</v>
      </c>
      <c r="B21" s="6" t="s">
        <v>341</v>
      </c>
      <c r="C21" s="53">
        <v>107908084.35255587</v>
      </c>
      <c r="D21" s="53" t="s">
        <v>382</v>
      </c>
      <c r="E21" s="56">
        <v>107908084.35255587</v>
      </c>
      <c r="F21" s="54">
        <v>69416135.421495885</v>
      </c>
      <c r="G21" s="53" t="s">
        <v>382</v>
      </c>
      <c r="H21" s="56">
        <v>69416135.421495885</v>
      </c>
    </row>
    <row r="22" spans="1:8" ht="18" customHeight="1">
      <c r="A22" s="57" t="s">
        <v>342</v>
      </c>
      <c r="B22" s="6" t="s">
        <v>343</v>
      </c>
      <c r="C22" s="53">
        <v>108615.06816000001</v>
      </c>
      <c r="D22" s="53" t="s">
        <v>382</v>
      </c>
      <c r="E22" s="56">
        <v>108615.06816000001</v>
      </c>
      <c r="F22" s="54">
        <v>383123.72</v>
      </c>
      <c r="G22" s="53" t="s">
        <v>382</v>
      </c>
      <c r="H22" s="56">
        <v>383123.72</v>
      </c>
    </row>
    <row r="23" spans="1:8" ht="31.5">
      <c r="A23" s="57" t="s">
        <v>344</v>
      </c>
      <c r="B23" s="6" t="s">
        <v>381</v>
      </c>
      <c r="C23" s="53">
        <v>720776.54999999993</v>
      </c>
      <c r="D23" s="53" t="s">
        <v>382</v>
      </c>
      <c r="E23" s="56">
        <v>720776.54999999993</v>
      </c>
      <c r="F23" s="54">
        <v>18802.669999999998</v>
      </c>
      <c r="G23" s="53" t="s">
        <v>382</v>
      </c>
      <c r="H23" s="56">
        <v>18802.669999999998</v>
      </c>
    </row>
    <row r="24" spans="1:8" ht="18" customHeight="1">
      <c r="A24" s="57" t="s">
        <v>345</v>
      </c>
      <c r="B24" s="6" t="s">
        <v>346</v>
      </c>
      <c r="C24" s="53">
        <v>818389.51991500019</v>
      </c>
      <c r="D24" s="53" t="s">
        <v>382</v>
      </c>
      <c r="E24" s="56">
        <v>818389.51991500019</v>
      </c>
      <c r="F24" s="54">
        <v>605409.78999999992</v>
      </c>
      <c r="G24" s="53" t="s">
        <v>382</v>
      </c>
      <c r="H24" s="56">
        <v>605409.78999999992</v>
      </c>
    </row>
    <row r="25" spans="1:8" ht="32.25" customHeight="1">
      <c r="A25" s="52">
        <v>11</v>
      </c>
      <c r="B25" s="6" t="s">
        <v>347</v>
      </c>
      <c r="C25" s="53">
        <v>956048.69</v>
      </c>
      <c r="D25" s="53" t="s">
        <v>382</v>
      </c>
      <c r="E25" s="56">
        <v>956048.69</v>
      </c>
      <c r="F25" s="54">
        <v>0</v>
      </c>
      <c r="G25" s="53" t="s">
        <v>382</v>
      </c>
      <c r="H25" s="56">
        <v>0</v>
      </c>
    </row>
    <row r="26" spans="1:8" ht="32.25" customHeight="1">
      <c r="A26" s="52">
        <v>12</v>
      </c>
      <c r="B26" s="6" t="s">
        <v>348</v>
      </c>
      <c r="C26" s="53">
        <v>683743.96000000008</v>
      </c>
      <c r="D26" s="53" t="s">
        <v>382</v>
      </c>
      <c r="E26" s="56">
        <v>683743.96000000008</v>
      </c>
      <c r="F26" s="54">
        <v>0</v>
      </c>
      <c r="G26" s="53" t="s">
        <v>382</v>
      </c>
      <c r="H26" s="56">
        <v>0</v>
      </c>
    </row>
    <row r="27" spans="1:8" ht="18" customHeight="1">
      <c r="A27" s="52">
        <v>13</v>
      </c>
      <c r="B27" s="6" t="s">
        <v>349</v>
      </c>
      <c r="C27" s="53">
        <v>8486589.058699999</v>
      </c>
      <c r="D27" s="53" t="s">
        <v>382</v>
      </c>
      <c r="E27" s="56">
        <v>8486589.058699999</v>
      </c>
      <c r="F27" s="54">
        <v>2341486.46</v>
      </c>
      <c r="G27" s="53" t="s">
        <v>382</v>
      </c>
      <c r="H27" s="56">
        <v>2341486.46</v>
      </c>
    </row>
    <row r="28" spans="1:8" ht="18" customHeight="1">
      <c r="A28" s="52">
        <v>14</v>
      </c>
      <c r="B28" s="6" t="s">
        <v>350</v>
      </c>
      <c r="C28" s="53">
        <v>1115953.1126250001</v>
      </c>
      <c r="D28" s="53" t="s">
        <v>382</v>
      </c>
      <c r="E28" s="56">
        <v>1115953.1126250001</v>
      </c>
      <c r="F28" s="54">
        <v>488319.80999999994</v>
      </c>
      <c r="G28" s="53" t="s">
        <v>382</v>
      </c>
      <c r="H28" s="56">
        <v>488319.80999999994</v>
      </c>
    </row>
    <row r="29" spans="1:8" ht="18" customHeight="1">
      <c r="A29" s="52">
        <v>15</v>
      </c>
      <c r="B29" s="6" t="s">
        <v>351</v>
      </c>
      <c r="C29" s="53">
        <v>6981154.8816</v>
      </c>
      <c r="D29" s="53" t="s">
        <v>382</v>
      </c>
      <c r="E29" s="56">
        <v>6981154.8816</v>
      </c>
      <c r="F29" s="54">
        <v>0</v>
      </c>
      <c r="G29" s="53" t="s">
        <v>382</v>
      </c>
      <c r="H29" s="56">
        <v>0</v>
      </c>
    </row>
    <row r="30" spans="1:8" ht="18" customHeight="1">
      <c r="A30" s="52">
        <v>16</v>
      </c>
      <c r="B30" s="6" t="s">
        <v>352</v>
      </c>
      <c r="C30" s="53">
        <v>2146275.0346900001</v>
      </c>
      <c r="D30" s="53" t="s">
        <v>382</v>
      </c>
      <c r="E30" s="56">
        <v>2146275.0346900001</v>
      </c>
      <c r="F30" s="54">
        <v>-10292.310967421579</v>
      </c>
      <c r="G30" s="53" t="s">
        <v>382</v>
      </c>
      <c r="H30" s="56">
        <v>-10292.310967421579</v>
      </c>
    </row>
    <row r="31" spans="1:8" ht="18" customHeight="1">
      <c r="A31" s="52">
        <v>17</v>
      </c>
      <c r="B31" s="58" t="s">
        <v>353</v>
      </c>
      <c r="C31" s="53">
        <v>586.32000000000005</v>
      </c>
      <c r="D31" s="53" t="s">
        <v>382</v>
      </c>
      <c r="E31" s="56">
        <v>586.32000000000005</v>
      </c>
      <c r="F31" s="54">
        <v>0</v>
      </c>
      <c r="G31" s="53" t="s">
        <v>382</v>
      </c>
      <c r="H31" s="56">
        <v>0</v>
      </c>
    </row>
    <row r="32" spans="1:8" ht="18" customHeight="1">
      <c r="A32" s="52">
        <v>18</v>
      </c>
      <c r="B32" s="59" t="s">
        <v>354</v>
      </c>
      <c r="C32" s="53">
        <v>3124857.7963370602</v>
      </c>
      <c r="D32" s="53" t="s">
        <v>382</v>
      </c>
      <c r="E32" s="56">
        <v>3124857.7963370602</v>
      </c>
      <c r="F32" s="54">
        <v>944400.13148370013</v>
      </c>
      <c r="G32" s="53" t="s">
        <v>382</v>
      </c>
      <c r="H32" s="56">
        <v>944400.13148370013</v>
      </c>
    </row>
    <row r="33" spans="1:27" s="65" customFormat="1" ht="18" customHeight="1">
      <c r="A33" s="99" t="s">
        <v>54</v>
      </c>
      <c r="B33" s="99"/>
      <c r="C33" s="85">
        <v>296146521.21744323</v>
      </c>
      <c r="D33" s="85">
        <v>11775827.210000001</v>
      </c>
      <c r="E33" s="85">
        <v>307922348.42744321</v>
      </c>
      <c r="F33" s="85">
        <v>143174956.62132132</v>
      </c>
      <c r="G33" s="85">
        <v>2931028.5700000003</v>
      </c>
      <c r="H33" s="85">
        <v>146105985.19132131</v>
      </c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</row>
    <row r="34" spans="1:27" s="65" customFormat="1" ht="17.25" customHeight="1">
      <c r="A34" s="103" t="s">
        <v>390</v>
      </c>
      <c r="B34" s="103"/>
      <c r="C34" s="87">
        <v>0.96175715315845367</v>
      </c>
      <c r="D34" s="87">
        <v>3.8242846841546413E-2</v>
      </c>
      <c r="E34" s="93">
        <v>1</v>
      </c>
      <c r="F34" s="87">
        <v>0.979939024632277</v>
      </c>
      <c r="G34" s="87">
        <v>2.0060975367723013E-2</v>
      </c>
      <c r="H34" s="87">
        <v>1</v>
      </c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</row>
    <row r="35" spans="1:27" ht="9" customHeight="1">
      <c r="A35" s="60"/>
      <c r="C35" s="61"/>
      <c r="D35" s="61"/>
      <c r="E35" s="61"/>
      <c r="F35" s="61"/>
      <c r="G35" s="61"/>
      <c r="H35" s="61"/>
    </row>
    <row r="36" spans="1:27">
      <c r="A36" s="104" t="s">
        <v>55</v>
      </c>
      <c r="B36" s="104"/>
      <c r="C36" s="104"/>
      <c r="D36" s="104"/>
      <c r="E36" s="104"/>
      <c r="F36" s="104"/>
      <c r="G36" s="104"/>
      <c r="H36" s="104"/>
    </row>
    <row r="37" spans="1:27" ht="18" customHeight="1">
      <c r="A37" s="104"/>
      <c r="B37" s="104"/>
      <c r="C37" s="104"/>
      <c r="D37" s="104"/>
      <c r="E37" s="104"/>
      <c r="F37" s="104"/>
      <c r="G37" s="104"/>
      <c r="H37" s="104"/>
    </row>
    <row r="38" spans="1:27">
      <c r="A38" s="106" t="s">
        <v>383</v>
      </c>
      <c r="B38" s="106"/>
      <c r="C38" s="106"/>
      <c r="D38" s="106"/>
      <c r="E38" s="106"/>
      <c r="F38" s="106"/>
      <c r="G38" s="106"/>
      <c r="H38" s="106"/>
    </row>
    <row r="80" spans="1:6">
      <c r="A80" s="79">
        <v>0.10197855861708127</v>
      </c>
      <c r="B80" s="80" t="s">
        <v>356</v>
      </c>
      <c r="C80" s="80"/>
      <c r="D80" s="79">
        <v>6.7029229344546304E-2</v>
      </c>
      <c r="E80" s="80" t="s">
        <v>356</v>
      </c>
      <c r="F80" s="80"/>
    </row>
    <row r="81" spans="1:9">
      <c r="A81" s="79">
        <v>0.63284713541800186</v>
      </c>
      <c r="B81" s="80" t="s">
        <v>357</v>
      </c>
      <c r="C81" s="80"/>
      <c r="D81" s="79">
        <v>0.831205425483308</v>
      </c>
      <c r="E81" s="80" t="s">
        <v>357</v>
      </c>
      <c r="F81" s="80"/>
      <c r="G81" s="80"/>
      <c r="H81" s="80"/>
      <c r="I81" s="80"/>
    </row>
    <row r="82" spans="1:9">
      <c r="A82" s="79">
        <v>4.0969764177323546E-4</v>
      </c>
      <c r="B82" s="80" t="s">
        <v>358</v>
      </c>
      <c r="C82" s="80"/>
      <c r="D82" s="79">
        <v>6.889888861717865E-5</v>
      </c>
      <c r="E82" s="80" t="s">
        <v>358</v>
      </c>
      <c r="F82" s="80"/>
      <c r="G82" s="80"/>
      <c r="H82" s="80"/>
      <c r="I82" s="80"/>
    </row>
    <row r="83" spans="1:9">
      <c r="A83" s="79">
        <v>7.0726675121899106E-3</v>
      </c>
      <c r="B83" s="80" t="s">
        <v>359</v>
      </c>
      <c r="C83" s="80"/>
      <c r="D83" s="79">
        <v>0</v>
      </c>
      <c r="E83" s="80" t="s">
        <v>359</v>
      </c>
      <c r="F83" s="80"/>
      <c r="G83" s="80"/>
      <c r="H83" s="80"/>
      <c r="I83" s="80"/>
    </row>
    <row r="84" spans="1:9">
      <c r="A84" s="79">
        <v>4.4034717385558727E-3</v>
      </c>
      <c r="B84" s="80" t="s">
        <v>360</v>
      </c>
      <c r="C84" s="80"/>
      <c r="D84" s="79">
        <v>1.3540108486380546E-2</v>
      </c>
      <c r="E84" s="80" t="s">
        <v>360</v>
      </c>
      <c r="F84" s="80"/>
      <c r="G84" s="80"/>
      <c r="H84" s="80"/>
      <c r="I84" s="80"/>
    </row>
    <row r="85" spans="1:9">
      <c r="A85" s="79">
        <v>1.0768214926568103E-2</v>
      </c>
      <c r="B85" s="80" t="s">
        <v>361</v>
      </c>
      <c r="C85" s="80"/>
      <c r="D85" s="79">
        <v>3.3360533010108185E-3</v>
      </c>
      <c r="E85" s="80" t="s">
        <v>361</v>
      </c>
      <c r="F85" s="80"/>
      <c r="G85" s="80"/>
      <c r="H85" s="80"/>
      <c r="I85" s="80"/>
    </row>
    <row r="86" spans="1:9">
      <c r="A86" s="79">
        <v>0.17154321621543112</v>
      </c>
      <c r="B86" s="80" t="s">
        <v>362</v>
      </c>
      <c r="C86" s="80"/>
      <c r="D86" s="79">
        <v>5.9058751964889043E-2</v>
      </c>
      <c r="E86" s="80" t="s">
        <v>362</v>
      </c>
      <c r="F86" s="80"/>
      <c r="G86" s="80"/>
      <c r="H86" s="80"/>
      <c r="I86" s="80"/>
    </row>
    <row r="87" spans="1:9">
      <c r="A87" s="79">
        <v>2.7560809087229091E-2</v>
      </c>
      <c r="B87" s="80" t="s">
        <v>363</v>
      </c>
      <c r="C87" s="80"/>
      <c r="D87" s="79">
        <v>1.6025944843627692E-2</v>
      </c>
      <c r="E87" s="80" t="s">
        <v>363</v>
      </c>
      <c r="F87" s="80"/>
      <c r="G87" s="80"/>
      <c r="H87" s="80"/>
      <c r="I87" s="80"/>
    </row>
    <row r="88" spans="1:9">
      <c r="A88" s="79">
        <v>3.3268028128620293E-2</v>
      </c>
      <c r="B88" s="80" t="s">
        <v>364</v>
      </c>
      <c r="C88" s="80"/>
      <c r="D88" s="79">
        <v>3.271785877947546E-3</v>
      </c>
      <c r="E88" s="80" t="s">
        <v>364</v>
      </c>
      <c r="F88" s="80"/>
      <c r="G88" s="80"/>
      <c r="H88" s="80"/>
      <c r="I88" s="80"/>
    </row>
    <row r="89" spans="1:9">
      <c r="A89" s="79">
        <v>1.0148200714549244E-2</v>
      </c>
      <c r="B89" s="80" t="s">
        <v>365</v>
      </c>
      <c r="C89" s="80"/>
      <c r="D89" s="79">
        <v>6.4638018096728695E-3</v>
      </c>
      <c r="E89" s="80" t="s">
        <v>365</v>
      </c>
      <c r="F89" s="80"/>
      <c r="G89" s="80"/>
      <c r="H89" s="80"/>
      <c r="I89" s="80"/>
    </row>
    <row r="90" spans="1:9">
      <c r="G90" s="80"/>
      <c r="H90" s="80"/>
      <c r="I90" s="80"/>
    </row>
  </sheetData>
  <mergeCells count="5">
    <mergeCell ref="A33:B33"/>
    <mergeCell ref="A34:B34"/>
    <mergeCell ref="A36:H37"/>
    <mergeCell ref="A1:H1"/>
    <mergeCell ref="A38:H38"/>
  </mergeCells>
  <conditionalFormatting sqref="D35:H35">
    <cfRule type="cellIs" dxfId="77" priority="3" operator="notEqual">
      <formula>0</formula>
    </cfRule>
  </conditionalFormatting>
  <conditionalFormatting sqref="C35">
    <cfRule type="cellIs" dxfId="76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8"/>
  <sheetViews>
    <sheetView zoomScale="70" zoomScaleNormal="7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5"/>
  <cols>
    <col min="1" max="1" width="55.5703125" style="11" customWidth="1"/>
    <col min="2" max="2" width="14.7109375" style="11" customWidth="1"/>
    <col min="3" max="3" width="27.28515625" style="11" customWidth="1"/>
    <col min="4" max="4" width="15.7109375" style="11" customWidth="1"/>
    <col min="5" max="5" width="20" style="11" customWidth="1"/>
    <col min="6" max="7" width="13.7109375" style="11" customWidth="1"/>
    <col min="8" max="8" width="20.85546875" style="11" customWidth="1"/>
    <col min="9" max="14" width="13.7109375" style="11" customWidth="1"/>
    <col min="15" max="15" width="18.140625" style="11" customWidth="1"/>
    <col min="16" max="16" width="16.7109375" style="11" customWidth="1"/>
    <col min="17" max="17" width="15.5703125" style="11" customWidth="1"/>
    <col min="18" max="18" width="13.5703125" style="11" customWidth="1"/>
    <col min="19" max="19" width="12.85546875" style="11" customWidth="1"/>
    <col min="20" max="21" width="14.5703125" style="11" customWidth="1"/>
    <col min="22" max="23" width="13.7109375" style="11" customWidth="1"/>
    <col min="24" max="16384" width="9.140625" style="11"/>
  </cols>
  <sheetData>
    <row r="1" spans="1:24" ht="18.75">
      <c r="A1" s="108" t="s">
        <v>396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4" ht="15.75">
      <c r="A3" s="109" t="s">
        <v>1</v>
      </c>
      <c r="B3" s="107" t="s">
        <v>2</v>
      </c>
      <c r="C3" s="107"/>
      <c r="D3" s="107" t="s">
        <v>3</v>
      </c>
      <c r="E3" s="107" t="s">
        <v>4</v>
      </c>
      <c r="F3" s="107" t="s">
        <v>5</v>
      </c>
      <c r="G3" s="107"/>
      <c r="H3" s="107"/>
      <c r="I3" s="107"/>
      <c r="J3" s="107"/>
      <c r="K3" s="111" t="s">
        <v>6</v>
      </c>
      <c r="L3" s="111"/>
      <c r="M3" s="111"/>
      <c r="N3" s="111"/>
      <c r="O3" s="112" t="s">
        <v>7</v>
      </c>
      <c r="P3" s="107" t="s">
        <v>8</v>
      </c>
      <c r="Q3" s="107" t="s">
        <v>9</v>
      </c>
      <c r="R3" s="107"/>
      <c r="S3" s="107"/>
      <c r="T3" s="107"/>
      <c r="U3" s="107"/>
      <c r="V3" s="107"/>
      <c r="W3" s="107"/>
    </row>
    <row r="4" spans="1:24">
      <c r="A4" s="109"/>
      <c r="B4" s="107" t="s">
        <v>10</v>
      </c>
      <c r="C4" s="107" t="s">
        <v>11</v>
      </c>
      <c r="D4" s="110"/>
      <c r="E4" s="107"/>
      <c r="F4" s="107" t="s">
        <v>12</v>
      </c>
      <c r="G4" s="107"/>
      <c r="H4" s="107" t="s">
        <v>13</v>
      </c>
      <c r="I4" s="107" t="s">
        <v>14</v>
      </c>
      <c r="J4" s="107"/>
      <c r="K4" s="107" t="s">
        <v>12</v>
      </c>
      <c r="L4" s="107"/>
      <c r="M4" s="107" t="s">
        <v>15</v>
      </c>
      <c r="N4" s="107"/>
      <c r="O4" s="112"/>
      <c r="P4" s="107"/>
      <c r="Q4" s="107"/>
      <c r="R4" s="107"/>
      <c r="S4" s="107"/>
      <c r="T4" s="107"/>
      <c r="U4" s="107"/>
      <c r="V4" s="107"/>
      <c r="W4" s="107"/>
    </row>
    <row r="5" spans="1:24" ht="35.25" customHeight="1">
      <c r="A5" s="109"/>
      <c r="B5" s="107"/>
      <c r="C5" s="107"/>
      <c r="D5" s="110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12"/>
      <c r="P5" s="107"/>
      <c r="Q5" s="107" t="s">
        <v>16</v>
      </c>
      <c r="R5" s="107" t="s">
        <v>17</v>
      </c>
      <c r="S5" s="107"/>
      <c r="T5" s="107"/>
      <c r="U5" s="107" t="s">
        <v>18</v>
      </c>
      <c r="V5" s="107" t="s">
        <v>19</v>
      </c>
      <c r="W5" s="107" t="s">
        <v>12</v>
      </c>
    </row>
    <row r="6" spans="1:24" ht="99.75" customHeight="1">
      <c r="A6" s="109"/>
      <c r="B6" s="107"/>
      <c r="C6" s="107"/>
      <c r="D6" s="110"/>
      <c r="E6" s="107"/>
      <c r="F6" s="4" t="s">
        <v>20</v>
      </c>
      <c r="G6" s="4" t="s">
        <v>21</v>
      </c>
      <c r="H6" s="107"/>
      <c r="I6" s="4" t="s">
        <v>20</v>
      </c>
      <c r="J6" s="4" t="s">
        <v>21</v>
      </c>
      <c r="K6" s="4" t="s">
        <v>20</v>
      </c>
      <c r="L6" s="4" t="s">
        <v>21</v>
      </c>
      <c r="M6" s="4" t="s">
        <v>20</v>
      </c>
      <c r="N6" s="4" t="s">
        <v>21</v>
      </c>
      <c r="O6" s="112"/>
      <c r="P6" s="107"/>
      <c r="Q6" s="107"/>
      <c r="R6" s="4" t="s">
        <v>22</v>
      </c>
      <c r="S6" s="4" t="s">
        <v>23</v>
      </c>
      <c r="T6" s="4" t="s">
        <v>24</v>
      </c>
      <c r="U6" s="107"/>
      <c r="V6" s="107"/>
      <c r="W6" s="107"/>
    </row>
    <row r="7" spans="1:24" ht="15.75">
      <c r="A7" s="5" t="s">
        <v>25</v>
      </c>
      <c r="B7" s="8">
        <v>6128866.1727156602</v>
      </c>
      <c r="C7" s="8">
        <v>956579.21208520839</v>
      </c>
      <c r="D7" s="8">
        <v>5150154.9774999134</v>
      </c>
      <c r="E7" s="8">
        <v>99486.465796619668</v>
      </c>
      <c r="F7" s="8">
        <v>1365727.8000000005</v>
      </c>
      <c r="G7" s="8">
        <v>2183</v>
      </c>
      <c r="H7" s="8">
        <v>60783.199999999997</v>
      </c>
      <c r="I7" s="8">
        <v>752815.7274974694</v>
      </c>
      <c r="J7" s="8">
        <v>824</v>
      </c>
      <c r="K7" s="8">
        <v>1852390.04</v>
      </c>
      <c r="L7" s="8">
        <v>6628</v>
      </c>
      <c r="M7" s="8">
        <v>1462614.98</v>
      </c>
      <c r="N7" s="8">
        <v>3674</v>
      </c>
      <c r="O7" s="8">
        <v>0</v>
      </c>
      <c r="P7" s="8">
        <v>5980.6799999999994</v>
      </c>
      <c r="Q7" s="8">
        <v>30332.817669694181</v>
      </c>
      <c r="R7" s="8">
        <v>1439438.4228697517</v>
      </c>
      <c r="S7" s="8">
        <v>5267</v>
      </c>
      <c r="T7" s="8">
        <v>14588</v>
      </c>
      <c r="U7" s="8">
        <v>588051.25664717751</v>
      </c>
      <c r="V7" s="8">
        <v>184008.29109266851</v>
      </c>
      <c r="W7" s="8">
        <v>2239136.7882792917</v>
      </c>
      <c r="X7" s="12"/>
    </row>
    <row r="8" spans="1:24" ht="47.25">
      <c r="A8" s="5" t="s">
        <v>26</v>
      </c>
      <c r="B8" s="8">
        <v>635675.8600000001</v>
      </c>
      <c r="C8" s="8">
        <v>48421.764724204768</v>
      </c>
      <c r="D8" s="8">
        <v>574547.97000000032</v>
      </c>
      <c r="E8" s="8">
        <v>9081.4361999999655</v>
      </c>
      <c r="F8" s="8">
        <v>48400</v>
      </c>
      <c r="G8" s="8">
        <v>15</v>
      </c>
      <c r="H8" s="8">
        <v>100</v>
      </c>
      <c r="I8" s="8">
        <v>8600</v>
      </c>
      <c r="J8" s="8">
        <v>5</v>
      </c>
      <c r="K8" s="8">
        <v>97490.58</v>
      </c>
      <c r="L8" s="8">
        <v>18</v>
      </c>
      <c r="M8" s="8">
        <v>95990.58</v>
      </c>
      <c r="N8" s="8">
        <v>17</v>
      </c>
      <c r="O8" s="8">
        <v>0</v>
      </c>
      <c r="P8" s="8">
        <v>5698.44</v>
      </c>
      <c r="Q8" s="8">
        <v>1587.4877491411553</v>
      </c>
      <c r="R8" s="8">
        <v>143472.72347180417</v>
      </c>
      <c r="S8" s="8">
        <v>4318</v>
      </c>
      <c r="T8" s="8">
        <v>8121</v>
      </c>
      <c r="U8" s="8">
        <v>35275.298087183328</v>
      </c>
      <c r="V8" s="8">
        <v>9697.9301479533606</v>
      </c>
      <c r="W8" s="8">
        <v>190033.43945608201</v>
      </c>
      <c r="X8" s="12"/>
    </row>
    <row r="9" spans="1:24" ht="15.75">
      <c r="A9" s="5" t="s">
        <v>27</v>
      </c>
      <c r="B9" s="8">
        <v>13496783.875901679</v>
      </c>
      <c r="C9" s="8">
        <v>242495.81124812493</v>
      </c>
      <c r="D9" s="8">
        <v>8283716.3687792839</v>
      </c>
      <c r="E9" s="8">
        <v>200474.14283980572</v>
      </c>
      <c r="F9" s="8">
        <v>5496615.2199999616</v>
      </c>
      <c r="G9" s="8">
        <v>98934</v>
      </c>
      <c r="H9" s="8">
        <v>97122.61</v>
      </c>
      <c r="I9" s="8">
        <v>2221854.7500000009</v>
      </c>
      <c r="J9" s="8">
        <v>41380</v>
      </c>
      <c r="K9" s="8">
        <v>5167590.26</v>
      </c>
      <c r="L9" s="8">
        <v>75453</v>
      </c>
      <c r="M9" s="8">
        <v>2252663.8900000006</v>
      </c>
      <c r="N9" s="8">
        <v>39451</v>
      </c>
      <c r="O9" s="8">
        <v>256.55</v>
      </c>
      <c r="P9" s="8">
        <v>0</v>
      </c>
      <c r="Q9" s="8">
        <v>153759.75642960073</v>
      </c>
      <c r="R9" s="8">
        <v>996841.98024203442</v>
      </c>
      <c r="S9" s="8">
        <v>0</v>
      </c>
      <c r="T9" s="8">
        <v>0</v>
      </c>
      <c r="U9" s="8">
        <v>1627972.2108337509</v>
      </c>
      <c r="V9" s="8">
        <v>21548.579541379659</v>
      </c>
      <c r="W9" s="8">
        <v>2797437.5270467652</v>
      </c>
      <c r="X9" s="13"/>
    </row>
    <row r="10" spans="1:24" ht="31.5">
      <c r="A10" s="5" t="s">
        <v>28</v>
      </c>
      <c r="B10" s="8">
        <v>85311910.642860427</v>
      </c>
      <c r="C10" s="8">
        <v>7392267.8195101861</v>
      </c>
      <c r="D10" s="8">
        <v>80068485.379000023</v>
      </c>
      <c r="E10" s="8">
        <v>1604724.8151041863</v>
      </c>
      <c r="F10" s="8">
        <v>51020615.985114247</v>
      </c>
      <c r="G10" s="8">
        <v>59524</v>
      </c>
      <c r="H10" s="8">
        <v>2983990.4497486721</v>
      </c>
      <c r="I10" s="8">
        <v>42238266.049638607</v>
      </c>
      <c r="J10" s="8">
        <v>41834</v>
      </c>
      <c r="K10" s="8">
        <v>55699850.567200176</v>
      </c>
      <c r="L10" s="8">
        <v>73343</v>
      </c>
      <c r="M10" s="8">
        <v>4449336.4737999998</v>
      </c>
      <c r="N10" s="8">
        <v>3208</v>
      </c>
      <c r="O10" s="8">
        <v>6614201.8329999996</v>
      </c>
      <c r="P10" s="8">
        <v>7252.51</v>
      </c>
      <c r="Q10" s="8">
        <v>2020671.9956386108</v>
      </c>
      <c r="R10" s="8">
        <v>21654414.220616397</v>
      </c>
      <c r="S10" s="8">
        <v>527834</v>
      </c>
      <c r="T10" s="8">
        <v>947011</v>
      </c>
      <c r="U10" s="8">
        <v>8220905.2125629</v>
      </c>
      <c r="V10" s="8">
        <v>4205345.7691275701</v>
      </c>
      <c r="W10" s="8">
        <v>36099390.197945483</v>
      </c>
      <c r="X10" s="14"/>
    </row>
    <row r="11" spans="1:24" ht="15.75">
      <c r="A11" s="5" t="s">
        <v>29</v>
      </c>
      <c r="B11" s="8">
        <v>126155.06000000001</v>
      </c>
      <c r="C11" s="8">
        <v>148923.89428076096</v>
      </c>
      <c r="D11" s="8">
        <v>1206131.02</v>
      </c>
      <c r="E11" s="8">
        <v>28214.741600000001</v>
      </c>
      <c r="F11" s="8">
        <v>10066.540000000001</v>
      </c>
      <c r="G11" s="8">
        <v>8</v>
      </c>
      <c r="H11" s="8">
        <v>0</v>
      </c>
      <c r="I11" s="8">
        <v>8259.3090252270249</v>
      </c>
      <c r="J11" s="8">
        <v>6</v>
      </c>
      <c r="K11" s="8">
        <v>3760</v>
      </c>
      <c r="L11" s="8">
        <v>4</v>
      </c>
      <c r="M11" s="8">
        <v>1560</v>
      </c>
      <c r="N11" s="8">
        <v>2</v>
      </c>
      <c r="O11" s="8">
        <v>-2200</v>
      </c>
      <c r="P11" s="8">
        <v>559.38</v>
      </c>
      <c r="Q11" s="8">
        <v>7395.1482717829349</v>
      </c>
      <c r="R11" s="8">
        <v>20089.119803347421</v>
      </c>
      <c r="S11" s="8">
        <v>0</v>
      </c>
      <c r="T11" s="8">
        <v>0</v>
      </c>
      <c r="U11" s="8">
        <v>15819.022948217178</v>
      </c>
      <c r="V11" s="8">
        <v>588.27401727786901</v>
      </c>
      <c r="W11" s="8">
        <v>43891.565040625399</v>
      </c>
      <c r="X11" s="14"/>
    </row>
    <row r="12" spans="1:24" ht="15.75">
      <c r="A12" s="5" t="s">
        <v>30</v>
      </c>
      <c r="B12" s="8">
        <v>1221783.7</v>
      </c>
      <c r="C12" s="8">
        <v>2225954.39</v>
      </c>
      <c r="D12" s="8">
        <v>839483.8</v>
      </c>
      <c r="E12" s="8">
        <v>171.83999999999997</v>
      </c>
      <c r="F12" s="8">
        <v>0</v>
      </c>
      <c r="G12" s="8">
        <v>0</v>
      </c>
      <c r="H12" s="8">
        <v>2326.9499999999998</v>
      </c>
      <c r="I12" s="8">
        <v>0</v>
      </c>
      <c r="J12" s="8">
        <v>0</v>
      </c>
      <c r="K12" s="8">
        <v>59563.46</v>
      </c>
      <c r="L12" s="8">
        <v>2</v>
      </c>
      <c r="M12" s="8">
        <v>59561.5</v>
      </c>
      <c r="N12" s="8">
        <v>1</v>
      </c>
      <c r="O12" s="8">
        <v>0</v>
      </c>
      <c r="P12" s="8">
        <v>0</v>
      </c>
      <c r="Q12" s="8">
        <v>17905.400021283018</v>
      </c>
      <c r="R12" s="8">
        <v>-1683.2979037357027</v>
      </c>
      <c r="S12" s="8">
        <v>0</v>
      </c>
      <c r="T12" s="8">
        <v>0</v>
      </c>
      <c r="U12" s="8">
        <v>197896.93134211807</v>
      </c>
      <c r="V12" s="8">
        <v>-324889.01192955981</v>
      </c>
      <c r="W12" s="8">
        <v>-110769.9784698944</v>
      </c>
      <c r="X12" s="13"/>
    </row>
    <row r="13" spans="1:24" ht="15.75">
      <c r="A13" s="5" t="s">
        <v>31</v>
      </c>
      <c r="B13" s="8">
        <v>672183.39897000021</v>
      </c>
      <c r="C13" s="8">
        <v>321256.89567150833</v>
      </c>
      <c r="D13" s="8">
        <v>448252.31000000006</v>
      </c>
      <c r="E13" s="8">
        <v>118</v>
      </c>
      <c r="F13" s="8">
        <v>1978290.8900000001</v>
      </c>
      <c r="G13" s="8">
        <v>33</v>
      </c>
      <c r="H13" s="8">
        <v>4542.13</v>
      </c>
      <c r="I13" s="8">
        <v>1971792.953978</v>
      </c>
      <c r="J13" s="8">
        <v>33</v>
      </c>
      <c r="K13" s="8">
        <v>251466.4</v>
      </c>
      <c r="L13" s="8">
        <v>17</v>
      </c>
      <c r="M13" s="8">
        <v>65300</v>
      </c>
      <c r="N13" s="8">
        <v>1102</v>
      </c>
      <c r="O13" s="8">
        <v>2</v>
      </c>
      <c r="P13" s="8">
        <v>0</v>
      </c>
      <c r="Q13" s="8">
        <v>10226.912912674527</v>
      </c>
      <c r="R13" s="8">
        <v>82419.164573729213</v>
      </c>
      <c r="S13" s="8">
        <v>509</v>
      </c>
      <c r="T13" s="8">
        <v>876</v>
      </c>
      <c r="U13" s="8">
        <v>152688.85612467566</v>
      </c>
      <c r="V13" s="8">
        <v>9405.3104527446831</v>
      </c>
      <c r="W13" s="8">
        <v>254740.24406382407</v>
      </c>
      <c r="X13" s="13"/>
    </row>
    <row r="14" spans="1:24" ht="15.75">
      <c r="A14" s="5" t="s">
        <v>32</v>
      </c>
      <c r="B14" s="8">
        <v>3315774.0285602985</v>
      </c>
      <c r="C14" s="8">
        <v>953327.59219983639</v>
      </c>
      <c r="D14" s="8">
        <v>2979228.3238790003</v>
      </c>
      <c r="E14" s="8">
        <v>21909.299004474349</v>
      </c>
      <c r="F14" s="8">
        <v>487417.35419494525</v>
      </c>
      <c r="G14" s="8">
        <v>224</v>
      </c>
      <c r="H14" s="8">
        <v>47454.82</v>
      </c>
      <c r="I14" s="8">
        <v>215156.21976400039</v>
      </c>
      <c r="J14" s="8">
        <v>77</v>
      </c>
      <c r="K14" s="8">
        <v>909012.98063849984</v>
      </c>
      <c r="L14" s="8">
        <v>311</v>
      </c>
      <c r="M14" s="8">
        <v>393217.78170970001</v>
      </c>
      <c r="N14" s="8">
        <v>175</v>
      </c>
      <c r="O14" s="8">
        <v>58725.36</v>
      </c>
      <c r="P14" s="8">
        <v>8579</v>
      </c>
      <c r="Q14" s="8">
        <v>29924.981682466994</v>
      </c>
      <c r="R14" s="8">
        <v>834910.195704218</v>
      </c>
      <c r="S14" s="8">
        <v>822</v>
      </c>
      <c r="T14" s="8">
        <v>1276</v>
      </c>
      <c r="U14" s="8">
        <v>629906.97907002049</v>
      </c>
      <c r="V14" s="8">
        <v>10769.871733339331</v>
      </c>
      <c r="W14" s="8">
        <v>1505512.0281900449</v>
      </c>
      <c r="X14" s="13"/>
    </row>
    <row r="15" spans="1:24" ht="15.75">
      <c r="A15" s="5" t="s">
        <v>33</v>
      </c>
      <c r="B15" s="8">
        <v>49187356.74534981</v>
      </c>
      <c r="C15" s="8">
        <v>23240869.646852229</v>
      </c>
      <c r="D15" s="8">
        <v>34388033.671216257</v>
      </c>
      <c r="E15" s="8">
        <v>649362.65161597275</v>
      </c>
      <c r="F15" s="8">
        <v>8203037.0905908346</v>
      </c>
      <c r="G15" s="8">
        <v>4843</v>
      </c>
      <c r="H15" s="8">
        <v>1361756.9248053911</v>
      </c>
      <c r="I15" s="8">
        <v>5611739.6677644281</v>
      </c>
      <c r="J15" s="8">
        <v>2048</v>
      </c>
      <c r="K15" s="8">
        <v>39190395.484099992</v>
      </c>
      <c r="L15" s="8">
        <v>12594</v>
      </c>
      <c r="M15" s="8">
        <v>1130336.2390000003</v>
      </c>
      <c r="N15" s="8">
        <v>2675</v>
      </c>
      <c r="O15" s="8">
        <v>70671.012999999977</v>
      </c>
      <c r="P15" s="8">
        <v>862461.43487220013</v>
      </c>
      <c r="Q15" s="8">
        <v>388488.37145716278</v>
      </c>
      <c r="R15" s="8">
        <v>7968232.9738559052</v>
      </c>
      <c r="S15" s="8">
        <v>312172.90350477194</v>
      </c>
      <c r="T15" s="8">
        <v>327982.72986175842</v>
      </c>
      <c r="U15" s="8">
        <v>5034931.6181153301</v>
      </c>
      <c r="V15" s="8">
        <v>531286.06520102581</v>
      </c>
      <c r="W15" s="8">
        <v>13921590.02862942</v>
      </c>
      <c r="X15" s="15"/>
    </row>
    <row r="16" spans="1:24" ht="15.75">
      <c r="A16" s="6" t="s">
        <v>34</v>
      </c>
      <c r="B16" s="8">
        <v>35512075.186277092</v>
      </c>
      <c r="C16" s="8">
        <v>16367493.504546111</v>
      </c>
      <c r="D16" s="8">
        <v>21786792.733725488</v>
      </c>
      <c r="E16" s="8">
        <v>379694.03905929503</v>
      </c>
      <c r="F16" s="8">
        <v>3562306.8600000008</v>
      </c>
      <c r="G16" s="8">
        <v>907</v>
      </c>
      <c r="H16" s="8">
        <v>1128436.8687772956</v>
      </c>
      <c r="I16" s="8">
        <v>3334666.8667728407</v>
      </c>
      <c r="J16" s="8">
        <v>512</v>
      </c>
      <c r="K16" s="8">
        <v>18819338.240000002</v>
      </c>
      <c r="L16" s="8">
        <v>5512</v>
      </c>
      <c r="M16" s="8">
        <v>316834.87</v>
      </c>
      <c r="N16" s="8">
        <v>2194</v>
      </c>
      <c r="O16" s="8">
        <v>65860.202999999994</v>
      </c>
      <c r="P16" s="8">
        <v>636605.51487220009</v>
      </c>
      <c r="Q16" s="8">
        <v>218582.9937119504</v>
      </c>
      <c r="R16" s="8">
        <v>4240413.5569122173</v>
      </c>
      <c r="S16" s="8">
        <v>26183</v>
      </c>
      <c r="T16" s="8">
        <v>48550</v>
      </c>
      <c r="U16" s="8">
        <v>3128742.4726909045</v>
      </c>
      <c r="V16" s="8">
        <v>346156.39938899572</v>
      </c>
      <c r="W16" s="8">
        <v>7933895.4227040689</v>
      </c>
      <c r="X16" s="13"/>
    </row>
    <row r="17" spans="1:24" ht="15.75">
      <c r="A17" s="6" t="s">
        <v>35</v>
      </c>
      <c r="B17" s="8">
        <v>10403050.109072708</v>
      </c>
      <c r="C17" s="8">
        <v>5377462.1936322944</v>
      </c>
      <c r="D17" s="8">
        <v>10414600.43749078</v>
      </c>
      <c r="E17" s="8">
        <v>233366.177942259</v>
      </c>
      <c r="F17" s="8">
        <v>4193278.8105908367</v>
      </c>
      <c r="G17" s="8">
        <v>3828</v>
      </c>
      <c r="H17" s="8">
        <v>219134.90302809552</v>
      </c>
      <c r="I17" s="8">
        <v>1882877.4509915882</v>
      </c>
      <c r="J17" s="8">
        <v>1470</v>
      </c>
      <c r="K17" s="8">
        <v>20011393.154000007</v>
      </c>
      <c r="L17" s="8">
        <v>6945</v>
      </c>
      <c r="M17" s="8">
        <v>597609.99900000007</v>
      </c>
      <c r="N17" s="8">
        <v>402</v>
      </c>
      <c r="O17" s="8">
        <v>4810.8099999999977</v>
      </c>
      <c r="P17" s="8">
        <v>196442.21000000002</v>
      </c>
      <c r="Q17" s="8">
        <v>137351.98807064176</v>
      </c>
      <c r="R17" s="8">
        <v>3095345.3079319159</v>
      </c>
      <c r="S17" s="8">
        <v>273123.90350477194</v>
      </c>
      <c r="T17" s="8">
        <v>259339.72986175845</v>
      </c>
      <c r="U17" s="8">
        <v>1458515.4826419516</v>
      </c>
      <c r="V17" s="8">
        <v>133224.8193660886</v>
      </c>
      <c r="W17" s="8">
        <v>4824437.5980105978</v>
      </c>
      <c r="X17" s="13"/>
    </row>
    <row r="18" spans="1:24" ht="15.75">
      <c r="A18" s="6" t="s">
        <v>36</v>
      </c>
      <c r="B18" s="8">
        <v>2693504.13</v>
      </c>
      <c r="C18" s="8">
        <v>1447437.7624448058</v>
      </c>
      <c r="D18" s="8">
        <v>1489662.45</v>
      </c>
      <c r="E18" s="8">
        <v>22843.940999999999</v>
      </c>
      <c r="F18" s="8">
        <v>190733.15000000002</v>
      </c>
      <c r="G18" s="8">
        <v>80</v>
      </c>
      <c r="H18" s="8">
        <v>14185.153</v>
      </c>
      <c r="I18" s="8">
        <v>151275.08000000002</v>
      </c>
      <c r="J18" s="8">
        <v>41</v>
      </c>
      <c r="K18" s="8">
        <v>240453.89</v>
      </c>
      <c r="L18" s="8">
        <v>96</v>
      </c>
      <c r="M18" s="8">
        <v>155172.37</v>
      </c>
      <c r="N18" s="8">
        <v>63</v>
      </c>
      <c r="O18" s="8">
        <v>0</v>
      </c>
      <c r="P18" s="8">
        <v>9849.4399999999987</v>
      </c>
      <c r="Q18" s="8">
        <v>23969.832745149048</v>
      </c>
      <c r="R18" s="8">
        <v>503184.65559073625</v>
      </c>
      <c r="S18" s="8">
        <v>4037</v>
      </c>
      <c r="T18" s="8">
        <v>4650</v>
      </c>
      <c r="U18" s="8">
        <v>324802.44376704929</v>
      </c>
      <c r="V18" s="8">
        <v>16398.853992607685</v>
      </c>
      <c r="W18" s="8">
        <v>868355.78609554225</v>
      </c>
      <c r="X18" s="13"/>
    </row>
    <row r="19" spans="1:24" ht="15.75">
      <c r="A19" s="6" t="s">
        <v>37</v>
      </c>
      <c r="B19" s="8">
        <v>563136.31999999995</v>
      </c>
      <c r="C19" s="8">
        <v>48476.186229021769</v>
      </c>
      <c r="D19" s="8">
        <v>682185.05</v>
      </c>
      <c r="E19" s="8">
        <v>13162.493614418741</v>
      </c>
      <c r="F19" s="8">
        <v>256718.27</v>
      </c>
      <c r="G19" s="8">
        <v>28</v>
      </c>
      <c r="H19" s="8">
        <v>0</v>
      </c>
      <c r="I19" s="8">
        <v>242920.27</v>
      </c>
      <c r="J19" s="8">
        <v>25</v>
      </c>
      <c r="K19" s="8">
        <v>38313.200100000002</v>
      </c>
      <c r="L19" s="8">
        <v>9</v>
      </c>
      <c r="M19" s="8">
        <v>12840</v>
      </c>
      <c r="N19" s="8">
        <v>2</v>
      </c>
      <c r="O19" s="8">
        <v>0</v>
      </c>
      <c r="P19" s="8">
        <v>19564.27</v>
      </c>
      <c r="Q19" s="8">
        <v>8583.5569294216657</v>
      </c>
      <c r="R19" s="8">
        <v>128335.45342103507</v>
      </c>
      <c r="S19" s="8">
        <v>8829</v>
      </c>
      <c r="T19" s="8">
        <v>15443</v>
      </c>
      <c r="U19" s="8">
        <v>122476.21901542401</v>
      </c>
      <c r="V19" s="8">
        <v>35505.992453333856</v>
      </c>
      <c r="W19" s="8">
        <v>294901.22181921464</v>
      </c>
      <c r="X19" s="13"/>
    </row>
    <row r="20" spans="1:24" ht="15.75">
      <c r="A20" s="5" t="s">
        <v>38</v>
      </c>
      <c r="B20" s="8">
        <v>3634633.2485023974</v>
      </c>
      <c r="C20" s="8">
        <v>414480.91766272887</v>
      </c>
      <c r="D20" s="8">
        <v>3527755.2354469122</v>
      </c>
      <c r="E20" s="8">
        <v>71510.126362703479</v>
      </c>
      <c r="F20" s="8">
        <v>425800.04940916243</v>
      </c>
      <c r="G20" s="8">
        <v>342</v>
      </c>
      <c r="H20" s="8">
        <v>6285.8950000000004</v>
      </c>
      <c r="I20" s="8">
        <v>336230.99</v>
      </c>
      <c r="J20" s="8">
        <v>234</v>
      </c>
      <c r="K20" s="8">
        <v>595575.9800000001</v>
      </c>
      <c r="L20" s="8">
        <v>578</v>
      </c>
      <c r="M20" s="8">
        <v>73556.23</v>
      </c>
      <c r="N20" s="8">
        <v>46</v>
      </c>
      <c r="O20" s="8">
        <v>468</v>
      </c>
      <c r="P20" s="8">
        <v>15204.499999999998</v>
      </c>
      <c r="Q20" s="8">
        <v>10477.513714748586</v>
      </c>
      <c r="R20" s="8">
        <v>1054853.2504865881</v>
      </c>
      <c r="S20" s="8">
        <v>40621</v>
      </c>
      <c r="T20" s="8">
        <v>60472</v>
      </c>
      <c r="U20" s="8">
        <v>539018.92589244607</v>
      </c>
      <c r="V20" s="8">
        <v>6598.4821414704957</v>
      </c>
      <c r="W20" s="8">
        <v>1610802.1722352535</v>
      </c>
      <c r="X20" s="15"/>
    </row>
    <row r="21" spans="1:24" ht="31.5">
      <c r="A21" s="6" t="s">
        <v>39</v>
      </c>
      <c r="B21" s="8">
        <v>3516459.0485023977</v>
      </c>
      <c r="C21" s="8">
        <v>411553.0138917506</v>
      </c>
      <c r="D21" s="8">
        <v>3235263.8154469123</v>
      </c>
      <c r="E21" s="8">
        <v>65706.645213608048</v>
      </c>
      <c r="F21" s="8">
        <v>275872.62940916244</v>
      </c>
      <c r="G21" s="8">
        <v>223</v>
      </c>
      <c r="H21" s="8">
        <v>6285.8950000000004</v>
      </c>
      <c r="I21" s="8">
        <v>217524.78999999998</v>
      </c>
      <c r="J21" s="8">
        <v>140</v>
      </c>
      <c r="K21" s="8">
        <v>519329.3</v>
      </c>
      <c r="L21" s="8">
        <v>496</v>
      </c>
      <c r="M21" s="8">
        <v>46199.93</v>
      </c>
      <c r="N21" s="8">
        <v>33</v>
      </c>
      <c r="O21" s="8">
        <v>468</v>
      </c>
      <c r="P21" s="8">
        <v>15204.499999999998</v>
      </c>
      <c r="Q21" s="8">
        <v>8650.4416436713091</v>
      </c>
      <c r="R21" s="8">
        <v>1040973.6408138742</v>
      </c>
      <c r="S21" s="8">
        <v>40247</v>
      </c>
      <c r="T21" s="8">
        <v>59853</v>
      </c>
      <c r="U21" s="8">
        <v>513473.74589848472</v>
      </c>
      <c r="V21" s="8">
        <v>2895.9483179781055</v>
      </c>
      <c r="W21" s="8">
        <v>1565993.7766740085</v>
      </c>
      <c r="X21" s="13"/>
    </row>
    <row r="22" spans="1:24" ht="15.75">
      <c r="A22" s="6" t="s">
        <v>40</v>
      </c>
      <c r="B22" s="8">
        <v>115893.2</v>
      </c>
      <c r="C22" s="8">
        <v>2927.9037709782315</v>
      </c>
      <c r="D22" s="8">
        <v>292491.42</v>
      </c>
      <c r="E22" s="8">
        <v>5803.481149095438</v>
      </c>
      <c r="F22" s="8">
        <v>149927.41999999998</v>
      </c>
      <c r="G22" s="8">
        <v>119</v>
      </c>
      <c r="H22" s="8">
        <v>0</v>
      </c>
      <c r="I22" s="8">
        <v>118706.20000000001</v>
      </c>
      <c r="J22" s="8">
        <v>94</v>
      </c>
      <c r="K22" s="8">
        <v>76246.680000000008</v>
      </c>
      <c r="L22" s="8">
        <v>82</v>
      </c>
      <c r="M22" s="8">
        <v>27356.3</v>
      </c>
      <c r="N22" s="8">
        <v>13</v>
      </c>
      <c r="O22" s="8">
        <v>0</v>
      </c>
      <c r="P22" s="8">
        <v>0</v>
      </c>
      <c r="Q22" s="8">
        <v>1827.0720710772764</v>
      </c>
      <c r="R22" s="8">
        <v>13739.609672714008</v>
      </c>
      <c r="S22" s="8">
        <v>374</v>
      </c>
      <c r="T22" s="8">
        <v>619</v>
      </c>
      <c r="U22" s="8">
        <v>25539.179993961421</v>
      </c>
      <c r="V22" s="8">
        <v>3702.5338234923911</v>
      </c>
      <c r="W22" s="8">
        <v>44808.395561245103</v>
      </c>
      <c r="X22" s="13"/>
    </row>
    <row r="23" spans="1:24" ht="31.5">
      <c r="A23" s="5" t="s">
        <v>41</v>
      </c>
      <c r="B23" s="8">
        <v>109555865.49063088</v>
      </c>
      <c r="C23" s="8">
        <v>8928767.803606024</v>
      </c>
      <c r="D23" s="8">
        <v>92152888.160848767</v>
      </c>
      <c r="E23" s="8">
        <v>1751775.528669615</v>
      </c>
      <c r="F23" s="8">
        <v>70423471.601495877</v>
      </c>
      <c r="G23" s="8">
        <v>20818</v>
      </c>
      <c r="H23" s="8">
        <v>11970879.637000002</v>
      </c>
      <c r="I23" s="8">
        <v>63145485.438327342</v>
      </c>
      <c r="J23" s="8">
        <v>13950</v>
      </c>
      <c r="K23" s="8">
        <v>68375719.317647412</v>
      </c>
      <c r="L23" s="8">
        <v>23825.830999999998</v>
      </c>
      <c r="M23" s="8">
        <v>53672323.789764695</v>
      </c>
      <c r="N23" s="8">
        <v>10819.22</v>
      </c>
      <c r="O23" s="8">
        <v>518975.11000000004</v>
      </c>
      <c r="P23" s="8">
        <v>30.419999999999991</v>
      </c>
      <c r="Q23" s="8">
        <v>3923041.3039988345</v>
      </c>
      <c r="R23" s="8">
        <v>18956389.020964783</v>
      </c>
      <c r="S23" s="8">
        <v>647731</v>
      </c>
      <c r="T23" s="8">
        <v>1158259</v>
      </c>
      <c r="U23" s="8">
        <v>7910955.3075967133</v>
      </c>
      <c r="V23" s="8">
        <v>3243082.0126752537</v>
      </c>
      <c r="W23" s="8">
        <v>34033467.645235583</v>
      </c>
      <c r="X23" s="15"/>
    </row>
    <row r="24" spans="1:24" ht="15.75">
      <c r="A24" s="5" t="s">
        <v>42</v>
      </c>
      <c r="B24" s="8">
        <v>107908084.35255587</v>
      </c>
      <c r="C24" s="8">
        <v>8653666.8884549811</v>
      </c>
      <c r="D24" s="8">
        <v>90597587.779999778</v>
      </c>
      <c r="E24" s="8">
        <v>1714899.9896535149</v>
      </c>
      <c r="F24" s="8">
        <v>69416135.421495885</v>
      </c>
      <c r="G24" s="8">
        <v>20738</v>
      </c>
      <c r="H24" s="8">
        <v>11574887.815000003</v>
      </c>
      <c r="I24" s="8">
        <v>62429063.949792646</v>
      </c>
      <c r="J24" s="8">
        <v>13895</v>
      </c>
      <c r="K24" s="8">
        <v>64867980.344567791</v>
      </c>
      <c r="L24" s="8">
        <v>23671.830999999998</v>
      </c>
      <c r="M24" s="8">
        <v>50719315.31969218</v>
      </c>
      <c r="N24" s="8">
        <v>10746.22</v>
      </c>
      <c r="O24" s="8">
        <v>514375.78</v>
      </c>
      <c r="P24" s="8">
        <v>30.419999999999991</v>
      </c>
      <c r="Q24" s="8">
        <v>3887548.872961998</v>
      </c>
      <c r="R24" s="8">
        <v>18768399.62269333</v>
      </c>
      <c r="S24" s="8">
        <v>647731</v>
      </c>
      <c r="T24" s="8">
        <v>1158259</v>
      </c>
      <c r="U24" s="8">
        <v>7663645.0996749802</v>
      </c>
      <c r="V24" s="8">
        <v>3172546.1590063041</v>
      </c>
      <c r="W24" s="8">
        <v>33492139.754336618</v>
      </c>
      <c r="X24" s="13"/>
    </row>
    <row r="25" spans="1:24" ht="15.75">
      <c r="A25" s="5" t="s">
        <v>43</v>
      </c>
      <c r="B25" s="8">
        <v>108615.06816000001</v>
      </c>
      <c r="C25" s="8">
        <v>48477.235000000001</v>
      </c>
      <c r="D25" s="8">
        <v>168927.27</v>
      </c>
      <c r="E25" s="8">
        <v>3371.6941999999999</v>
      </c>
      <c r="F25" s="8">
        <v>383123.72</v>
      </c>
      <c r="G25" s="8">
        <v>32</v>
      </c>
      <c r="H25" s="8">
        <v>271998.27500000002</v>
      </c>
      <c r="I25" s="8">
        <v>114711.5385346929</v>
      </c>
      <c r="J25" s="8">
        <v>20</v>
      </c>
      <c r="K25" s="8">
        <v>2872381.29007251</v>
      </c>
      <c r="L25" s="8">
        <v>54</v>
      </c>
      <c r="M25" s="8">
        <v>2828775.1400725106</v>
      </c>
      <c r="N25" s="8">
        <v>40</v>
      </c>
      <c r="O25" s="8">
        <v>3929.33</v>
      </c>
      <c r="P25" s="8">
        <v>0</v>
      </c>
      <c r="Q25" s="8">
        <v>-6148.7687019940968</v>
      </c>
      <c r="R25" s="8">
        <v>-1552.2341515919029</v>
      </c>
      <c r="S25" s="8">
        <v>0</v>
      </c>
      <c r="T25" s="8">
        <v>0</v>
      </c>
      <c r="U25" s="8">
        <v>48401.890793383543</v>
      </c>
      <c r="V25" s="8">
        <v>6795.3197101338765</v>
      </c>
      <c r="W25" s="8">
        <v>47496.207649931413</v>
      </c>
      <c r="X25" s="13"/>
    </row>
    <row r="26" spans="1:24" ht="15.75">
      <c r="A26" s="5" t="s">
        <v>44</v>
      </c>
      <c r="B26" s="8">
        <v>720776.54999999993</v>
      </c>
      <c r="C26" s="8">
        <v>11568.05550479661</v>
      </c>
      <c r="D26" s="8">
        <v>765990.58</v>
      </c>
      <c r="E26" s="8">
        <v>10533.7232</v>
      </c>
      <c r="F26" s="8">
        <v>18802.669999999998</v>
      </c>
      <c r="G26" s="8">
        <v>13</v>
      </c>
      <c r="H26" s="8">
        <v>2194.58</v>
      </c>
      <c r="I26" s="8">
        <v>18802.669999999998</v>
      </c>
      <c r="J26" s="8">
        <v>9</v>
      </c>
      <c r="K26" s="8">
        <v>32910.263007100002</v>
      </c>
      <c r="L26" s="8">
        <v>12</v>
      </c>
      <c r="M26" s="8">
        <v>11196.64</v>
      </c>
      <c r="N26" s="8">
        <v>6</v>
      </c>
      <c r="O26" s="8">
        <v>0</v>
      </c>
      <c r="P26" s="8">
        <v>0</v>
      </c>
      <c r="Q26" s="8">
        <v>8001.0079353405426</v>
      </c>
      <c r="R26" s="8">
        <v>30455.020577321018</v>
      </c>
      <c r="S26" s="8">
        <v>0</v>
      </c>
      <c r="T26" s="8">
        <v>0</v>
      </c>
      <c r="U26" s="8">
        <v>105364.36504387918</v>
      </c>
      <c r="V26" s="8">
        <v>42700.831881494814</v>
      </c>
      <c r="W26" s="8">
        <v>186521.22543803556</v>
      </c>
      <c r="X26" s="13"/>
    </row>
    <row r="27" spans="1:24" ht="15.75">
      <c r="A27" s="5" t="s">
        <v>45</v>
      </c>
      <c r="B27" s="8">
        <v>818389.51991500019</v>
      </c>
      <c r="C27" s="8">
        <v>215055.62464624591</v>
      </c>
      <c r="D27" s="8">
        <v>620382.53084900009</v>
      </c>
      <c r="E27" s="8">
        <v>22970.121616100012</v>
      </c>
      <c r="F27" s="8">
        <v>605409.78999999992</v>
      </c>
      <c r="G27" s="8">
        <v>35</v>
      </c>
      <c r="H27" s="8">
        <v>121798.96700000002</v>
      </c>
      <c r="I27" s="8">
        <v>582907.27999999991</v>
      </c>
      <c r="J27" s="8">
        <v>26</v>
      </c>
      <c r="K27" s="8">
        <v>602447.41999999993</v>
      </c>
      <c r="L27" s="8">
        <v>88</v>
      </c>
      <c r="M27" s="8">
        <v>113036.69</v>
      </c>
      <c r="N27" s="8">
        <v>27</v>
      </c>
      <c r="O27" s="8">
        <v>670</v>
      </c>
      <c r="P27" s="8">
        <v>0</v>
      </c>
      <c r="Q27" s="8">
        <v>33640.191803490088</v>
      </c>
      <c r="R27" s="8">
        <v>159086.61184571884</v>
      </c>
      <c r="S27" s="8">
        <v>0</v>
      </c>
      <c r="T27" s="8">
        <v>0</v>
      </c>
      <c r="U27" s="8">
        <v>93543.952084471399</v>
      </c>
      <c r="V27" s="8">
        <v>21039.702077320668</v>
      </c>
      <c r="W27" s="8">
        <v>307310.45781100099</v>
      </c>
      <c r="X27" s="13"/>
    </row>
    <row r="28" spans="1:24" ht="31.5">
      <c r="A28" s="5" t="s">
        <v>46</v>
      </c>
      <c r="B28" s="8">
        <v>956048.69</v>
      </c>
      <c r="C28" s="8">
        <v>669276.63</v>
      </c>
      <c r="D28" s="8">
        <v>790160.71999999986</v>
      </c>
      <c r="E28" s="8">
        <v>1119.04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3.7</v>
      </c>
      <c r="L28" s="8">
        <v>2</v>
      </c>
      <c r="M28" s="8">
        <v>0</v>
      </c>
      <c r="N28" s="8">
        <v>0</v>
      </c>
      <c r="O28" s="8">
        <v>0</v>
      </c>
      <c r="P28" s="8">
        <v>0</v>
      </c>
      <c r="Q28" s="8">
        <v>360</v>
      </c>
      <c r="R28" s="8">
        <v>22390.90696459539</v>
      </c>
      <c r="S28" s="8">
        <v>0</v>
      </c>
      <c r="T28" s="8">
        <v>0</v>
      </c>
      <c r="U28" s="8">
        <v>115390.68432982889</v>
      </c>
      <c r="V28" s="8">
        <v>-267735.29117931239</v>
      </c>
      <c r="W28" s="8">
        <v>-129593.69988488809</v>
      </c>
      <c r="X28" s="14"/>
    </row>
    <row r="29" spans="1:24" ht="31.5">
      <c r="A29" s="5" t="s">
        <v>47</v>
      </c>
      <c r="B29" s="8">
        <v>683743.96000000008</v>
      </c>
      <c r="C29" s="8">
        <v>758627.0199999999</v>
      </c>
      <c r="D29" s="8">
        <v>311945.82999999996</v>
      </c>
      <c r="E29" s="8">
        <v>13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1</v>
      </c>
      <c r="R29" s="8">
        <v>53876.258471226116</v>
      </c>
      <c r="S29" s="8">
        <v>97</v>
      </c>
      <c r="T29" s="8">
        <v>175</v>
      </c>
      <c r="U29" s="8">
        <v>74466.922221034692</v>
      </c>
      <c r="V29" s="8">
        <v>-4962.7058791826857</v>
      </c>
      <c r="W29" s="8">
        <v>123381.47481307812</v>
      </c>
      <c r="X29" s="14"/>
    </row>
    <row r="30" spans="1:24" ht="15.75">
      <c r="A30" s="5" t="s">
        <v>48</v>
      </c>
      <c r="B30" s="8">
        <v>8486589.058699999</v>
      </c>
      <c r="C30" s="8">
        <v>2964513.1394750634</v>
      </c>
      <c r="D30" s="8">
        <v>6901419.9241697369</v>
      </c>
      <c r="E30" s="8">
        <v>127152.43112674856</v>
      </c>
      <c r="F30" s="8">
        <v>2341486.46</v>
      </c>
      <c r="G30" s="8">
        <v>510</v>
      </c>
      <c r="H30" s="8">
        <v>830013.82</v>
      </c>
      <c r="I30" s="8">
        <v>2183014.033082067</v>
      </c>
      <c r="J30" s="8">
        <v>366</v>
      </c>
      <c r="K30" s="8">
        <v>1852045.5868147004</v>
      </c>
      <c r="L30" s="8">
        <v>461</v>
      </c>
      <c r="M30" s="8">
        <v>1349670.0451701002</v>
      </c>
      <c r="N30" s="8">
        <v>258</v>
      </c>
      <c r="O30" s="8">
        <v>0</v>
      </c>
      <c r="P30" s="8">
        <v>7535.45</v>
      </c>
      <c r="Q30" s="8">
        <v>57576.918990137689</v>
      </c>
      <c r="R30" s="8">
        <v>1537521.856475797</v>
      </c>
      <c r="S30" s="8">
        <v>20505</v>
      </c>
      <c r="T30" s="8">
        <v>35281</v>
      </c>
      <c r="U30" s="8">
        <v>997467.26572960976</v>
      </c>
      <c r="V30" s="8">
        <v>1030104.0149239583</v>
      </c>
      <c r="W30" s="8">
        <v>3621593.0561195035</v>
      </c>
      <c r="X30" s="13"/>
    </row>
    <row r="31" spans="1:24" ht="15.75">
      <c r="A31" s="5" t="s">
        <v>49</v>
      </c>
      <c r="B31" s="8">
        <v>1115953.1126250001</v>
      </c>
      <c r="C31" s="8">
        <v>381970.67</v>
      </c>
      <c r="D31" s="8">
        <v>868550.14000000013</v>
      </c>
      <c r="E31" s="8">
        <v>16967.295399999999</v>
      </c>
      <c r="F31" s="8">
        <v>488319.80999999994</v>
      </c>
      <c r="G31" s="8">
        <v>17</v>
      </c>
      <c r="H31" s="8">
        <v>221744.5</v>
      </c>
      <c r="I31" s="8">
        <v>454713.89000000007</v>
      </c>
      <c r="J31" s="8">
        <v>17</v>
      </c>
      <c r="K31" s="8">
        <v>1993109.6</v>
      </c>
      <c r="L31" s="8">
        <v>16</v>
      </c>
      <c r="M31" s="8">
        <v>1803852.87</v>
      </c>
      <c r="N31" s="8">
        <v>3</v>
      </c>
      <c r="O31" s="8">
        <v>65018.649999999994</v>
      </c>
      <c r="P31" s="8">
        <v>29322.25</v>
      </c>
      <c r="Q31" s="8">
        <v>11.747520776370465</v>
      </c>
      <c r="R31" s="8">
        <v>85123.867525315523</v>
      </c>
      <c r="S31" s="8">
        <v>0</v>
      </c>
      <c r="T31" s="8">
        <v>0</v>
      </c>
      <c r="U31" s="8">
        <v>212775.61644656179</v>
      </c>
      <c r="V31" s="8">
        <v>23030.148999832567</v>
      </c>
      <c r="W31" s="8">
        <v>320941.38049248629</v>
      </c>
      <c r="X31" s="13"/>
    </row>
    <row r="32" spans="1:24" ht="15.75">
      <c r="A32" s="5" t="s">
        <v>50</v>
      </c>
      <c r="B32" s="8">
        <v>6981154.8816</v>
      </c>
      <c r="C32" s="8">
        <v>1912825.730640444</v>
      </c>
      <c r="D32" s="8">
        <v>6555403.8360000001</v>
      </c>
      <c r="E32" s="8">
        <v>444145.3014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200</v>
      </c>
      <c r="L32" s="8">
        <v>1</v>
      </c>
      <c r="M32" s="8">
        <v>200</v>
      </c>
      <c r="N32" s="8">
        <v>2</v>
      </c>
      <c r="O32" s="8">
        <v>800</v>
      </c>
      <c r="P32" s="8">
        <v>0</v>
      </c>
      <c r="Q32" s="8">
        <v>947.86638576049234</v>
      </c>
      <c r="R32" s="8">
        <v>1759677.3813438884</v>
      </c>
      <c r="S32" s="8">
        <v>0</v>
      </c>
      <c r="T32" s="8">
        <v>0</v>
      </c>
      <c r="U32" s="8">
        <v>1172968.6348793558</v>
      </c>
      <c r="V32" s="8">
        <v>21275.716729850999</v>
      </c>
      <c r="W32" s="8">
        <v>1691481.5993388554</v>
      </c>
      <c r="X32" s="13"/>
    </row>
    <row r="33" spans="1:24" ht="15.75">
      <c r="A33" s="5" t="s">
        <v>51</v>
      </c>
      <c r="B33" s="8">
        <v>2146275.0346900001</v>
      </c>
      <c r="C33" s="8">
        <v>117332.39</v>
      </c>
      <c r="D33" s="8">
        <v>2094624.2798039219</v>
      </c>
      <c r="E33" s="8">
        <v>40628.061644252608</v>
      </c>
      <c r="F33" s="8">
        <v>-10292.310967421579</v>
      </c>
      <c r="G33" s="8">
        <v>109</v>
      </c>
      <c r="H33" s="8">
        <v>0</v>
      </c>
      <c r="I33" s="8">
        <v>35687.896596433427</v>
      </c>
      <c r="J33" s="8">
        <v>48</v>
      </c>
      <c r="K33" s="8">
        <v>694110.9</v>
      </c>
      <c r="L33" s="8">
        <v>148</v>
      </c>
      <c r="M33" s="8">
        <v>69810.44</v>
      </c>
      <c r="N33" s="8">
        <v>70</v>
      </c>
      <c r="O33" s="8">
        <v>252104.61000000002</v>
      </c>
      <c r="P33" s="8">
        <v>292753.49</v>
      </c>
      <c r="Q33" s="8">
        <v>10613.979642821849</v>
      </c>
      <c r="R33" s="8">
        <v>551580.89785425668</v>
      </c>
      <c r="S33" s="8">
        <v>397916.3031387605</v>
      </c>
      <c r="T33" s="8">
        <v>361915.56570875039</v>
      </c>
      <c r="U33" s="8">
        <v>326692.52379693533</v>
      </c>
      <c r="V33" s="8">
        <v>66306.631392052528</v>
      </c>
      <c r="W33" s="8">
        <v>955194.03268606635</v>
      </c>
      <c r="X33" s="13"/>
    </row>
    <row r="34" spans="1:24" ht="15.75">
      <c r="A34" s="5" t="s">
        <v>52</v>
      </c>
      <c r="B34" s="8">
        <v>586.32000000000005</v>
      </c>
      <c r="C34" s="8">
        <v>0</v>
      </c>
      <c r="D34" s="8">
        <v>526.75</v>
      </c>
      <c r="E34" s="8">
        <v>10.52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415.12999999999994</v>
      </c>
      <c r="S34" s="8">
        <v>0</v>
      </c>
      <c r="T34" s="8">
        <v>0</v>
      </c>
      <c r="U34" s="8">
        <v>49.611557262104547</v>
      </c>
      <c r="V34" s="8">
        <v>0</v>
      </c>
      <c r="W34" s="8">
        <v>464.74155726210449</v>
      </c>
      <c r="X34" s="13"/>
    </row>
    <row r="35" spans="1:24" ht="15.75">
      <c r="A35" s="5" t="s">
        <v>53</v>
      </c>
      <c r="B35" s="8">
        <v>3124857.7963370602</v>
      </c>
      <c r="C35" s="8">
        <v>12175.865109289618</v>
      </c>
      <c r="D35" s="8">
        <v>2744922.3410135685</v>
      </c>
      <c r="E35" s="8">
        <v>52981.739229130348</v>
      </c>
      <c r="F35" s="8">
        <v>944400.13148370013</v>
      </c>
      <c r="G35" s="8">
        <v>1881</v>
      </c>
      <c r="H35" s="8">
        <v>0</v>
      </c>
      <c r="I35" s="8">
        <v>655520.44219592959</v>
      </c>
      <c r="J35" s="8">
        <v>1114</v>
      </c>
      <c r="K35" s="8">
        <v>1084423.6725629724</v>
      </c>
      <c r="L35" s="8">
        <v>1880</v>
      </c>
      <c r="M35" s="8">
        <v>351762.34867046005</v>
      </c>
      <c r="N35" s="8">
        <v>2690</v>
      </c>
      <c r="O35" s="8">
        <v>10260.880000000001</v>
      </c>
      <c r="P35" s="8">
        <v>0</v>
      </c>
      <c r="Q35" s="8">
        <v>60118.478813641021</v>
      </c>
      <c r="R35" s="8">
        <v>832271.10397421278</v>
      </c>
      <c r="S35" s="8">
        <v>5897</v>
      </c>
      <c r="T35" s="8">
        <v>10649</v>
      </c>
      <c r="U35" s="8">
        <v>502653.0789079892</v>
      </c>
      <c r="V35" s="8">
        <v>52561.036669400979</v>
      </c>
      <c r="W35" s="8">
        <v>1447562.6983652443</v>
      </c>
      <c r="X35" s="13"/>
    </row>
    <row r="36" spans="1:24" ht="15.75">
      <c r="A36" s="7" t="s">
        <v>54</v>
      </c>
      <c r="B36" s="9">
        <v>296146521.21744329</v>
      </c>
      <c r="C36" s="9">
        <v>51641645.428341411</v>
      </c>
      <c r="D36" s="9">
        <v>249311683.06765738</v>
      </c>
      <c r="E36" s="9">
        <v>5110764.9997935109</v>
      </c>
      <c r="F36" s="9">
        <v>143174956.62132132</v>
      </c>
      <c r="G36" s="9">
        <v>189426</v>
      </c>
      <c r="H36" s="9">
        <v>17586900.936554067</v>
      </c>
      <c r="I36" s="9">
        <v>119830537.36786948</v>
      </c>
      <c r="J36" s="9">
        <v>101931</v>
      </c>
      <c r="K36" s="9">
        <v>177729217.94896382</v>
      </c>
      <c r="L36" s="9">
        <v>195263.83100000001</v>
      </c>
      <c r="M36" s="9">
        <v>67135766.588114947</v>
      </c>
      <c r="N36" s="9">
        <v>64176.22</v>
      </c>
      <c r="O36" s="9">
        <v>7589284.0059999991</v>
      </c>
      <c r="P36" s="9">
        <v>1229679.1148721999</v>
      </c>
      <c r="Q36" s="9">
        <v>6721854.1931499969</v>
      </c>
      <c r="R36" s="9">
        <v>57848762.453822315</v>
      </c>
      <c r="S36" s="9">
        <v>1959372.2066435325</v>
      </c>
      <c r="T36" s="9">
        <v>2918485.2955705086</v>
      </c>
      <c r="U36" s="9">
        <v>28320610.659001917</v>
      </c>
      <c r="V36" s="9">
        <v>8808323.1957097705</v>
      </c>
      <c r="W36" s="9">
        <v>100426223.501684</v>
      </c>
      <c r="X36" s="15"/>
    </row>
    <row r="37" spans="1:24" ht="9" customHeight="1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</row>
    <row r="38" spans="1:24" ht="16.5">
      <c r="A38" s="10" t="s">
        <v>55</v>
      </c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75" priority="6" operator="notEqual">
      <formula>0</formula>
    </cfRule>
  </conditionalFormatting>
  <conditionalFormatting sqref="X15">
    <cfRule type="cellIs" dxfId="74" priority="5" operator="notEqual">
      <formula>0</formula>
    </cfRule>
  </conditionalFormatting>
  <conditionalFormatting sqref="X36">
    <cfRule type="cellIs" dxfId="73" priority="4" operator="notEqual">
      <formula>0</formula>
    </cfRule>
  </conditionalFormatting>
  <conditionalFormatting sqref="X23">
    <cfRule type="cellIs" dxfId="72" priority="3" operator="notEqual">
      <formula>0</formula>
    </cfRule>
  </conditionalFormatting>
  <conditionalFormatting sqref="B37">
    <cfRule type="cellIs" dxfId="71" priority="2" operator="notEqual">
      <formula>0</formula>
    </cfRule>
  </conditionalFormatting>
  <conditionalFormatting sqref="C37:W37">
    <cfRule type="cellIs" dxfId="70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8" orientation="landscape" r:id="rId1"/>
  <colBreaks count="1" manualBreakCount="1">
    <brk id="10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E136"/>
  <sheetViews>
    <sheetView topLeftCell="A115" zoomScale="70" zoomScaleNormal="70" zoomScaleSheetLayoutView="100" workbookViewId="0">
      <selection activeCell="E16" sqref="E16"/>
    </sheetView>
  </sheetViews>
  <sheetFormatPr defaultRowHeight="15"/>
  <cols>
    <col min="1" max="1" width="9.140625" style="11"/>
    <col min="2" max="2" width="80.5703125" style="11" customWidth="1"/>
    <col min="3" max="3" width="20" style="11" customWidth="1"/>
    <col min="4" max="16384" width="9.140625" style="11"/>
  </cols>
  <sheetData>
    <row r="1" spans="1:5" ht="36" customHeight="1">
      <c r="A1" s="113" t="s">
        <v>394</v>
      </c>
      <c r="B1" s="113"/>
      <c r="C1" s="113"/>
    </row>
    <row r="2" spans="1:5" ht="6.75" customHeight="1"/>
    <row r="3" spans="1:5" ht="15.75">
      <c r="A3" s="114" t="s">
        <v>56</v>
      </c>
      <c r="B3" s="115"/>
      <c r="C3" s="16" t="s">
        <v>57</v>
      </c>
    </row>
    <row r="4" spans="1:5" ht="15.75">
      <c r="A4" s="116"/>
      <c r="B4" s="117"/>
      <c r="C4" s="16" t="s">
        <v>58</v>
      </c>
    </row>
    <row r="5" spans="1:5" ht="15.75">
      <c r="A5" s="118"/>
      <c r="B5" s="119"/>
      <c r="C5" s="16" t="s">
        <v>59</v>
      </c>
    </row>
    <row r="6" spans="1:5" ht="15.75">
      <c r="A6" s="120">
        <v>1</v>
      </c>
      <c r="B6" s="121"/>
      <c r="C6" s="26">
        <v>2</v>
      </c>
    </row>
    <row r="7" spans="1:5" ht="15.75">
      <c r="A7" s="17" t="s">
        <v>60</v>
      </c>
      <c r="B7" s="18" t="s">
        <v>61</v>
      </c>
      <c r="C7" s="27">
        <v>7597.8881099999999</v>
      </c>
      <c r="D7" s="28"/>
      <c r="E7" s="28"/>
    </row>
    <row r="8" spans="1:5" ht="15.75">
      <c r="A8" s="17" t="s">
        <v>62</v>
      </c>
      <c r="B8" s="19" t="s">
        <v>63</v>
      </c>
      <c r="C8" s="27">
        <v>5597.87943</v>
      </c>
      <c r="D8" s="28"/>
      <c r="E8" s="28"/>
    </row>
    <row r="9" spans="1:5" ht="15.75">
      <c r="A9" s="17" t="s">
        <v>62</v>
      </c>
      <c r="B9" s="19" t="s">
        <v>64</v>
      </c>
      <c r="C9" s="27">
        <v>0</v>
      </c>
      <c r="D9" s="28"/>
      <c r="E9" s="28"/>
    </row>
    <row r="10" spans="1:5" ht="15.75">
      <c r="A10" s="17" t="s">
        <v>62</v>
      </c>
      <c r="B10" s="19" t="s">
        <v>65</v>
      </c>
      <c r="C10" s="27">
        <v>2000.0086799999999</v>
      </c>
      <c r="D10" s="28"/>
      <c r="E10" s="28"/>
    </row>
    <row r="11" spans="1:5" ht="15.75">
      <c r="A11" s="17" t="s">
        <v>66</v>
      </c>
      <c r="B11" s="18" t="s">
        <v>67</v>
      </c>
      <c r="C11" s="27"/>
      <c r="D11" s="28"/>
      <c r="E11" s="28"/>
    </row>
    <row r="12" spans="1:5" ht="15.75">
      <c r="A12" s="17" t="s">
        <v>68</v>
      </c>
      <c r="B12" s="19" t="s">
        <v>69</v>
      </c>
      <c r="C12" s="27">
        <v>174911</v>
      </c>
      <c r="D12" s="28"/>
      <c r="E12" s="28"/>
    </row>
    <row r="13" spans="1:5" ht="15.75">
      <c r="A13" s="20">
        <v>1</v>
      </c>
      <c r="B13" s="21" t="s">
        <v>70</v>
      </c>
      <c r="C13" s="27">
        <v>22792</v>
      </c>
      <c r="D13" s="28"/>
      <c r="E13" s="28"/>
    </row>
    <row r="14" spans="1:5" ht="31.5">
      <c r="A14" s="17" t="s">
        <v>71</v>
      </c>
      <c r="B14" s="19" t="s">
        <v>72</v>
      </c>
      <c r="C14" s="27">
        <v>98581</v>
      </c>
      <c r="D14" s="28"/>
      <c r="E14" s="28"/>
    </row>
    <row r="15" spans="1:5" ht="15.75">
      <c r="A15" s="17" t="s">
        <v>73</v>
      </c>
      <c r="B15" s="19" t="s">
        <v>74</v>
      </c>
      <c r="C15" s="27">
        <v>88176</v>
      </c>
      <c r="D15" s="28"/>
      <c r="E15" s="28"/>
    </row>
    <row r="16" spans="1:5" ht="31.5">
      <c r="A16" s="17" t="s">
        <v>75</v>
      </c>
      <c r="B16" s="19" t="s">
        <v>76</v>
      </c>
      <c r="C16" s="27">
        <v>0</v>
      </c>
      <c r="D16" s="28"/>
      <c r="E16" s="28"/>
    </row>
    <row r="17" spans="1:5" ht="15.75">
      <c r="A17" s="17" t="s">
        <v>77</v>
      </c>
      <c r="B17" s="19" t="s">
        <v>78</v>
      </c>
      <c r="C17" s="27">
        <v>10405</v>
      </c>
      <c r="D17" s="28"/>
      <c r="E17" s="28"/>
    </row>
    <row r="18" spans="1:5" ht="31.5">
      <c r="A18" s="17" t="s">
        <v>79</v>
      </c>
      <c r="B18" s="19" t="s">
        <v>80</v>
      </c>
      <c r="C18" s="27">
        <v>0</v>
      </c>
      <c r="D18" s="28"/>
      <c r="E18" s="28"/>
    </row>
    <row r="19" spans="1:5" ht="15.75">
      <c r="A19" s="17" t="s">
        <v>81</v>
      </c>
      <c r="B19" s="19" t="s">
        <v>82</v>
      </c>
      <c r="C19" s="27">
        <v>1222542.1296399999</v>
      </c>
      <c r="D19" s="28"/>
      <c r="E19" s="28"/>
    </row>
    <row r="20" spans="1:5" ht="31.5">
      <c r="A20" s="17" t="s">
        <v>73</v>
      </c>
      <c r="B20" s="19" t="s">
        <v>83</v>
      </c>
      <c r="C20" s="27">
        <v>209442.07991999999</v>
      </c>
      <c r="D20" s="28"/>
      <c r="E20" s="28"/>
    </row>
    <row r="21" spans="1:5" ht="15.75">
      <c r="A21" s="17" t="s">
        <v>75</v>
      </c>
      <c r="B21" s="19" t="s">
        <v>84</v>
      </c>
      <c r="C21" s="27">
        <v>818305.04464999994</v>
      </c>
      <c r="D21" s="28"/>
      <c r="E21" s="28"/>
    </row>
    <row r="22" spans="1:5" ht="15.75">
      <c r="A22" s="17"/>
      <c r="B22" s="19" t="s">
        <v>85</v>
      </c>
      <c r="C22" s="27">
        <v>723003.04464999994</v>
      </c>
      <c r="D22" s="28"/>
      <c r="E22" s="28"/>
    </row>
    <row r="23" spans="1:5" ht="15.75">
      <c r="A23" s="17" t="s">
        <v>77</v>
      </c>
      <c r="B23" s="19" t="s">
        <v>86</v>
      </c>
      <c r="C23" s="27">
        <v>0</v>
      </c>
      <c r="D23" s="28"/>
      <c r="E23" s="28"/>
    </row>
    <row r="24" spans="1:5" ht="15.75">
      <c r="A24" s="17" t="s">
        <v>79</v>
      </c>
      <c r="B24" s="19" t="s">
        <v>87</v>
      </c>
      <c r="C24" s="27">
        <v>0</v>
      </c>
      <c r="D24" s="28"/>
      <c r="E24" s="28"/>
    </row>
    <row r="25" spans="1:5" ht="15.75">
      <c r="A25" s="17" t="s">
        <v>88</v>
      </c>
      <c r="B25" s="19" t="s">
        <v>89</v>
      </c>
      <c r="C25" s="27">
        <v>26731</v>
      </c>
      <c r="D25" s="28"/>
      <c r="E25" s="28"/>
    </row>
    <row r="26" spans="1:5" ht="15.75">
      <c r="A26" s="17" t="s">
        <v>90</v>
      </c>
      <c r="B26" s="19" t="s">
        <v>91</v>
      </c>
      <c r="C26" s="27">
        <v>167414.00507000001</v>
      </c>
      <c r="D26" s="28"/>
      <c r="E26" s="28"/>
    </row>
    <row r="27" spans="1:5" ht="15.75">
      <c r="A27" s="17" t="s">
        <v>92</v>
      </c>
      <c r="B27" s="19" t="s">
        <v>65</v>
      </c>
      <c r="C27" s="27">
        <v>650</v>
      </c>
      <c r="D27" s="28"/>
      <c r="E27" s="28"/>
    </row>
    <row r="28" spans="1:5" ht="15.75">
      <c r="A28" s="17" t="s">
        <v>93</v>
      </c>
      <c r="B28" s="19" t="s">
        <v>94</v>
      </c>
      <c r="C28" s="27">
        <v>0</v>
      </c>
      <c r="D28" s="28"/>
      <c r="E28" s="28"/>
    </row>
    <row r="29" spans="1:5" ht="15.75">
      <c r="A29" s="17"/>
      <c r="B29" s="18" t="s">
        <v>95</v>
      </c>
      <c r="C29" s="27">
        <v>1496034.1296399999</v>
      </c>
      <c r="D29" s="28"/>
      <c r="E29" s="28"/>
    </row>
    <row r="30" spans="1:5" ht="31.5">
      <c r="A30" s="17" t="s">
        <v>96</v>
      </c>
      <c r="B30" s="18" t="s">
        <v>97</v>
      </c>
      <c r="C30" s="27">
        <v>0</v>
      </c>
      <c r="D30" s="28"/>
      <c r="E30" s="28"/>
    </row>
    <row r="31" spans="1:5" ht="15.75">
      <c r="A31" s="17" t="s">
        <v>98</v>
      </c>
      <c r="B31" s="18" t="s">
        <v>99</v>
      </c>
      <c r="C31" s="27">
        <v>641314.24803000002</v>
      </c>
      <c r="D31" s="28"/>
      <c r="E31" s="28"/>
    </row>
    <row r="32" spans="1:5" ht="15.75">
      <c r="A32" s="17" t="s">
        <v>68</v>
      </c>
      <c r="B32" s="19" t="s">
        <v>100</v>
      </c>
      <c r="C32" s="27"/>
      <c r="D32" s="29"/>
      <c r="E32" s="29"/>
    </row>
    <row r="33" spans="1:5" ht="15.75">
      <c r="A33" s="17" t="s">
        <v>73</v>
      </c>
      <c r="B33" s="19" t="s">
        <v>101</v>
      </c>
      <c r="C33" s="27">
        <v>418942.15390000003</v>
      </c>
      <c r="D33" s="29"/>
      <c r="E33" s="29"/>
    </row>
    <row r="34" spans="1:5" ht="15.75">
      <c r="A34" s="17" t="s">
        <v>62</v>
      </c>
      <c r="B34" s="19" t="s">
        <v>102</v>
      </c>
      <c r="C34" s="27">
        <v>301</v>
      </c>
      <c r="D34" s="29"/>
      <c r="E34" s="29"/>
    </row>
    <row r="35" spans="1:5" ht="15.75">
      <c r="A35" s="17" t="s">
        <v>62</v>
      </c>
      <c r="B35" s="19" t="s">
        <v>103</v>
      </c>
      <c r="C35" s="27">
        <v>0</v>
      </c>
      <c r="D35" s="29"/>
      <c r="E35" s="29"/>
    </row>
    <row r="36" spans="1:5" ht="15.75">
      <c r="A36" s="17" t="s">
        <v>75</v>
      </c>
      <c r="B36" s="19" t="s">
        <v>104</v>
      </c>
      <c r="C36" s="27">
        <v>12034.92</v>
      </c>
      <c r="D36" s="28"/>
      <c r="E36" s="28"/>
    </row>
    <row r="37" spans="1:5" ht="15.75">
      <c r="A37" s="17" t="s">
        <v>62</v>
      </c>
      <c r="B37" s="19" t="s">
        <v>102</v>
      </c>
      <c r="C37" s="27">
        <v>0</v>
      </c>
      <c r="D37" s="28"/>
      <c r="E37" s="28"/>
    </row>
    <row r="38" spans="1:5" ht="15.75">
      <c r="A38" s="17" t="s">
        <v>62</v>
      </c>
      <c r="B38" s="19" t="s">
        <v>103</v>
      </c>
      <c r="C38" s="27">
        <v>0</v>
      </c>
      <c r="D38" s="28"/>
      <c r="E38" s="28"/>
    </row>
    <row r="39" spans="1:5" ht="15.75">
      <c r="A39" s="17" t="s">
        <v>105</v>
      </c>
      <c r="B39" s="18" t="s">
        <v>106</v>
      </c>
      <c r="C39" s="27">
        <v>430977.07390000008</v>
      </c>
      <c r="D39" s="28"/>
      <c r="E39" s="28"/>
    </row>
    <row r="40" spans="1:5" ht="15.75">
      <c r="A40" s="17" t="s">
        <v>71</v>
      </c>
      <c r="B40" s="19" t="s">
        <v>107</v>
      </c>
      <c r="C40" s="27">
        <v>59682</v>
      </c>
      <c r="D40" s="28"/>
      <c r="E40" s="28"/>
    </row>
    <row r="41" spans="1:5" ht="15.75">
      <c r="A41" s="17" t="s">
        <v>62</v>
      </c>
      <c r="B41" s="19" t="s">
        <v>102</v>
      </c>
      <c r="C41" s="27">
        <v>0</v>
      </c>
      <c r="D41" s="28"/>
      <c r="E41" s="28"/>
    </row>
    <row r="42" spans="1:5" ht="15.75">
      <c r="A42" s="17" t="s">
        <v>62</v>
      </c>
      <c r="B42" s="19" t="s">
        <v>103</v>
      </c>
      <c r="C42" s="27">
        <v>0</v>
      </c>
      <c r="D42" s="28"/>
      <c r="E42" s="28"/>
    </row>
    <row r="43" spans="1:5" ht="15.75">
      <c r="A43" s="17" t="s">
        <v>81</v>
      </c>
      <c r="B43" s="19" t="s">
        <v>108</v>
      </c>
      <c r="C43" s="27">
        <v>150655.17413</v>
      </c>
      <c r="D43" s="28"/>
      <c r="E43" s="28"/>
    </row>
    <row r="44" spans="1:5" ht="15.75">
      <c r="A44" s="17" t="s">
        <v>62</v>
      </c>
      <c r="B44" s="19" t="s">
        <v>102</v>
      </c>
      <c r="C44" s="27">
        <v>2206</v>
      </c>
      <c r="D44" s="28"/>
      <c r="E44" s="28"/>
    </row>
    <row r="45" spans="1:5" ht="15.75">
      <c r="A45" s="17" t="s">
        <v>62</v>
      </c>
      <c r="B45" s="19" t="s">
        <v>103</v>
      </c>
      <c r="C45" s="27">
        <v>0</v>
      </c>
      <c r="D45" s="28"/>
      <c r="E45" s="28"/>
    </row>
    <row r="46" spans="1:5" ht="15.75">
      <c r="A46" s="17" t="s">
        <v>109</v>
      </c>
      <c r="B46" s="18" t="s">
        <v>110</v>
      </c>
      <c r="C46" s="27"/>
      <c r="D46" s="28"/>
      <c r="E46" s="28"/>
    </row>
    <row r="47" spans="1:5" ht="15.75">
      <c r="A47" s="17" t="s">
        <v>73</v>
      </c>
      <c r="B47" s="19" t="s">
        <v>111</v>
      </c>
      <c r="C47" s="27">
        <v>173583.23985000001</v>
      </c>
      <c r="D47" s="28"/>
      <c r="E47" s="28"/>
    </row>
    <row r="48" spans="1:5" ht="15.75">
      <c r="A48" s="17" t="s">
        <v>75</v>
      </c>
      <c r="B48" s="19" t="s">
        <v>112</v>
      </c>
      <c r="C48" s="27">
        <v>758</v>
      </c>
      <c r="D48" s="28"/>
      <c r="E48" s="28"/>
    </row>
    <row r="49" spans="1:5" ht="15.75">
      <c r="A49" s="17" t="s">
        <v>77</v>
      </c>
      <c r="B49" s="19" t="s">
        <v>113</v>
      </c>
      <c r="C49" s="27">
        <v>0</v>
      </c>
      <c r="D49" s="28"/>
      <c r="E49" s="28"/>
    </row>
    <row r="50" spans="1:5" ht="15.75">
      <c r="A50" s="17" t="s">
        <v>79</v>
      </c>
      <c r="B50" s="19" t="s">
        <v>114</v>
      </c>
      <c r="C50" s="27">
        <v>542314</v>
      </c>
      <c r="D50" s="28"/>
      <c r="E50" s="28"/>
    </row>
    <row r="51" spans="1:5" ht="15.75">
      <c r="A51" s="17" t="s">
        <v>88</v>
      </c>
      <c r="B51" s="19" t="s">
        <v>115</v>
      </c>
      <c r="C51" s="27">
        <v>0</v>
      </c>
      <c r="D51" s="28"/>
      <c r="E51" s="28"/>
    </row>
    <row r="52" spans="1:5" ht="15.75">
      <c r="A52" s="17" t="s">
        <v>90</v>
      </c>
      <c r="B52" s="19" t="s">
        <v>116</v>
      </c>
      <c r="C52" s="27">
        <v>1364</v>
      </c>
      <c r="D52" s="28"/>
      <c r="E52" s="28"/>
    </row>
    <row r="53" spans="1:5" ht="31.5">
      <c r="A53" s="17" t="s">
        <v>92</v>
      </c>
      <c r="B53" s="19" t="s">
        <v>117</v>
      </c>
      <c r="C53" s="27">
        <v>0</v>
      </c>
      <c r="D53" s="28"/>
      <c r="E53" s="28"/>
    </row>
    <row r="54" spans="1:5" ht="15.75">
      <c r="A54" s="17" t="s">
        <v>118</v>
      </c>
      <c r="B54" s="19" t="s">
        <v>119</v>
      </c>
      <c r="C54" s="27">
        <v>1301</v>
      </c>
      <c r="D54" s="28"/>
      <c r="E54" s="28"/>
    </row>
    <row r="55" spans="1:5" ht="15.75">
      <c r="A55" s="17"/>
      <c r="B55" s="22" t="s">
        <v>120</v>
      </c>
      <c r="C55" s="27">
        <v>719320.23985000001</v>
      </c>
      <c r="D55" s="28"/>
      <c r="E55" s="28"/>
    </row>
    <row r="56" spans="1:5" ht="15.75">
      <c r="A56" s="17" t="s">
        <v>121</v>
      </c>
      <c r="B56" s="18" t="s">
        <v>122</v>
      </c>
      <c r="C56" s="27"/>
      <c r="D56" s="28"/>
      <c r="E56" s="28"/>
    </row>
    <row r="57" spans="1:5" ht="15.75">
      <c r="A57" s="17" t="s">
        <v>68</v>
      </c>
      <c r="B57" s="19" t="s">
        <v>123</v>
      </c>
      <c r="C57" s="27">
        <v>43323.736939999995</v>
      </c>
      <c r="D57" s="28"/>
      <c r="E57" s="28"/>
    </row>
    <row r="58" spans="1:5" ht="15.75">
      <c r="A58" s="17" t="s">
        <v>73</v>
      </c>
      <c r="B58" s="19" t="s">
        <v>124</v>
      </c>
      <c r="C58" s="27">
        <v>12960.911249999999</v>
      </c>
      <c r="D58" s="28"/>
      <c r="E58" s="28"/>
    </row>
    <row r="59" spans="1:5" ht="15.75">
      <c r="A59" s="17" t="s">
        <v>75</v>
      </c>
      <c r="B59" s="19" t="s">
        <v>65</v>
      </c>
      <c r="C59" s="27">
        <v>30362.825690000001</v>
      </c>
      <c r="D59" s="28"/>
      <c r="E59" s="28"/>
    </row>
    <row r="60" spans="1:5" ht="15.75">
      <c r="A60" s="17" t="s">
        <v>71</v>
      </c>
      <c r="B60" s="19" t="s">
        <v>125</v>
      </c>
      <c r="C60" s="27"/>
      <c r="D60" s="28"/>
      <c r="E60" s="28"/>
    </row>
    <row r="61" spans="1:5" ht="15.75">
      <c r="A61" s="17" t="s">
        <v>73</v>
      </c>
      <c r="B61" s="19" t="s">
        <v>126</v>
      </c>
      <c r="C61" s="27">
        <v>146999.34343000001</v>
      </c>
      <c r="D61" s="28"/>
      <c r="E61" s="28"/>
    </row>
    <row r="62" spans="1:5" ht="15.75">
      <c r="A62" s="17" t="s">
        <v>75</v>
      </c>
      <c r="B62" s="19" t="s">
        <v>127</v>
      </c>
      <c r="C62" s="27">
        <v>8709.1653299999998</v>
      </c>
      <c r="D62" s="28"/>
      <c r="E62" s="28"/>
    </row>
    <row r="63" spans="1:5" ht="15.75">
      <c r="A63" s="17" t="s">
        <v>77</v>
      </c>
      <c r="B63" s="19" t="s">
        <v>128</v>
      </c>
      <c r="C63" s="27">
        <v>1705</v>
      </c>
      <c r="D63" s="28"/>
      <c r="E63" s="28"/>
    </row>
    <row r="64" spans="1:5" ht="15.75">
      <c r="A64" s="17"/>
      <c r="B64" s="18" t="s">
        <v>129</v>
      </c>
      <c r="C64" s="27">
        <v>157413.50875999997</v>
      </c>
      <c r="D64" s="28"/>
      <c r="E64" s="28"/>
    </row>
    <row r="65" spans="1:5" ht="15.75">
      <c r="A65" s="17" t="s">
        <v>130</v>
      </c>
      <c r="B65" s="19" t="s">
        <v>65</v>
      </c>
      <c r="C65" s="27">
        <v>3226.7496599999999</v>
      </c>
      <c r="D65" s="28"/>
      <c r="E65" s="28"/>
    </row>
    <row r="66" spans="1:5" ht="15.75">
      <c r="A66" s="17"/>
      <c r="B66" s="18" t="s">
        <v>131</v>
      </c>
      <c r="C66" s="27">
        <v>203963.99536</v>
      </c>
      <c r="D66" s="28"/>
      <c r="E66" s="28"/>
    </row>
    <row r="67" spans="1:5" ht="15.75">
      <c r="A67" s="17" t="s">
        <v>132</v>
      </c>
      <c r="B67" s="18" t="s">
        <v>133</v>
      </c>
      <c r="C67" s="27"/>
      <c r="D67" s="28"/>
      <c r="E67" s="28"/>
    </row>
    <row r="68" spans="1:5" ht="15.75">
      <c r="A68" s="17" t="s">
        <v>68</v>
      </c>
      <c r="B68" s="19" t="s">
        <v>134</v>
      </c>
      <c r="C68" s="27">
        <v>171.74126000000001</v>
      </c>
      <c r="D68" s="28"/>
      <c r="E68" s="28"/>
    </row>
    <row r="69" spans="1:5" ht="15.75">
      <c r="A69" s="17" t="s">
        <v>71</v>
      </c>
      <c r="B69" s="19" t="s">
        <v>135</v>
      </c>
      <c r="C69" s="27">
        <v>25276.925088926975</v>
      </c>
      <c r="D69" s="28"/>
      <c r="E69" s="28"/>
    </row>
    <row r="70" spans="1:5" ht="15.75">
      <c r="A70" s="17" t="s">
        <v>81</v>
      </c>
      <c r="B70" s="19" t="s">
        <v>136</v>
      </c>
      <c r="C70" s="27">
        <v>5989.9900299999999</v>
      </c>
      <c r="D70" s="28"/>
      <c r="E70" s="28"/>
    </row>
    <row r="71" spans="1:5" ht="15.75">
      <c r="A71" s="17"/>
      <c r="B71" s="18" t="s">
        <v>137</v>
      </c>
      <c r="C71" s="27">
        <v>31438.656378926975</v>
      </c>
      <c r="D71" s="28"/>
      <c r="E71" s="28"/>
    </row>
    <row r="72" spans="1:5" ht="15.75">
      <c r="A72" s="17"/>
      <c r="B72" s="18" t="s">
        <v>138</v>
      </c>
      <c r="C72" s="27">
        <v>3099669.1573689268</v>
      </c>
      <c r="D72" s="28"/>
      <c r="E72" s="28"/>
    </row>
    <row r="73" spans="1:5" ht="15.75">
      <c r="A73" s="17" t="s">
        <v>139</v>
      </c>
      <c r="B73" s="18" t="s">
        <v>140</v>
      </c>
      <c r="C73" s="27">
        <v>17842</v>
      </c>
      <c r="D73" s="28"/>
      <c r="E73" s="28"/>
    </row>
    <row r="74" spans="1:5" ht="15.75">
      <c r="A74" s="122" t="s">
        <v>141</v>
      </c>
      <c r="B74" s="122"/>
      <c r="C74" s="27"/>
      <c r="D74" s="28"/>
      <c r="E74" s="28"/>
    </row>
    <row r="75" spans="1:5" ht="15.75">
      <c r="A75" s="23" t="s">
        <v>60</v>
      </c>
      <c r="B75" s="18" t="s">
        <v>142</v>
      </c>
      <c r="C75" s="27"/>
      <c r="D75" s="28"/>
      <c r="E75" s="28"/>
    </row>
    <row r="76" spans="1:5" ht="15.75">
      <c r="A76" s="17" t="s">
        <v>68</v>
      </c>
      <c r="B76" s="19" t="s">
        <v>143</v>
      </c>
      <c r="C76" s="27">
        <v>474278.00001000002</v>
      </c>
      <c r="D76" s="28"/>
      <c r="E76" s="28"/>
    </row>
    <row r="77" spans="1:5" ht="15.75">
      <c r="A77" s="24" t="s">
        <v>62</v>
      </c>
      <c r="B77" s="19" t="s">
        <v>144</v>
      </c>
      <c r="C77" s="27">
        <v>-12000</v>
      </c>
      <c r="D77" s="28"/>
      <c r="E77" s="28"/>
    </row>
    <row r="78" spans="1:5" ht="15.75">
      <c r="A78" s="24" t="s">
        <v>62</v>
      </c>
      <c r="B78" s="19" t="s">
        <v>145</v>
      </c>
      <c r="C78" s="27">
        <v>-542</v>
      </c>
      <c r="D78" s="28"/>
      <c r="E78" s="28"/>
    </row>
    <row r="79" spans="1:5" ht="15.75">
      <c r="A79" s="17" t="s">
        <v>71</v>
      </c>
      <c r="B79" s="19" t="s">
        <v>146</v>
      </c>
      <c r="C79" s="27">
        <v>24489</v>
      </c>
      <c r="D79" s="28"/>
      <c r="E79" s="28"/>
    </row>
    <row r="80" spans="1:5" ht="15.75">
      <c r="A80" s="17" t="s">
        <v>81</v>
      </c>
      <c r="B80" s="19" t="s">
        <v>147</v>
      </c>
      <c r="C80" s="27">
        <v>38882.436019999994</v>
      </c>
      <c r="D80" s="28"/>
      <c r="E80" s="28"/>
    </row>
    <row r="81" spans="1:5" ht="15.75">
      <c r="A81" s="17" t="s">
        <v>93</v>
      </c>
      <c r="B81" s="19" t="s">
        <v>148</v>
      </c>
      <c r="C81" s="27">
        <v>136449.08682999999</v>
      </c>
      <c r="D81" s="28"/>
      <c r="E81" s="28"/>
    </row>
    <row r="82" spans="1:5" ht="15.75">
      <c r="A82" s="17" t="s">
        <v>149</v>
      </c>
      <c r="B82" s="19" t="s">
        <v>150</v>
      </c>
      <c r="C82" s="27">
        <v>124548.83977999999</v>
      </c>
      <c r="D82" s="28"/>
      <c r="E82" s="28"/>
    </row>
    <row r="83" spans="1:5" ht="15.75">
      <c r="A83" s="17" t="s">
        <v>151</v>
      </c>
      <c r="B83" s="19" t="s">
        <v>152</v>
      </c>
      <c r="C83" s="27">
        <v>-60524.958570000003</v>
      </c>
      <c r="D83" s="28"/>
      <c r="E83" s="28"/>
    </row>
    <row r="84" spans="1:5" ht="15.75">
      <c r="A84" s="17" t="s">
        <v>153</v>
      </c>
      <c r="B84" s="19" t="s">
        <v>154</v>
      </c>
      <c r="C84" s="27">
        <v>26584.010829879811</v>
      </c>
      <c r="D84" s="28"/>
      <c r="E84" s="28"/>
    </row>
    <row r="85" spans="1:5" ht="15.75">
      <c r="A85" s="24"/>
      <c r="B85" s="18" t="s">
        <v>155</v>
      </c>
      <c r="C85" s="27">
        <v>764706.41489987983</v>
      </c>
      <c r="D85" s="28"/>
      <c r="E85" s="28"/>
    </row>
    <row r="86" spans="1:5" ht="15.75">
      <c r="A86" s="17" t="s">
        <v>66</v>
      </c>
      <c r="B86" s="18" t="s">
        <v>156</v>
      </c>
      <c r="C86" s="27">
        <v>57095</v>
      </c>
      <c r="D86" s="28"/>
      <c r="E86" s="28"/>
    </row>
    <row r="87" spans="1:5" ht="15.75">
      <c r="A87" s="17" t="s">
        <v>157</v>
      </c>
      <c r="B87" s="18" t="s">
        <v>158</v>
      </c>
      <c r="C87" s="27">
        <v>0</v>
      </c>
      <c r="D87" s="28"/>
      <c r="E87" s="28"/>
    </row>
    <row r="88" spans="1:5" ht="15.75">
      <c r="A88" s="17" t="s">
        <v>96</v>
      </c>
      <c r="B88" s="18" t="s">
        <v>159</v>
      </c>
      <c r="C88" s="27"/>
      <c r="D88" s="28"/>
      <c r="E88" s="28"/>
    </row>
    <row r="89" spans="1:5" ht="15.75">
      <c r="A89" s="17" t="s">
        <v>73</v>
      </c>
      <c r="B89" s="19" t="s">
        <v>160</v>
      </c>
      <c r="C89" s="27">
        <v>637299.69605000003</v>
      </c>
      <c r="D89" s="28"/>
      <c r="E89" s="28"/>
    </row>
    <row r="90" spans="1:5" ht="15.75">
      <c r="A90" s="17" t="s">
        <v>75</v>
      </c>
      <c r="B90" s="19" t="s">
        <v>161</v>
      </c>
      <c r="C90" s="27">
        <v>11539.434969999998</v>
      </c>
      <c r="D90" s="28"/>
      <c r="E90" s="28"/>
    </row>
    <row r="91" spans="1:5" ht="15.75">
      <c r="A91" s="17" t="s">
        <v>77</v>
      </c>
      <c r="B91" s="19" t="s">
        <v>162</v>
      </c>
      <c r="C91" s="27">
        <v>0</v>
      </c>
      <c r="D91" s="28"/>
      <c r="E91" s="28"/>
    </row>
    <row r="92" spans="1:5" ht="15.75">
      <c r="A92" s="17" t="s">
        <v>79</v>
      </c>
      <c r="B92" s="19" t="s">
        <v>163</v>
      </c>
      <c r="C92" s="27">
        <v>1275037.7095699999</v>
      </c>
      <c r="D92" s="28"/>
      <c r="E92" s="28"/>
    </row>
    <row r="93" spans="1:5" ht="15.75">
      <c r="A93" s="17" t="s">
        <v>88</v>
      </c>
      <c r="B93" s="19" t="s">
        <v>164</v>
      </c>
      <c r="C93" s="27">
        <v>4987</v>
      </c>
      <c r="D93" s="28"/>
      <c r="E93" s="28"/>
    </row>
    <row r="94" spans="1:5" ht="15.75">
      <c r="A94" s="17" t="s">
        <v>90</v>
      </c>
      <c r="B94" s="19" t="s">
        <v>165</v>
      </c>
      <c r="C94" s="27">
        <v>0</v>
      </c>
      <c r="D94" s="28"/>
      <c r="E94" s="28"/>
    </row>
    <row r="95" spans="1:5" ht="15.75">
      <c r="A95" s="17" t="s">
        <v>92</v>
      </c>
      <c r="B95" s="19" t="s">
        <v>166</v>
      </c>
      <c r="C95" s="27">
        <v>0</v>
      </c>
      <c r="D95" s="28"/>
      <c r="E95" s="28"/>
    </row>
    <row r="96" spans="1:5" ht="15.75">
      <c r="A96" s="17" t="s">
        <v>118</v>
      </c>
      <c r="B96" s="19" t="s">
        <v>167</v>
      </c>
      <c r="C96" s="27">
        <v>7968</v>
      </c>
      <c r="D96" s="28"/>
      <c r="E96" s="28"/>
    </row>
    <row r="97" spans="1:5" ht="15.75">
      <c r="A97" s="17" t="s">
        <v>168</v>
      </c>
      <c r="B97" s="19" t="s">
        <v>169</v>
      </c>
      <c r="C97" s="27">
        <v>21224.952280000001</v>
      </c>
      <c r="D97" s="28"/>
      <c r="E97" s="28"/>
    </row>
    <row r="98" spans="1:5" ht="15.75">
      <c r="A98" s="24"/>
      <c r="B98" s="18" t="s">
        <v>170</v>
      </c>
      <c r="C98" s="27">
        <v>1958056.79287</v>
      </c>
      <c r="D98" s="28"/>
      <c r="E98" s="28"/>
    </row>
    <row r="99" spans="1:5" ht="31.5">
      <c r="A99" s="17" t="s">
        <v>98</v>
      </c>
      <c r="B99" s="18" t="s">
        <v>171</v>
      </c>
      <c r="C99" s="27">
        <v>0</v>
      </c>
      <c r="D99" s="28"/>
      <c r="E99" s="28"/>
    </row>
    <row r="100" spans="1:5" ht="15.75">
      <c r="A100" s="20" t="s">
        <v>172</v>
      </c>
      <c r="B100" s="22" t="s">
        <v>173</v>
      </c>
      <c r="C100" s="27">
        <v>673</v>
      </c>
      <c r="D100" s="28"/>
      <c r="E100" s="28"/>
    </row>
    <row r="101" spans="1:5" ht="15.75">
      <c r="A101" s="25" t="s">
        <v>73</v>
      </c>
      <c r="B101" s="21" t="s">
        <v>174</v>
      </c>
      <c r="C101" s="27">
        <v>673</v>
      </c>
      <c r="D101" s="30"/>
      <c r="E101" s="30"/>
    </row>
    <row r="102" spans="1:5" ht="15.75">
      <c r="A102" s="25" t="s">
        <v>75</v>
      </c>
      <c r="B102" s="21" t="s">
        <v>175</v>
      </c>
      <c r="C102" s="27">
        <v>0</v>
      </c>
      <c r="D102" s="30"/>
      <c r="E102" s="30"/>
    </row>
    <row r="103" spans="1:5" ht="15.75">
      <c r="A103" s="25" t="s">
        <v>77</v>
      </c>
      <c r="B103" s="21" t="s">
        <v>176</v>
      </c>
      <c r="C103" s="27">
        <v>0</v>
      </c>
      <c r="D103" s="30"/>
      <c r="E103" s="30"/>
    </row>
    <row r="104" spans="1:5" ht="15.75">
      <c r="A104" s="17" t="s">
        <v>121</v>
      </c>
      <c r="B104" s="18" t="s">
        <v>177</v>
      </c>
      <c r="C104" s="27">
        <v>21397</v>
      </c>
      <c r="D104" s="28"/>
      <c r="E104" s="28"/>
    </row>
    <row r="105" spans="1:5" ht="15.75">
      <c r="A105" s="17" t="s">
        <v>132</v>
      </c>
      <c r="B105" s="18" t="s">
        <v>178</v>
      </c>
      <c r="C105" s="27">
        <v>294848.19828999997</v>
      </c>
      <c r="D105" s="28"/>
      <c r="E105" s="28"/>
    </row>
    <row r="106" spans="1:5" ht="15.75">
      <c r="A106" s="17" t="s">
        <v>68</v>
      </c>
      <c r="B106" s="19" t="s">
        <v>179</v>
      </c>
      <c r="C106" s="27">
        <v>94047.917910000004</v>
      </c>
      <c r="D106" s="28"/>
      <c r="E106" s="28"/>
    </row>
    <row r="107" spans="1:5" ht="15.75">
      <c r="A107" s="17" t="s">
        <v>62</v>
      </c>
      <c r="B107" s="19" t="s">
        <v>180</v>
      </c>
      <c r="C107" s="27">
        <v>0</v>
      </c>
      <c r="D107" s="28"/>
      <c r="E107" s="28"/>
    </row>
    <row r="108" spans="1:5" ht="15.75">
      <c r="A108" s="17" t="s">
        <v>62</v>
      </c>
      <c r="B108" s="19" t="s">
        <v>181</v>
      </c>
      <c r="C108" s="27">
        <v>0</v>
      </c>
      <c r="D108" s="28"/>
      <c r="E108" s="28"/>
    </row>
    <row r="109" spans="1:5" ht="15.75">
      <c r="A109" s="17" t="s">
        <v>71</v>
      </c>
      <c r="B109" s="19" t="s">
        <v>182</v>
      </c>
      <c r="C109" s="27">
        <v>127430.43109000001</v>
      </c>
      <c r="D109" s="28"/>
      <c r="E109" s="28"/>
    </row>
    <row r="110" spans="1:5" ht="15.75">
      <c r="A110" s="17" t="s">
        <v>62</v>
      </c>
      <c r="B110" s="19" t="s">
        <v>180</v>
      </c>
      <c r="C110" s="27">
        <v>0</v>
      </c>
      <c r="D110" s="28"/>
      <c r="E110" s="28"/>
    </row>
    <row r="111" spans="1:5" ht="15.75">
      <c r="A111" s="17" t="s">
        <v>62</v>
      </c>
      <c r="B111" s="19" t="s">
        <v>181</v>
      </c>
      <c r="C111" s="27">
        <v>0</v>
      </c>
      <c r="D111" s="28"/>
      <c r="E111" s="28"/>
    </row>
    <row r="112" spans="1:5" ht="15.75">
      <c r="A112" s="17" t="s">
        <v>81</v>
      </c>
      <c r="B112" s="19" t="s">
        <v>183</v>
      </c>
      <c r="C112" s="27">
        <v>0</v>
      </c>
      <c r="D112" s="28"/>
      <c r="E112" s="28"/>
    </row>
    <row r="113" spans="1:5" ht="15.75">
      <c r="A113" s="17" t="s">
        <v>73</v>
      </c>
      <c r="B113" s="19" t="s">
        <v>184</v>
      </c>
      <c r="C113" s="27">
        <v>0</v>
      </c>
      <c r="D113" s="28"/>
      <c r="E113" s="28"/>
    </row>
    <row r="114" spans="1:5" ht="15.75">
      <c r="A114" s="17" t="s">
        <v>62</v>
      </c>
      <c r="B114" s="19" t="s">
        <v>180</v>
      </c>
      <c r="C114" s="27">
        <v>0</v>
      </c>
      <c r="D114" s="28"/>
      <c r="E114" s="28"/>
    </row>
    <row r="115" spans="1:5" ht="15.75">
      <c r="A115" s="17" t="s">
        <v>62</v>
      </c>
      <c r="B115" s="19" t="s">
        <v>181</v>
      </c>
      <c r="C115" s="27">
        <v>0</v>
      </c>
      <c r="D115" s="28"/>
      <c r="E115" s="28"/>
    </row>
    <row r="116" spans="1:5" ht="15.75">
      <c r="A116" s="17" t="s">
        <v>75</v>
      </c>
      <c r="B116" s="19" t="s">
        <v>185</v>
      </c>
      <c r="C116" s="27">
        <v>0</v>
      </c>
      <c r="D116" s="28"/>
      <c r="E116" s="28"/>
    </row>
    <row r="117" spans="1:5" ht="15.75">
      <c r="A117" s="17" t="s">
        <v>62</v>
      </c>
      <c r="B117" s="19" t="s">
        <v>180</v>
      </c>
      <c r="C117" s="27">
        <v>0</v>
      </c>
      <c r="D117" s="28"/>
      <c r="E117" s="28"/>
    </row>
    <row r="118" spans="1:5" ht="15.75">
      <c r="A118" s="17" t="s">
        <v>62</v>
      </c>
      <c r="B118" s="19" t="s">
        <v>181</v>
      </c>
      <c r="C118" s="27">
        <v>0</v>
      </c>
      <c r="D118" s="28"/>
      <c r="E118" s="28"/>
    </row>
    <row r="119" spans="1:5" ht="15.75">
      <c r="A119" s="17" t="s">
        <v>93</v>
      </c>
      <c r="B119" s="19" t="s">
        <v>186</v>
      </c>
      <c r="C119" s="27">
        <v>227</v>
      </c>
      <c r="D119" s="28"/>
      <c r="E119" s="28"/>
    </row>
    <row r="120" spans="1:5" ht="15.75">
      <c r="A120" s="17" t="s">
        <v>62</v>
      </c>
      <c r="B120" s="19" t="s">
        <v>180</v>
      </c>
      <c r="C120" s="27">
        <v>0</v>
      </c>
      <c r="D120" s="28"/>
      <c r="E120" s="28"/>
    </row>
    <row r="121" spans="1:5" ht="15.75">
      <c r="A121" s="17" t="s">
        <v>62</v>
      </c>
      <c r="B121" s="19" t="s">
        <v>181</v>
      </c>
      <c r="C121" s="27">
        <v>0</v>
      </c>
      <c r="D121" s="28"/>
      <c r="E121" s="28"/>
    </row>
    <row r="122" spans="1:5" ht="15.75">
      <c r="A122" s="17" t="s">
        <v>149</v>
      </c>
      <c r="B122" s="19" t="s">
        <v>187</v>
      </c>
      <c r="C122" s="27">
        <v>73142.849289999998</v>
      </c>
      <c r="D122" s="28"/>
      <c r="E122" s="28"/>
    </row>
    <row r="123" spans="1:5" ht="15.75">
      <c r="A123" s="17" t="s">
        <v>62</v>
      </c>
      <c r="B123" s="19" t="s">
        <v>180</v>
      </c>
      <c r="C123" s="27">
        <v>42</v>
      </c>
      <c r="D123" s="28"/>
      <c r="E123" s="28"/>
    </row>
    <row r="124" spans="1:5" ht="15.75">
      <c r="A124" s="17" t="s">
        <v>62</v>
      </c>
      <c r="B124" s="19" t="s">
        <v>181</v>
      </c>
      <c r="C124" s="27">
        <v>0</v>
      </c>
      <c r="D124" s="28"/>
      <c r="E124" s="28"/>
    </row>
    <row r="125" spans="1:5" ht="15.75">
      <c r="A125" s="17" t="s">
        <v>62</v>
      </c>
      <c r="B125" s="19" t="s">
        <v>188</v>
      </c>
      <c r="C125" s="27">
        <v>13815.0908</v>
      </c>
      <c r="D125" s="28"/>
      <c r="E125" s="28"/>
    </row>
    <row r="126" spans="1:5" ht="15.75">
      <c r="A126" s="17" t="s">
        <v>62</v>
      </c>
      <c r="B126" s="19" t="s">
        <v>189</v>
      </c>
      <c r="C126" s="27">
        <v>10891.39594</v>
      </c>
      <c r="D126" s="28"/>
      <c r="E126" s="28"/>
    </row>
    <row r="127" spans="1:5" ht="15.75">
      <c r="A127" s="17" t="s">
        <v>62</v>
      </c>
      <c r="B127" s="19" t="s">
        <v>190</v>
      </c>
      <c r="C127" s="27">
        <v>2017.5248300000001</v>
      </c>
      <c r="D127" s="28"/>
      <c r="E127" s="28"/>
    </row>
    <row r="128" spans="1:5" ht="15.75">
      <c r="A128" s="17" t="s">
        <v>139</v>
      </c>
      <c r="B128" s="18" t="s">
        <v>191</v>
      </c>
      <c r="C128" s="27"/>
      <c r="D128" s="28"/>
      <c r="E128" s="28"/>
    </row>
    <row r="129" spans="1:5" ht="15.75">
      <c r="A129" s="17" t="s">
        <v>68</v>
      </c>
      <c r="B129" s="19" t="s">
        <v>192</v>
      </c>
      <c r="C129" s="27">
        <v>2270.8083090471646</v>
      </c>
      <c r="D129" s="28"/>
      <c r="E129" s="28"/>
    </row>
    <row r="130" spans="1:5" ht="15.75">
      <c r="A130" s="17" t="s">
        <v>71</v>
      </c>
      <c r="B130" s="19" t="s">
        <v>193</v>
      </c>
      <c r="C130" s="27">
        <v>607</v>
      </c>
      <c r="D130" s="28"/>
      <c r="E130" s="28"/>
    </row>
    <row r="131" spans="1:5" ht="15.75">
      <c r="A131" s="17"/>
      <c r="B131" s="18" t="s">
        <v>194</v>
      </c>
      <c r="C131" s="27">
        <v>2877.8083090471646</v>
      </c>
      <c r="D131" s="28"/>
      <c r="E131" s="28"/>
    </row>
    <row r="132" spans="1:5" ht="15.75">
      <c r="A132" s="24"/>
      <c r="B132" s="18" t="s">
        <v>195</v>
      </c>
      <c r="C132" s="27">
        <v>3099654.2143689268</v>
      </c>
      <c r="D132" s="28"/>
      <c r="E132" s="28"/>
    </row>
    <row r="133" spans="1:5" ht="15.75">
      <c r="A133" s="17" t="s">
        <v>196</v>
      </c>
      <c r="B133" s="18" t="s">
        <v>197</v>
      </c>
      <c r="C133" s="27">
        <v>17842</v>
      </c>
      <c r="D133" s="28"/>
      <c r="E133" s="28"/>
    </row>
    <row r="134" spans="1:5" ht="10.5" customHeight="1"/>
    <row r="135" spans="1:5" ht="15" customHeight="1">
      <c r="A135" s="104" t="s">
        <v>55</v>
      </c>
      <c r="B135" s="104"/>
      <c r="C135" s="104"/>
    </row>
    <row r="136" spans="1:5">
      <c r="A136" s="104"/>
      <c r="B136" s="104"/>
      <c r="C136" s="104"/>
    </row>
  </sheetData>
  <mergeCells count="5">
    <mergeCell ref="A1:C1"/>
    <mergeCell ref="A3:B5"/>
    <mergeCell ref="A6:B6"/>
    <mergeCell ref="A74:B74"/>
    <mergeCell ref="A135:C136"/>
  </mergeCells>
  <conditionalFormatting sqref="D55:E55">
    <cfRule type="cellIs" dxfId="69" priority="20" operator="notEqual">
      <formula>0</formula>
    </cfRule>
  </conditionalFormatting>
  <conditionalFormatting sqref="D31">
    <cfRule type="cellIs" dxfId="68" priority="19" operator="notEqual">
      <formula>0</formula>
    </cfRule>
  </conditionalFormatting>
  <conditionalFormatting sqref="D29">
    <cfRule type="cellIs" dxfId="67" priority="18" operator="notEqual">
      <formula>0</formula>
    </cfRule>
  </conditionalFormatting>
  <conditionalFormatting sqref="D66:E66">
    <cfRule type="cellIs" dxfId="66" priority="17" operator="notEqual">
      <formula>0</formula>
    </cfRule>
  </conditionalFormatting>
  <conditionalFormatting sqref="D72:E72">
    <cfRule type="cellIs" dxfId="65" priority="16" operator="notEqual">
      <formula>0</formula>
    </cfRule>
  </conditionalFormatting>
  <conditionalFormatting sqref="D39">
    <cfRule type="cellIs" dxfId="64" priority="15" operator="notEqual">
      <formula>0</formula>
    </cfRule>
  </conditionalFormatting>
  <conditionalFormatting sqref="D64:E64">
    <cfRule type="cellIs" dxfId="63" priority="14" operator="notEqual">
      <formula>0</formula>
    </cfRule>
  </conditionalFormatting>
  <conditionalFormatting sqref="D71:E71">
    <cfRule type="cellIs" dxfId="62" priority="13" operator="notEqual">
      <formula>0</formula>
    </cfRule>
  </conditionalFormatting>
  <conditionalFormatting sqref="D85:E85">
    <cfRule type="cellIs" dxfId="61" priority="12" operator="notEqual">
      <formula>0</formula>
    </cfRule>
  </conditionalFormatting>
  <conditionalFormatting sqref="D98:E98">
    <cfRule type="cellIs" dxfId="60" priority="11" operator="notEqual">
      <formula>0</formula>
    </cfRule>
  </conditionalFormatting>
  <conditionalFormatting sqref="D100:E100">
    <cfRule type="cellIs" dxfId="59" priority="10" operator="notEqual">
      <formula>0</formula>
    </cfRule>
  </conditionalFormatting>
  <conditionalFormatting sqref="D105:E105">
    <cfRule type="cellIs" dxfId="58" priority="9" operator="notEqual">
      <formula>0</formula>
    </cfRule>
  </conditionalFormatting>
  <conditionalFormatting sqref="D112:E112">
    <cfRule type="cellIs" dxfId="57" priority="8" operator="notEqual">
      <formula>0</formula>
    </cfRule>
  </conditionalFormatting>
  <conditionalFormatting sqref="D131:E131">
    <cfRule type="cellIs" dxfId="56" priority="7" operator="notEqual">
      <formula>0</formula>
    </cfRule>
  </conditionalFormatting>
  <conditionalFormatting sqref="D132:E132">
    <cfRule type="cellIs" dxfId="55" priority="6" operator="notEqual">
      <formula>0</formula>
    </cfRule>
  </conditionalFormatting>
  <conditionalFormatting sqref="E31">
    <cfRule type="cellIs" dxfId="54" priority="5" operator="notEqual">
      <formula>0</formula>
    </cfRule>
  </conditionalFormatting>
  <conditionalFormatting sqref="E29">
    <cfRule type="cellIs" dxfId="53" priority="4" operator="notEqual">
      <formula>0</formula>
    </cfRule>
  </conditionalFormatting>
  <conditionalFormatting sqref="E39">
    <cfRule type="cellIs" dxfId="52" priority="3" operator="notEqual">
      <formula>0</formula>
    </cfRule>
  </conditionalFormatting>
  <conditionalFormatting sqref="D7">
    <cfRule type="cellIs" dxfId="51" priority="2" operator="notEqual">
      <formula>0</formula>
    </cfRule>
  </conditionalFormatting>
  <conditionalFormatting sqref="E7">
    <cfRule type="cellIs" dxfId="5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125"/>
  <sheetViews>
    <sheetView tabSelected="1" zoomScale="70" zoomScaleNormal="70" zoomScaleSheetLayoutView="100" workbookViewId="0">
      <selection activeCell="B10" sqref="B10"/>
    </sheetView>
  </sheetViews>
  <sheetFormatPr defaultRowHeight="15"/>
  <cols>
    <col min="1" max="1" width="4.85546875" style="11" customWidth="1"/>
    <col min="2" max="2" width="125.5703125" style="11" customWidth="1"/>
    <col min="3" max="3" width="20" style="11" customWidth="1"/>
    <col min="4" max="16384" width="9.140625" style="11"/>
  </cols>
  <sheetData>
    <row r="1" spans="1:5" ht="37.5" customHeight="1">
      <c r="A1" s="113" t="s">
        <v>395</v>
      </c>
      <c r="B1" s="113"/>
      <c r="C1" s="113"/>
    </row>
    <row r="2" spans="1:5" ht="9" customHeight="1"/>
    <row r="3" spans="1:5" ht="47.25">
      <c r="A3" s="123"/>
      <c r="B3" s="124"/>
      <c r="C3" s="31" t="s">
        <v>198</v>
      </c>
    </row>
    <row r="4" spans="1:5" ht="15.75">
      <c r="A4" s="125">
        <v>1</v>
      </c>
      <c r="B4" s="126"/>
      <c r="C4" s="32">
        <v>2</v>
      </c>
    </row>
    <row r="5" spans="1:5" ht="15.75">
      <c r="A5" s="41" t="s">
        <v>281</v>
      </c>
      <c r="B5" s="33" t="s">
        <v>199</v>
      </c>
      <c r="C5" s="47"/>
      <c r="D5" s="49"/>
      <c r="E5" s="49"/>
    </row>
    <row r="6" spans="1:5" ht="15.75">
      <c r="A6" s="42" t="s">
        <v>73</v>
      </c>
      <c r="B6" s="34" t="s">
        <v>200</v>
      </c>
      <c r="C6" s="48"/>
      <c r="D6" s="49"/>
      <c r="E6" s="49"/>
    </row>
    <row r="7" spans="1:5" ht="15.75">
      <c r="A7" s="37" t="s">
        <v>282</v>
      </c>
      <c r="B7" s="34" t="s">
        <v>201</v>
      </c>
      <c r="C7" s="48">
        <v>296331.15518000006</v>
      </c>
      <c r="D7" s="49"/>
      <c r="E7" s="49"/>
    </row>
    <row r="8" spans="1:5" ht="31.5">
      <c r="A8" s="37"/>
      <c r="B8" s="34" t="s">
        <v>202</v>
      </c>
      <c r="C8" s="48">
        <v>-2009.21371</v>
      </c>
      <c r="D8" s="49"/>
      <c r="E8" s="49"/>
    </row>
    <row r="9" spans="1:5" ht="15.75">
      <c r="A9" s="37" t="s">
        <v>283</v>
      </c>
      <c r="B9" s="34" t="s">
        <v>203</v>
      </c>
      <c r="C9" s="48">
        <v>-51730.30227</v>
      </c>
      <c r="D9" s="49"/>
      <c r="E9" s="49"/>
    </row>
    <row r="10" spans="1:5" ht="15.75">
      <c r="A10" s="37" t="s">
        <v>284</v>
      </c>
      <c r="B10" s="34" t="s">
        <v>204</v>
      </c>
      <c r="C10" s="48">
        <v>-19584.006319999997</v>
      </c>
      <c r="D10" s="49"/>
      <c r="E10" s="49"/>
    </row>
    <row r="11" spans="1:5" ht="15.75">
      <c r="A11" s="37"/>
      <c r="B11" s="34" t="s">
        <v>205</v>
      </c>
      <c r="C11" s="48">
        <v>504</v>
      </c>
      <c r="D11" s="49"/>
      <c r="E11" s="49"/>
    </row>
    <row r="12" spans="1:5" ht="15.75">
      <c r="A12" s="37" t="s">
        <v>285</v>
      </c>
      <c r="B12" s="34" t="s">
        <v>206</v>
      </c>
      <c r="C12" s="48">
        <v>15220.54385</v>
      </c>
      <c r="D12" s="49"/>
      <c r="E12" s="49"/>
    </row>
    <row r="13" spans="1:5" ht="15.75">
      <c r="A13" s="43"/>
      <c r="B13" s="35" t="s">
        <v>207</v>
      </c>
      <c r="C13" s="48">
        <v>240237.39043999999</v>
      </c>
      <c r="D13" s="50"/>
      <c r="E13" s="50"/>
    </row>
    <row r="14" spans="1:5" ht="15.75">
      <c r="A14" s="32" t="s">
        <v>75</v>
      </c>
      <c r="B14" s="36" t="s">
        <v>208</v>
      </c>
      <c r="C14" s="48">
        <v>2238</v>
      </c>
      <c r="D14" s="51"/>
      <c r="E14" s="51"/>
    </row>
    <row r="15" spans="1:5" ht="15.75">
      <c r="A15" s="32" t="s">
        <v>77</v>
      </c>
      <c r="B15" s="34" t="s">
        <v>209</v>
      </c>
      <c r="C15" s="48">
        <v>3031.13024</v>
      </c>
      <c r="D15" s="49"/>
      <c r="E15" s="49"/>
    </row>
    <row r="16" spans="1:5" ht="15.75">
      <c r="A16" s="42" t="s">
        <v>79</v>
      </c>
      <c r="B16" s="34" t="s">
        <v>210</v>
      </c>
      <c r="C16" s="48"/>
      <c r="D16" s="49"/>
      <c r="E16" s="49"/>
    </row>
    <row r="17" spans="1:5" ht="15.75">
      <c r="A17" s="37" t="s">
        <v>282</v>
      </c>
      <c r="B17" s="34" t="s">
        <v>211</v>
      </c>
      <c r="C17" s="48"/>
      <c r="D17" s="49"/>
      <c r="E17" s="49"/>
    </row>
    <row r="18" spans="1:5" ht="15.75">
      <c r="A18" s="37" t="s">
        <v>286</v>
      </c>
      <c r="B18" s="34" t="s">
        <v>212</v>
      </c>
      <c r="C18" s="48">
        <v>-146535.28117</v>
      </c>
      <c r="D18" s="49"/>
      <c r="E18" s="49"/>
    </row>
    <row r="19" spans="1:5" ht="15.75">
      <c r="A19" s="37" t="s">
        <v>287</v>
      </c>
      <c r="B19" s="34" t="s">
        <v>213</v>
      </c>
      <c r="C19" s="48">
        <v>15961</v>
      </c>
      <c r="D19" s="49"/>
      <c r="E19" s="49"/>
    </row>
    <row r="20" spans="1:5" ht="15.75">
      <c r="A20" s="43"/>
      <c r="B20" s="37" t="s">
        <v>214</v>
      </c>
      <c r="C20" s="48">
        <v>-130574.28117</v>
      </c>
      <c r="D20" s="50"/>
      <c r="E20" s="50"/>
    </row>
    <row r="21" spans="1:5" ht="15.75">
      <c r="A21" s="37" t="s">
        <v>283</v>
      </c>
      <c r="B21" s="34" t="s">
        <v>215</v>
      </c>
      <c r="C21" s="48">
        <v>-24132.048940000001</v>
      </c>
      <c r="D21" s="49"/>
      <c r="E21" s="49"/>
    </row>
    <row r="22" spans="1:5" ht="15.75">
      <c r="A22" s="37" t="s">
        <v>284</v>
      </c>
      <c r="B22" s="34" t="s">
        <v>216</v>
      </c>
      <c r="C22" s="48">
        <v>27611.958060000001</v>
      </c>
      <c r="D22" s="49"/>
      <c r="E22" s="49"/>
    </row>
    <row r="23" spans="1:5" ht="15.75">
      <c r="A23" s="43"/>
      <c r="B23" s="35" t="s">
        <v>217</v>
      </c>
      <c r="C23" s="48">
        <v>-127094.37205000001</v>
      </c>
      <c r="D23" s="50"/>
      <c r="E23" s="50"/>
    </row>
    <row r="24" spans="1:5" ht="15.75">
      <c r="A24" s="42" t="s">
        <v>88</v>
      </c>
      <c r="B24" s="34" t="s">
        <v>218</v>
      </c>
      <c r="C24" s="48"/>
      <c r="D24" s="49"/>
      <c r="E24" s="49"/>
    </row>
    <row r="25" spans="1:5" ht="15.75">
      <c r="A25" s="37" t="s">
        <v>282</v>
      </c>
      <c r="B25" s="34" t="s">
        <v>219</v>
      </c>
      <c r="C25" s="48">
        <v>13189</v>
      </c>
      <c r="D25" s="49"/>
      <c r="E25" s="49"/>
    </row>
    <row r="26" spans="1:5" ht="15.75">
      <c r="A26" s="37" t="s">
        <v>283</v>
      </c>
      <c r="B26" s="34" t="s">
        <v>220</v>
      </c>
      <c r="C26" s="48">
        <v>117</v>
      </c>
      <c r="D26" s="49"/>
      <c r="E26" s="49"/>
    </row>
    <row r="27" spans="1:5" ht="15.75">
      <c r="A27" s="42"/>
      <c r="B27" s="35" t="s">
        <v>221</v>
      </c>
      <c r="C27" s="48">
        <v>13306</v>
      </c>
      <c r="D27" s="50"/>
      <c r="E27" s="50"/>
    </row>
    <row r="28" spans="1:5" ht="15.75">
      <c r="A28" s="42" t="s">
        <v>90</v>
      </c>
      <c r="B28" s="34" t="s">
        <v>222</v>
      </c>
      <c r="C28" s="48">
        <v>-1229</v>
      </c>
      <c r="D28" s="49"/>
      <c r="E28" s="49"/>
    </row>
    <row r="29" spans="1:5" ht="15.75">
      <c r="A29" s="42" t="s">
        <v>92</v>
      </c>
      <c r="B29" s="34" t="s">
        <v>223</v>
      </c>
      <c r="C29" s="48"/>
      <c r="D29" s="49"/>
      <c r="E29" s="49"/>
    </row>
    <row r="30" spans="1:5" ht="15.75">
      <c r="A30" s="37" t="s">
        <v>282</v>
      </c>
      <c r="B30" s="34" t="s">
        <v>224</v>
      </c>
      <c r="C30" s="48">
        <v>-57818.00692</v>
      </c>
      <c r="D30" s="49"/>
      <c r="E30" s="49"/>
    </row>
    <row r="31" spans="1:5" ht="15.75">
      <c r="A31" s="37" t="s">
        <v>283</v>
      </c>
      <c r="B31" s="34" t="s">
        <v>225</v>
      </c>
      <c r="C31" s="48">
        <v>-46.503500120188534</v>
      </c>
      <c r="D31" s="49"/>
      <c r="E31" s="49"/>
    </row>
    <row r="32" spans="1:5" ht="15.75">
      <c r="A32" s="37" t="s">
        <v>284</v>
      </c>
      <c r="B32" s="34" t="s">
        <v>226</v>
      </c>
      <c r="C32" s="48">
        <v>-27674.02823</v>
      </c>
      <c r="D32" s="49"/>
      <c r="E32" s="49"/>
    </row>
    <row r="33" spans="1:5" ht="15.75">
      <c r="A33" s="37" t="s">
        <v>285</v>
      </c>
      <c r="B33" s="34" t="s">
        <v>227</v>
      </c>
      <c r="C33" s="48">
        <v>5150.4300499999999</v>
      </c>
      <c r="D33" s="49"/>
      <c r="E33" s="49"/>
    </row>
    <row r="34" spans="1:5" ht="15.75">
      <c r="A34" s="44"/>
      <c r="B34" s="35" t="s">
        <v>228</v>
      </c>
      <c r="C34" s="48">
        <v>-80388.108600120191</v>
      </c>
      <c r="D34" s="50"/>
      <c r="E34" s="50"/>
    </row>
    <row r="35" spans="1:5" ht="15.75">
      <c r="A35" s="42" t="s">
        <v>118</v>
      </c>
      <c r="B35" s="34" t="s">
        <v>229</v>
      </c>
      <c r="C35" s="48">
        <v>-24550.890090000001</v>
      </c>
      <c r="D35" s="49"/>
      <c r="E35" s="49"/>
    </row>
    <row r="36" spans="1:5" ht="15.75" customHeight="1">
      <c r="A36" s="42"/>
      <c r="B36" s="34" t="s">
        <v>230</v>
      </c>
      <c r="C36" s="48">
        <v>-12752.388989999999</v>
      </c>
      <c r="D36" s="49"/>
      <c r="E36" s="49"/>
    </row>
    <row r="37" spans="1:5" ht="15.75">
      <c r="A37" s="42" t="s">
        <v>168</v>
      </c>
      <c r="B37" s="34" t="s">
        <v>231</v>
      </c>
      <c r="C37" s="48">
        <v>0</v>
      </c>
      <c r="D37" s="49"/>
      <c r="E37" s="49"/>
    </row>
    <row r="38" spans="1:5" ht="15.75">
      <c r="A38" s="42" t="s">
        <v>288</v>
      </c>
      <c r="B38" s="34" t="s">
        <v>232</v>
      </c>
      <c r="C38" s="48">
        <v>25550.149939879811</v>
      </c>
      <c r="D38" s="50"/>
      <c r="E38" s="50"/>
    </row>
    <row r="39" spans="1:5" ht="15.75">
      <c r="A39" s="45" t="s">
        <v>71</v>
      </c>
      <c r="B39" s="33" t="s">
        <v>233</v>
      </c>
      <c r="C39" s="48"/>
      <c r="D39" s="49"/>
      <c r="E39" s="49"/>
    </row>
    <row r="40" spans="1:5" ht="15.75">
      <c r="A40" s="42" t="s">
        <v>73</v>
      </c>
      <c r="B40" s="34" t="s">
        <v>200</v>
      </c>
      <c r="C40" s="48"/>
      <c r="D40" s="49"/>
      <c r="E40" s="49"/>
    </row>
    <row r="41" spans="1:5" ht="15.75">
      <c r="A41" s="37" t="s">
        <v>282</v>
      </c>
      <c r="B41" s="34" t="s">
        <v>201</v>
      </c>
      <c r="C41" s="48">
        <v>0</v>
      </c>
      <c r="D41" s="49"/>
      <c r="E41" s="49"/>
    </row>
    <row r="42" spans="1:5" ht="31.5">
      <c r="A42" s="37"/>
      <c r="B42" s="34" t="s">
        <v>202</v>
      </c>
      <c r="C42" s="48">
        <v>0</v>
      </c>
      <c r="D42" s="49"/>
      <c r="E42" s="49"/>
    </row>
    <row r="43" spans="1:5" ht="15.75">
      <c r="A43" s="37" t="s">
        <v>283</v>
      </c>
      <c r="B43" s="34" t="s">
        <v>203</v>
      </c>
      <c r="C43" s="48">
        <v>0</v>
      </c>
      <c r="D43" s="49"/>
      <c r="E43" s="49"/>
    </row>
    <row r="44" spans="1:5" ht="15.75">
      <c r="A44" s="37" t="s">
        <v>284</v>
      </c>
      <c r="B44" s="34" t="s">
        <v>204</v>
      </c>
      <c r="C44" s="48">
        <v>0</v>
      </c>
      <c r="D44" s="49"/>
      <c r="E44" s="49"/>
    </row>
    <row r="45" spans="1:5" ht="15.75">
      <c r="A45" s="37" t="s">
        <v>285</v>
      </c>
      <c r="B45" s="34" t="s">
        <v>206</v>
      </c>
      <c r="C45" s="48">
        <v>0</v>
      </c>
      <c r="D45" s="49"/>
      <c r="E45" s="49"/>
    </row>
    <row r="46" spans="1:5" ht="15.75">
      <c r="A46" s="43"/>
      <c r="B46" s="35" t="s">
        <v>234</v>
      </c>
      <c r="C46" s="48">
        <v>0</v>
      </c>
      <c r="D46" s="50"/>
      <c r="E46" s="50"/>
    </row>
    <row r="47" spans="1:5" ht="15.75">
      <c r="A47" s="44" t="s">
        <v>75</v>
      </c>
      <c r="B47" s="34" t="s">
        <v>235</v>
      </c>
      <c r="C47" s="48"/>
      <c r="D47" s="49"/>
      <c r="E47" s="49"/>
    </row>
    <row r="48" spans="1:5" ht="15.75">
      <c r="A48" s="37" t="s">
        <v>282</v>
      </c>
      <c r="B48" s="34" t="s">
        <v>236</v>
      </c>
      <c r="C48" s="48">
        <v>0</v>
      </c>
      <c r="D48" s="49"/>
      <c r="E48" s="49"/>
    </row>
    <row r="49" spans="1:5" ht="15.75">
      <c r="A49" s="43"/>
      <c r="B49" s="34" t="s">
        <v>237</v>
      </c>
      <c r="C49" s="48">
        <v>0</v>
      </c>
      <c r="D49" s="49"/>
      <c r="E49" s="49"/>
    </row>
    <row r="50" spans="1:5" ht="15.75">
      <c r="A50" s="43" t="s">
        <v>283</v>
      </c>
      <c r="B50" s="34" t="s">
        <v>238</v>
      </c>
      <c r="C50" s="48"/>
      <c r="D50" s="49"/>
      <c r="E50" s="49"/>
    </row>
    <row r="51" spans="1:5" ht="15.75">
      <c r="A51" s="43"/>
      <c r="B51" s="34" t="s">
        <v>237</v>
      </c>
      <c r="C51" s="48">
        <v>0</v>
      </c>
      <c r="D51" s="49"/>
      <c r="E51" s="49"/>
    </row>
    <row r="52" spans="1:5" ht="15.75">
      <c r="A52" s="46" t="s">
        <v>289</v>
      </c>
      <c r="B52" s="34" t="s">
        <v>239</v>
      </c>
      <c r="C52" s="48">
        <v>0</v>
      </c>
      <c r="D52" s="49"/>
      <c r="E52" s="49"/>
    </row>
    <row r="53" spans="1:5" ht="15.75">
      <c r="A53" s="46" t="s">
        <v>290</v>
      </c>
      <c r="B53" s="34" t="s">
        <v>240</v>
      </c>
      <c r="C53" s="48">
        <v>0</v>
      </c>
      <c r="D53" s="49"/>
      <c r="E53" s="49"/>
    </row>
    <row r="54" spans="1:5" ht="15.75">
      <c r="A54" s="38"/>
      <c r="B54" s="37" t="s">
        <v>241</v>
      </c>
      <c r="C54" s="48">
        <v>0</v>
      </c>
      <c r="D54" s="50"/>
      <c r="E54" s="50"/>
    </row>
    <row r="55" spans="1:5" ht="15.75">
      <c r="A55" s="43" t="s">
        <v>284</v>
      </c>
      <c r="B55" s="34" t="s">
        <v>242</v>
      </c>
      <c r="C55" s="48">
        <v>0</v>
      </c>
      <c r="D55" s="49"/>
      <c r="E55" s="49"/>
    </row>
    <row r="56" spans="1:5" ht="15.75">
      <c r="A56" s="43" t="s">
        <v>285</v>
      </c>
      <c r="B56" s="34" t="s">
        <v>243</v>
      </c>
      <c r="C56" s="48">
        <v>0</v>
      </c>
      <c r="D56" s="49"/>
      <c r="E56" s="49"/>
    </row>
    <row r="57" spans="1:5" ht="15.75">
      <c r="A57" s="41"/>
      <c r="B57" s="35" t="s">
        <v>244</v>
      </c>
      <c r="C57" s="48">
        <v>0</v>
      </c>
      <c r="D57" s="50"/>
      <c r="E57" s="50"/>
    </row>
    <row r="58" spans="1:5" ht="15.75">
      <c r="A58" s="44" t="s">
        <v>77</v>
      </c>
      <c r="B58" s="38" t="s">
        <v>209</v>
      </c>
      <c r="C58" s="48">
        <v>0</v>
      </c>
      <c r="D58" s="49"/>
      <c r="E58" s="49"/>
    </row>
    <row r="59" spans="1:5" ht="15.75">
      <c r="A59" s="42" t="s">
        <v>79</v>
      </c>
      <c r="B59" s="34" t="s">
        <v>245</v>
      </c>
      <c r="C59" s="48"/>
      <c r="D59" s="49"/>
      <c r="E59" s="49"/>
    </row>
    <row r="60" spans="1:5" ht="15.75">
      <c r="A60" s="37" t="s">
        <v>282</v>
      </c>
      <c r="B60" s="34" t="s">
        <v>246</v>
      </c>
      <c r="C60" s="48"/>
      <c r="D60" s="49"/>
      <c r="E60" s="49"/>
    </row>
    <row r="61" spans="1:5" ht="15.75">
      <c r="A61" s="37" t="s">
        <v>286</v>
      </c>
      <c r="B61" s="34" t="s">
        <v>212</v>
      </c>
      <c r="C61" s="48">
        <v>0</v>
      </c>
      <c r="D61" s="49"/>
      <c r="E61" s="49"/>
    </row>
    <row r="62" spans="1:5" ht="15.75">
      <c r="A62" s="37" t="s">
        <v>287</v>
      </c>
      <c r="B62" s="34" t="s">
        <v>213</v>
      </c>
      <c r="C62" s="48">
        <v>0</v>
      </c>
      <c r="D62" s="49"/>
      <c r="E62" s="49"/>
    </row>
    <row r="63" spans="1:5" ht="15.75">
      <c r="A63" s="43"/>
      <c r="B63" s="37" t="s">
        <v>247</v>
      </c>
      <c r="C63" s="48">
        <v>0</v>
      </c>
      <c r="D63" s="50"/>
      <c r="E63" s="50"/>
    </row>
    <row r="64" spans="1:5" ht="15.75">
      <c r="A64" s="43" t="s">
        <v>283</v>
      </c>
      <c r="B64" s="34" t="s">
        <v>248</v>
      </c>
      <c r="C64" s="48"/>
      <c r="D64" s="49"/>
      <c r="E64" s="49"/>
    </row>
    <row r="65" spans="1:5" ht="15.75">
      <c r="A65" s="46" t="s">
        <v>289</v>
      </c>
      <c r="B65" s="34" t="s">
        <v>212</v>
      </c>
      <c r="C65" s="48">
        <v>0</v>
      </c>
      <c r="D65" s="49"/>
      <c r="E65" s="49"/>
    </row>
    <row r="66" spans="1:5" ht="15.75">
      <c r="A66" s="46" t="s">
        <v>290</v>
      </c>
      <c r="B66" s="34" t="s">
        <v>213</v>
      </c>
      <c r="C66" s="48">
        <v>0</v>
      </c>
      <c r="D66" s="49"/>
      <c r="E66" s="49"/>
    </row>
    <row r="67" spans="1:5" ht="15.75">
      <c r="A67" s="43"/>
      <c r="B67" s="37" t="s">
        <v>241</v>
      </c>
      <c r="C67" s="48">
        <v>0</v>
      </c>
      <c r="D67" s="50"/>
      <c r="E67" s="50"/>
    </row>
    <row r="68" spans="1:5" ht="15.75">
      <c r="A68" s="44"/>
      <c r="B68" s="39" t="s">
        <v>217</v>
      </c>
      <c r="C68" s="48">
        <v>0</v>
      </c>
      <c r="D68" s="50"/>
      <c r="E68" s="50"/>
    </row>
    <row r="69" spans="1:5" ht="15.75">
      <c r="A69" s="42" t="s">
        <v>88</v>
      </c>
      <c r="B69" s="34" t="s">
        <v>249</v>
      </c>
      <c r="C69" s="48"/>
      <c r="D69" s="49"/>
      <c r="E69" s="49"/>
    </row>
    <row r="70" spans="1:5" ht="15.75">
      <c r="A70" s="37" t="s">
        <v>282</v>
      </c>
      <c r="B70" s="40" t="s">
        <v>250</v>
      </c>
      <c r="C70" s="48"/>
      <c r="D70" s="49"/>
      <c r="E70" s="49"/>
    </row>
    <row r="71" spans="1:5" ht="15.75">
      <c r="A71" s="37" t="s">
        <v>286</v>
      </c>
      <c r="B71" s="34" t="s">
        <v>212</v>
      </c>
      <c r="C71" s="48">
        <v>0</v>
      </c>
      <c r="D71" s="49"/>
      <c r="E71" s="49"/>
    </row>
    <row r="72" spans="1:5" ht="15.75">
      <c r="A72" s="37" t="s">
        <v>287</v>
      </c>
      <c r="B72" s="34" t="s">
        <v>213</v>
      </c>
      <c r="C72" s="48">
        <v>0</v>
      </c>
      <c r="D72" s="49"/>
      <c r="E72" s="49"/>
    </row>
    <row r="73" spans="1:5" ht="15.75">
      <c r="A73" s="43"/>
      <c r="B73" s="37" t="s">
        <v>247</v>
      </c>
      <c r="C73" s="48">
        <v>0</v>
      </c>
      <c r="D73" s="50"/>
      <c r="E73" s="50"/>
    </row>
    <row r="74" spans="1:5" ht="15.75">
      <c r="A74" s="43" t="s">
        <v>283</v>
      </c>
      <c r="B74" s="34" t="s">
        <v>251</v>
      </c>
      <c r="C74" s="48">
        <v>0</v>
      </c>
      <c r="D74" s="49"/>
      <c r="E74" s="49"/>
    </row>
    <row r="75" spans="1:5" ht="15.75">
      <c r="A75" s="43"/>
      <c r="B75" s="35" t="s">
        <v>252</v>
      </c>
      <c r="C75" s="48">
        <v>0</v>
      </c>
      <c r="D75" s="50"/>
      <c r="E75" s="50"/>
    </row>
    <row r="76" spans="1:5" ht="15.75">
      <c r="A76" s="42" t="s">
        <v>90</v>
      </c>
      <c r="B76" s="34" t="s">
        <v>222</v>
      </c>
      <c r="C76" s="48">
        <v>0</v>
      </c>
      <c r="D76" s="49"/>
      <c r="E76" s="49"/>
    </row>
    <row r="77" spans="1:5" ht="15.75">
      <c r="A77" s="42" t="s">
        <v>92</v>
      </c>
      <c r="B77" s="34" t="s">
        <v>253</v>
      </c>
      <c r="C77" s="48"/>
      <c r="D77" s="49"/>
      <c r="E77" s="49"/>
    </row>
    <row r="78" spans="1:5" ht="15.75">
      <c r="A78" s="37" t="s">
        <v>282</v>
      </c>
      <c r="B78" s="34" t="s">
        <v>224</v>
      </c>
      <c r="C78" s="48">
        <v>0</v>
      </c>
      <c r="D78" s="49"/>
      <c r="E78" s="49"/>
    </row>
    <row r="79" spans="1:5" ht="15.75">
      <c r="A79" s="37" t="s">
        <v>283</v>
      </c>
      <c r="B79" s="34" t="s">
        <v>225</v>
      </c>
      <c r="C79" s="48">
        <v>0</v>
      </c>
      <c r="D79" s="49"/>
      <c r="E79" s="49"/>
    </row>
    <row r="80" spans="1:5" ht="15.75">
      <c r="A80" s="37" t="s">
        <v>284</v>
      </c>
      <c r="B80" s="34" t="s">
        <v>226</v>
      </c>
      <c r="C80" s="48">
        <v>0</v>
      </c>
      <c r="D80" s="49"/>
      <c r="E80" s="49"/>
    </row>
    <row r="81" spans="1:5" ht="15.75">
      <c r="A81" s="37" t="s">
        <v>285</v>
      </c>
      <c r="B81" s="34" t="s">
        <v>254</v>
      </c>
      <c r="C81" s="48">
        <v>0</v>
      </c>
      <c r="D81" s="49"/>
      <c r="E81" s="49"/>
    </row>
    <row r="82" spans="1:5" ht="15.75">
      <c r="A82" s="44"/>
      <c r="B82" s="35" t="s">
        <v>228</v>
      </c>
      <c r="C82" s="48">
        <v>0</v>
      </c>
      <c r="D82" s="50"/>
      <c r="E82" s="50"/>
    </row>
    <row r="83" spans="1:5" ht="15.75">
      <c r="A83" s="42" t="s">
        <v>118</v>
      </c>
      <c r="B83" s="34" t="s">
        <v>255</v>
      </c>
      <c r="C83" s="48"/>
      <c r="D83" s="49"/>
      <c r="E83" s="49"/>
    </row>
    <row r="84" spans="1:5" ht="15.75">
      <c r="A84" s="37" t="s">
        <v>282</v>
      </c>
      <c r="B84" s="34" t="s">
        <v>256</v>
      </c>
      <c r="C84" s="48">
        <v>0</v>
      </c>
      <c r="D84" s="49"/>
      <c r="E84" s="49"/>
    </row>
    <row r="85" spans="1:5" ht="15.75">
      <c r="A85" s="37" t="s">
        <v>283</v>
      </c>
      <c r="B85" s="34" t="s">
        <v>257</v>
      </c>
      <c r="C85" s="48">
        <v>0</v>
      </c>
      <c r="D85" s="49"/>
      <c r="E85" s="49"/>
    </row>
    <row r="86" spans="1:5" ht="15.75">
      <c r="A86" s="37" t="s">
        <v>284</v>
      </c>
      <c r="B86" s="34" t="s">
        <v>258</v>
      </c>
      <c r="C86" s="48">
        <v>0</v>
      </c>
      <c r="D86" s="49"/>
      <c r="E86" s="49"/>
    </row>
    <row r="87" spans="1:5" ht="15.75">
      <c r="A87" s="37"/>
      <c r="B87" s="35" t="s">
        <v>259</v>
      </c>
      <c r="C87" s="48">
        <v>0</v>
      </c>
      <c r="D87" s="50"/>
      <c r="E87" s="50"/>
    </row>
    <row r="88" spans="1:5" ht="15.75">
      <c r="A88" s="42" t="s">
        <v>168</v>
      </c>
      <c r="B88" s="34" t="s">
        <v>229</v>
      </c>
      <c r="C88" s="48">
        <v>-1</v>
      </c>
      <c r="D88" s="49"/>
      <c r="E88" s="49"/>
    </row>
    <row r="89" spans="1:5" ht="15.75" customHeight="1">
      <c r="A89" s="42"/>
      <c r="B89" s="34" t="s">
        <v>230</v>
      </c>
      <c r="C89" s="48">
        <v>-1</v>
      </c>
      <c r="D89" s="49"/>
      <c r="E89" s="49"/>
    </row>
    <row r="90" spans="1:5" ht="15.75">
      <c r="A90" s="42" t="s">
        <v>288</v>
      </c>
      <c r="B90" s="34" t="s">
        <v>260</v>
      </c>
      <c r="C90" s="48">
        <v>0</v>
      </c>
      <c r="D90" s="49"/>
      <c r="E90" s="49"/>
    </row>
    <row r="91" spans="1:5" ht="15.75">
      <c r="A91" s="42" t="s">
        <v>291</v>
      </c>
      <c r="B91" s="34" t="s">
        <v>261</v>
      </c>
      <c r="C91" s="48">
        <v>0</v>
      </c>
      <c r="D91" s="49"/>
      <c r="E91" s="49"/>
    </row>
    <row r="92" spans="1:5" ht="15.75">
      <c r="A92" s="42" t="s">
        <v>292</v>
      </c>
      <c r="B92" s="34" t="s">
        <v>262</v>
      </c>
      <c r="C92" s="48">
        <v>-1</v>
      </c>
      <c r="D92" s="50"/>
      <c r="E92" s="50"/>
    </row>
    <row r="93" spans="1:5" ht="15.75">
      <c r="A93" s="41" t="s">
        <v>293</v>
      </c>
      <c r="B93" s="33" t="s">
        <v>263</v>
      </c>
      <c r="C93" s="48"/>
      <c r="D93" s="49"/>
      <c r="E93" s="49"/>
    </row>
    <row r="94" spans="1:5" ht="15.75">
      <c r="A94" s="42" t="s">
        <v>73</v>
      </c>
      <c r="B94" s="34" t="s">
        <v>264</v>
      </c>
      <c r="C94" s="48">
        <v>25550.149939879811</v>
      </c>
      <c r="D94" s="50"/>
      <c r="E94" s="50"/>
    </row>
    <row r="95" spans="1:5" ht="15.75">
      <c r="A95" s="42" t="s">
        <v>75</v>
      </c>
      <c r="B95" s="34" t="s">
        <v>265</v>
      </c>
      <c r="C95" s="48">
        <v>-1</v>
      </c>
      <c r="D95" s="50"/>
      <c r="E95" s="50"/>
    </row>
    <row r="96" spans="1:5" ht="15.75">
      <c r="A96" s="44" t="s">
        <v>77</v>
      </c>
      <c r="B96" s="34" t="s">
        <v>266</v>
      </c>
      <c r="C96" s="48"/>
      <c r="D96" s="49"/>
      <c r="E96" s="49"/>
    </row>
    <row r="97" spans="1:5" ht="15.75">
      <c r="A97" s="37" t="s">
        <v>282</v>
      </c>
      <c r="B97" s="34" t="s">
        <v>236</v>
      </c>
      <c r="C97" s="48">
        <v>188</v>
      </c>
      <c r="D97" s="49"/>
      <c r="E97" s="49"/>
    </row>
    <row r="98" spans="1:5" ht="15.75">
      <c r="A98" s="43"/>
      <c r="B98" s="34" t="s">
        <v>237</v>
      </c>
      <c r="C98" s="48">
        <v>0</v>
      </c>
      <c r="D98" s="49"/>
      <c r="E98" s="49"/>
    </row>
    <row r="99" spans="1:5" ht="15.75">
      <c r="A99" s="43" t="s">
        <v>283</v>
      </c>
      <c r="B99" s="34" t="s">
        <v>238</v>
      </c>
      <c r="C99" s="48">
        <v>20</v>
      </c>
      <c r="D99" s="49"/>
      <c r="E99" s="49"/>
    </row>
    <row r="100" spans="1:5" ht="15.75">
      <c r="A100" s="43"/>
      <c r="B100" s="34" t="s">
        <v>237</v>
      </c>
      <c r="C100" s="48">
        <v>0</v>
      </c>
      <c r="D100" s="49"/>
      <c r="E100" s="49"/>
    </row>
    <row r="101" spans="1:5" ht="15.75">
      <c r="A101" s="46" t="s">
        <v>289</v>
      </c>
      <c r="B101" s="34" t="s">
        <v>239</v>
      </c>
      <c r="C101" s="48">
        <v>222</v>
      </c>
      <c r="D101" s="49"/>
      <c r="E101" s="49"/>
    </row>
    <row r="102" spans="1:5" ht="15.75">
      <c r="A102" s="46" t="s">
        <v>290</v>
      </c>
      <c r="B102" s="34" t="s">
        <v>240</v>
      </c>
      <c r="C102" s="48">
        <v>3556.3396200000002</v>
      </c>
      <c r="D102" s="49"/>
      <c r="E102" s="49"/>
    </row>
    <row r="103" spans="1:5" ht="15.75">
      <c r="A103" s="38"/>
      <c r="B103" s="37" t="s">
        <v>241</v>
      </c>
      <c r="C103" s="48">
        <v>3778.3396200000002</v>
      </c>
      <c r="D103" s="50"/>
      <c r="E103" s="50"/>
    </row>
    <row r="104" spans="1:5" ht="15.75">
      <c r="A104" s="43" t="s">
        <v>284</v>
      </c>
      <c r="B104" s="34" t="s">
        <v>242</v>
      </c>
      <c r="C104" s="48">
        <v>7376.5590000000002</v>
      </c>
      <c r="D104" s="49"/>
      <c r="E104" s="49"/>
    </row>
    <row r="105" spans="1:5" ht="15.75">
      <c r="A105" s="43" t="s">
        <v>285</v>
      </c>
      <c r="B105" s="34" t="s">
        <v>243</v>
      </c>
      <c r="C105" s="48">
        <v>849.47618</v>
      </c>
      <c r="D105" s="49"/>
      <c r="E105" s="49"/>
    </row>
    <row r="106" spans="1:5" ht="15.75">
      <c r="A106" s="41"/>
      <c r="B106" s="35" t="s">
        <v>267</v>
      </c>
      <c r="C106" s="48">
        <v>12192.3748</v>
      </c>
      <c r="D106" s="50"/>
      <c r="E106" s="50"/>
    </row>
    <row r="107" spans="1:5" ht="15.75">
      <c r="A107" s="44" t="s">
        <v>79</v>
      </c>
      <c r="B107" s="34" t="s">
        <v>268</v>
      </c>
      <c r="C107" s="48">
        <v>-84</v>
      </c>
      <c r="D107" s="49"/>
      <c r="E107" s="49"/>
    </row>
    <row r="108" spans="1:5" ht="15.75">
      <c r="A108" s="42" t="s">
        <v>88</v>
      </c>
      <c r="B108" s="34" t="s">
        <v>255</v>
      </c>
      <c r="C108" s="48"/>
      <c r="D108" s="49"/>
      <c r="E108" s="49"/>
    </row>
    <row r="109" spans="1:5" ht="15.75">
      <c r="A109" s="37" t="s">
        <v>282</v>
      </c>
      <c r="B109" s="34" t="s">
        <v>269</v>
      </c>
      <c r="C109" s="48">
        <v>-332.09588000000002</v>
      </c>
      <c r="D109" s="49"/>
      <c r="E109" s="49"/>
    </row>
    <row r="110" spans="1:5" ht="15.75">
      <c r="A110" s="37" t="s">
        <v>283</v>
      </c>
      <c r="B110" s="34" t="s">
        <v>257</v>
      </c>
      <c r="C110" s="48">
        <v>-3263</v>
      </c>
      <c r="D110" s="49"/>
      <c r="E110" s="49"/>
    </row>
    <row r="111" spans="1:5" ht="15.75">
      <c r="A111" s="37" t="s">
        <v>284</v>
      </c>
      <c r="B111" s="34" t="s">
        <v>270</v>
      </c>
      <c r="C111" s="48">
        <v>-516.71037999999999</v>
      </c>
      <c r="D111" s="49"/>
      <c r="E111" s="49"/>
    </row>
    <row r="112" spans="1:5" ht="15.75">
      <c r="A112" s="37"/>
      <c r="B112" s="35" t="s">
        <v>252</v>
      </c>
      <c r="C112" s="48">
        <v>-4111.8062599999994</v>
      </c>
      <c r="D112" s="50"/>
      <c r="E112" s="50"/>
    </row>
    <row r="113" spans="1:5" ht="15.75">
      <c r="A113" s="44" t="s">
        <v>90</v>
      </c>
      <c r="B113" s="34" t="s">
        <v>271</v>
      </c>
      <c r="C113" s="48">
        <v>-2105</v>
      </c>
      <c r="D113" s="51"/>
      <c r="E113" s="51"/>
    </row>
    <row r="114" spans="1:5" ht="15.75">
      <c r="A114" s="44" t="s">
        <v>92</v>
      </c>
      <c r="B114" s="34" t="s">
        <v>272</v>
      </c>
      <c r="C114" s="48">
        <v>732.32399999999996</v>
      </c>
      <c r="D114" s="49"/>
      <c r="E114" s="49"/>
    </row>
    <row r="115" spans="1:5" ht="15.75">
      <c r="A115" s="44" t="s">
        <v>118</v>
      </c>
      <c r="B115" s="34" t="s">
        <v>273</v>
      </c>
      <c r="C115" s="48">
        <v>-4609</v>
      </c>
      <c r="D115" s="49"/>
      <c r="E115" s="49"/>
    </row>
    <row r="116" spans="1:5" ht="15.75">
      <c r="A116" s="44" t="s">
        <v>168</v>
      </c>
      <c r="B116" s="34" t="s">
        <v>274</v>
      </c>
      <c r="C116" s="48">
        <v>27564.042479879809</v>
      </c>
      <c r="D116" s="51"/>
      <c r="E116" s="51"/>
    </row>
    <row r="117" spans="1:5" ht="15.75">
      <c r="A117" s="44" t="s">
        <v>288</v>
      </c>
      <c r="B117" s="34" t="s">
        <v>275</v>
      </c>
      <c r="C117" s="48">
        <v>32.966349999999998</v>
      </c>
      <c r="D117" s="49"/>
      <c r="E117" s="49"/>
    </row>
    <row r="118" spans="1:5" ht="15.75">
      <c r="A118" s="44" t="s">
        <v>292</v>
      </c>
      <c r="B118" s="34" t="s">
        <v>276</v>
      </c>
      <c r="C118" s="48">
        <v>-23</v>
      </c>
      <c r="D118" s="49"/>
      <c r="E118" s="49"/>
    </row>
    <row r="119" spans="1:5" ht="15.75">
      <c r="A119" s="44" t="s">
        <v>294</v>
      </c>
      <c r="B119" s="34" t="s">
        <v>277</v>
      </c>
      <c r="C119" s="48">
        <v>9.9663500000000003</v>
      </c>
      <c r="D119" s="50"/>
      <c r="E119" s="50"/>
    </row>
    <row r="120" spans="1:5" ht="15.75">
      <c r="A120" s="44" t="s">
        <v>295</v>
      </c>
      <c r="B120" s="34" t="s">
        <v>278</v>
      </c>
      <c r="C120" s="48">
        <v>-992</v>
      </c>
      <c r="D120" s="49"/>
      <c r="E120" s="49"/>
    </row>
    <row r="121" spans="1:5" ht="15.75">
      <c r="A121" s="44" t="s">
        <v>296</v>
      </c>
      <c r="B121" s="34" t="s">
        <v>279</v>
      </c>
      <c r="C121" s="48">
        <v>0</v>
      </c>
      <c r="D121" s="49"/>
      <c r="E121" s="49"/>
    </row>
    <row r="122" spans="1:5" ht="15.75">
      <c r="A122" s="44" t="s">
        <v>297</v>
      </c>
      <c r="B122" s="34" t="s">
        <v>280</v>
      </c>
      <c r="C122" s="48">
        <v>26582.008829879811</v>
      </c>
      <c r="D122" s="50"/>
      <c r="E122" s="50"/>
    </row>
    <row r="123" spans="1:5" ht="8.25" customHeight="1"/>
    <row r="124" spans="1:5" ht="15" customHeight="1">
      <c r="A124" s="104" t="s">
        <v>55</v>
      </c>
      <c r="B124" s="104"/>
      <c r="C124" s="104"/>
    </row>
    <row r="125" spans="1:5">
      <c r="A125" s="104"/>
      <c r="B125" s="104"/>
      <c r="C125" s="104"/>
    </row>
  </sheetData>
  <mergeCells count="4">
    <mergeCell ref="A1:C1"/>
    <mergeCell ref="A3:B3"/>
    <mergeCell ref="A4:B4"/>
    <mergeCell ref="A124:C125"/>
  </mergeCells>
  <conditionalFormatting sqref="D13">
    <cfRule type="cellIs" dxfId="49" priority="50" operator="notEqual">
      <formula>0</formula>
    </cfRule>
  </conditionalFormatting>
  <conditionalFormatting sqref="D20">
    <cfRule type="cellIs" dxfId="48" priority="49" operator="notEqual">
      <formula>0</formula>
    </cfRule>
  </conditionalFormatting>
  <conditionalFormatting sqref="D23:E23">
    <cfRule type="cellIs" dxfId="47" priority="48" operator="notEqual">
      <formula>0</formula>
    </cfRule>
  </conditionalFormatting>
  <conditionalFormatting sqref="D27">
    <cfRule type="cellIs" dxfId="46" priority="47" operator="notEqual">
      <formula>0</formula>
    </cfRule>
  </conditionalFormatting>
  <conditionalFormatting sqref="D34">
    <cfRule type="cellIs" dxfId="45" priority="46" operator="notEqual">
      <formula>0</formula>
    </cfRule>
  </conditionalFormatting>
  <conditionalFormatting sqref="D38">
    <cfRule type="cellIs" dxfId="44" priority="45" operator="notEqual">
      <formula>0</formula>
    </cfRule>
  </conditionalFormatting>
  <conditionalFormatting sqref="D46">
    <cfRule type="cellIs" dxfId="43" priority="44" operator="notEqual">
      <formula>0</formula>
    </cfRule>
  </conditionalFormatting>
  <conditionalFormatting sqref="D54">
    <cfRule type="cellIs" dxfId="42" priority="43" operator="notEqual">
      <formula>0</formula>
    </cfRule>
  </conditionalFormatting>
  <conditionalFormatting sqref="D57">
    <cfRule type="cellIs" dxfId="41" priority="42" operator="notEqual">
      <formula>0</formula>
    </cfRule>
  </conditionalFormatting>
  <conditionalFormatting sqref="D63">
    <cfRule type="cellIs" dxfId="40" priority="41" operator="notEqual">
      <formula>0</formula>
    </cfRule>
  </conditionalFormatting>
  <conditionalFormatting sqref="D67">
    <cfRule type="cellIs" dxfId="39" priority="40" operator="notEqual">
      <formula>0</formula>
    </cfRule>
  </conditionalFormatting>
  <conditionalFormatting sqref="D68">
    <cfRule type="cellIs" dxfId="38" priority="39" operator="notEqual">
      <formula>0</formula>
    </cfRule>
  </conditionalFormatting>
  <conditionalFormatting sqref="D73">
    <cfRule type="cellIs" dxfId="37" priority="38" operator="notEqual">
      <formula>0</formula>
    </cfRule>
  </conditionalFormatting>
  <conditionalFormatting sqref="D75">
    <cfRule type="cellIs" dxfId="36" priority="37" operator="notEqual">
      <formula>0</formula>
    </cfRule>
  </conditionalFormatting>
  <conditionalFormatting sqref="D82">
    <cfRule type="cellIs" dxfId="35" priority="36" operator="notEqual">
      <formula>0</formula>
    </cfRule>
  </conditionalFormatting>
  <conditionalFormatting sqref="D87">
    <cfRule type="cellIs" dxfId="34" priority="35" operator="notEqual">
      <formula>0</formula>
    </cfRule>
  </conditionalFormatting>
  <conditionalFormatting sqref="D92">
    <cfRule type="cellIs" dxfId="33" priority="34" operator="notEqual">
      <formula>0</formula>
    </cfRule>
  </conditionalFormatting>
  <conditionalFormatting sqref="D94">
    <cfRule type="cellIs" dxfId="32" priority="33" operator="notEqual">
      <formula>0</formula>
    </cfRule>
  </conditionalFormatting>
  <conditionalFormatting sqref="D95">
    <cfRule type="cellIs" dxfId="31" priority="32" operator="notEqual">
      <formula>0</formula>
    </cfRule>
  </conditionalFormatting>
  <conditionalFormatting sqref="D103">
    <cfRule type="cellIs" dxfId="30" priority="31" operator="notEqual">
      <formula>0</formula>
    </cfRule>
  </conditionalFormatting>
  <conditionalFormatting sqref="D106">
    <cfRule type="cellIs" dxfId="29" priority="30" operator="notEqual">
      <formula>0</formula>
    </cfRule>
  </conditionalFormatting>
  <conditionalFormatting sqref="D112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13">
    <cfRule type="cellIs" dxfId="25" priority="26" operator="notEqual">
      <formula>0</formula>
    </cfRule>
  </conditionalFormatting>
  <conditionalFormatting sqref="E20">
    <cfRule type="cellIs" dxfId="24" priority="25" operator="notEqual">
      <formula>0</formula>
    </cfRule>
  </conditionalFormatting>
  <conditionalFormatting sqref="E27">
    <cfRule type="cellIs" dxfId="23" priority="24" operator="notEqual">
      <formula>0</formula>
    </cfRule>
  </conditionalFormatting>
  <conditionalFormatting sqref="E34">
    <cfRule type="cellIs" dxfId="22" priority="23" operator="notEqual">
      <formula>0</formula>
    </cfRule>
  </conditionalFormatting>
  <conditionalFormatting sqref="E38">
    <cfRule type="cellIs" dxfId="21" priority="22" operator="notEqual">
      <formula>0</formula>
    </cfRule>
  </conditionalFormatting>
  <conditionalFormatting sqref="E46">
    <cfRule type="cellIs" dxfId="20" priority="21" operator="notEqual">
      <formula>0</formula>
    </cfRule>
  </conditionalFormatting>
  <conditionalFormatting sqref="E54">
    <cfRule type="cellIs" dxfId="19" priority="20" operator="notEqual">
      <formula>0</formula>
    </cfRule>
  </conditionalFormatting>
  <conditionalFormatting sqref="E57">
    <cfRule type="cellIs" dxfId="18" priority="19" operator="notEqual">
      <formula>0</formula>
    </cfRule>
  </conditionalFormatting>
  <conditionalFormatting sqref="E63">
    <cfRule type="cellIs" dxfId="17" priority="18" operator="notEqual">
      <formula>0</formula>
    </cfRule>
  </conditionalFormatting>
  <conditionalFormatting sqref="E6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73">
    <cfRule type="cellIs" dxfId="14" priority="15" operator="notEqual">
      <formula>0</formula>
    </cfRule>
  </conditionalFormatting>
  <conditionalFormatting sqref="E75">
    <cfRule type="cellIs" dxfId="13" priority="14" operator="notEqual">
      <formula>0</formula>
    </cfRule>
  </conditionalFormatting>
  <conditionalFormatting sqref="E82">
    <cfRule type="cellIs" dxfId="12" priority="13" operator="notEqual">
      <formula>0</formula>
    </cfRule>
  </conditionalFormatting>
  <conditionalFormatting sqref="E87">
    <cfRule type="cellIs" dxfId="11" priority="12" operator="notEqual">
      <formula>0</formula>
    </cfRule>
  </conditionalFormatting>
  <conditionalFormatting sqref="E92">
    <cfRule type="cellIs" dxfId="10" priority="11" operator="notEqual">
      <formula>0</formula>
    </cfRule>
  </conditionalFormatting>
  <conditionalFormatting sqref="E94">
    <cfRule type="cellIs" dxfId="9" priority="10" operator="notEqual">
      <formula>0</formula>
    </cfRule>
  </conditionalFormatting>
  <conditionalFormatting sqref="E95">
    <cfRule type="cellIs" dxfId="8" priority="9" operator="notEqual">
      <formula>0</formula>
    </cfRule>
  </conditionalFormatting>
  <conditionalFormatting sqref="E103">
    <cfRule type="cellIs" dxfId="7" priority="8" operator="notEqual">
      <formula>0</formula>
    </cfRule>
  </conditionalFormatting>
  <conditionalFormatting sqref="E106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9">
    <cfRule type="cellIs" dxfId="4" priority="5" operator="notEqual">
      <formula>0</formula>
    </cfRule>
  </conditionalFormatting>
  <conditionalFormatting sqref="E122">
    <cfRule type="cellIs" dxfId="3" priority="4" operator="notEqual">
      <formula>0</formula>
    </cfRule>
  </conditionalFormatting>
  <conditionalFormatting sqref="D113:E113">
    <cfRule type="cellIs" dxfId="2" priority="3" operator="notEqual">
      <formula>0</formula>
    </cfRule>
  </conditionalFormatting>
  <conditionalFormatting sqref="D14:E14">
    <cfRule type="cellIs" dxfId="1" priority="2" operator="notEqual">
      <formula>0</formula>
    </cfRule>
  </conditionalFormatting>
  <conditionalFormatting sqref="D116:E116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karaboeva_e</cp:lastModifiedBy>
  <cp:lastPrinted>2017-08-09T12:22:23Z</cp:lastPrinted>
  <dcterms:created xsi:type="dcterms:W3CDTF">2017-08-01T06:48:00Z</dcterms:created>
  <dcterms:modified xsi:type="dcterms:W3CDTF">2017-08-11T15:47:45Z</dcterms:modified>
</cp:coreProperties>
</file>