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Payments!$A$1:$AF$65</definedName>
    <definedName name="_xlnm.Print_Area" localSheetId="0">Premiums!$A$1:$AF$65</definedName>
    <definedName name="_xlnm.Print_Area" localSheetId="3">'Prem-Pay-Exp'!$A$1:$W$38</definedName>
    <definedName name="_xlnm.Print_Area" localSheetId="2">'Prem-Pay-Total'!$A$1:$S$68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<sst xmlns="http://schemas.openxmlformats.org/spreadsheetml/2006/main" count="834" uniqueCount="397">
  <si>
    <r>
      <t>ОБЩИ ДАННИ ЗА ПОРТФЕЙЛА НА ЗАСТРАХОВАТЕЛИТЕ ПО ОБЩО ЗАСТРАХОВАНЕ КЪМ 31.01.2017 г.</t>
    </r>
    <r>
      <rPr>
        <b/>
        <vertAlign val="superscript"/>
        <sz val="14"/>
        <rFont val="Times New Roman"/>
        <family val="1"/>
        <charset val="204"/>
      </rPr>
      <t>1</t>
    </r>
  </si>
  <si>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</si>
  <si>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</si>
  <si>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</si>
  <si>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</si>
  <si>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</si>
  <si>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</si>
  <si>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</si>
  <si>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</si>
  <si>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</si>
  <si>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</si>
  <si>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</si>
  <si>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в т.ч. ОТСТЪПЕНИ НА ПРЕЗАСТРАХОВАТЕЛИ</t>
  </si>
  <si>
    <t>общо</t>
  </si>
  <si>
    <t>в т.ч. Получени обезщетения от презастрахователи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</si>
  <si>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</si>
  <si>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</si>
  <si>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</si>
  <si>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</si>
  <si>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</si>
  <si>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</si>
  <si>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</si>
  <si>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</si>
  <si>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</si>
  <si>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</si>
  <si>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</si>
  <si>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</si>
  <si>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</si>
  <si>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</si>
  <si>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</si>
  <si>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</si>
  <si>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</si>
  <si>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</si>
  <si>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</si>
  <si>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</si>
  <si>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</si>
  <si>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</si>
  <si>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</si>
  <si>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</si>
  <si>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</si>
  <si>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</si>
  <si>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</si>
  <si>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</si>
  <si>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</si>
  <si>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</si>
  <si>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</si>
  <si>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</si>
  <si>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</si>
  <si>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</si>
  <si>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</si>
  <si>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</si>
  <si>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</si>
  <si>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</si>
  <si>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</si>
  <si>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</si>
  <si>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</si>
  <si>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</si>
  <si>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</si>
  <si>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</si>
  <si>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</si>
  <si>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</si>
  <si>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</si>
  <si>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</si>
  <si>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</si>
  <si>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</si>
  <si>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</si>
  <si>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</si>
  <si>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</si>
  <si>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</si>
  <si>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</si>
  <si>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</si>
  <si>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</si>
  <si>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</si>
  <si>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</si>
  <si>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</si>
  <si>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</si>
  <si>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</si>
  <si>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</si>
  <si>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</si>
  <si>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</si>
  <si>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</si>
  <si>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</si>
  <si>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</si>
  <si>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</si>
  <si>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</si>
  <si>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</si>
  <si>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</si>
  <si>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</si>
  <si>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</si>
  <si>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</si>
  <si>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</si>
  <si>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</si>
  <si>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</si>
  <si>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</si>
  <si>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</si>
  <si>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</si>
  <si>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</si>
  <si>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</si>
  <si>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</si>
  <si>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</si>
  <si>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</si>
  <si>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</si>
  <si>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</si>
  <si>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</si>
  <si>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</si>
  <si>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</si>
  <si>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</si>
  <si>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</si>
  <si>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</si>
  <si>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</si>
  <si>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</si>
  <si>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</si>
  <si>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</si>
  <si>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</si>
  <si>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</si>
  <si>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</si>
  <si>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</si>
  <si>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</si>
  <si>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</si>
  <si>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</si>
  <si>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</si>
  <si>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</si>
  <si>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</si>
  <si>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</si>
  <si>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</si>
  <si>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</si>
  <si>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</si>
  <si>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</si>
  <si>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</si>
  <si>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</si>
  <si>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</si>
  <si>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</si>
  <si>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</si>
  <si>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</si>
  <si>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</si>
  <si>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</si>
  <si>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</si>
  <si>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</si>
  <si>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</si>
  <si>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</si>
  <si>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</si>
  <si>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</si>
  <si>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</si>
  <si>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</si>
  <si>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</si>
  <si>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</si>
  <si>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</si>
  <si>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</si>
  <si>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</si>
  <si>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</si>
  <si>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</si>
  <si>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</si>
  <si>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</si>
  <si>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</si>
  <si>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</si>
  <si>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</si>
  <si>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</si>
  <si>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</si>
  <si>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</si>
  <si>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</si>
  <si>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</si>
  <si>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</si>
  <si>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</si>
  <si>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</si>
  <si>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</si>
  <si>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</si>
  <si>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</si>
  <si>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</si>
  <si>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</si>
  <si>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</si>
  <si>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</si>
  <si>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</si>
  <si>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</si>
  <si>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</si>
  <si>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</si>
  <si>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</si>
  <si>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</si>
  <si>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</si>
  <si>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</si>
  <si>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</si>
  <si>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</si>
  <si>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</si>
  <si>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</si>
  <si>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</si>
  <si>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</si>
  <si>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</si>
  <si>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</si>
  <si>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</si>
  <si>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</si>
  <si>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</si>
  <si>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</si>
  <si>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</si>
  <si>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</si>
  <si>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</si>
  <si>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</si>
  <si>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</si>
  <si>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</si>
  <si>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</si>
  <si>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</si>
  <si>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</si>
  <si>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</si>
  <si>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</si>
  <si>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</si>
  <si>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</si>
  <si>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</si>
  <si>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</si>
  <si>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</si>
  <si>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</si>
  <si>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</si>
  <si>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</si>
  <si>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</si>
  <si>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</si>
  <si>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</si>
  <si>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</si>
  <si>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</si>
  <si>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</si>
  <si>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</si>
  <si>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</si>
  <si>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</si>
  <si>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</si>
  <si>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</si>
  <si>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</si>
  <si>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</si>
  <si>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</si>
  <si>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</si>
  <si>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</si>
  <si>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</si>
  <si>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</si>
  <si>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</si>
  <si>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</si>
  <si>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</si>
  <si>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</si>
  <si>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</si>
  <si>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</si>
  <si>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</si>
  <si>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</si>
  <si>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</si>
  <si>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</si>
  <si>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</si>
  <si>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</si>
  <si>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</si>
  <si>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</si>
  <si>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</si>
  <si>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</si>
  <si>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</si>
  <si>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</si>
  <si>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</si>
  <si>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</si>
  <si>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</si>
  <si>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</si>
  <si>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</si>
  <si>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</si>
  <si>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</si>
  <si>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</si>
  <si>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</si>
  <si>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</si>
  <si>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</si>
  <si>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</si>
  <si>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</si>
  <si>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</si>
  <si>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</si>
  <si>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</si>
  <si>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</si>
  <si>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</si>
  <si>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</si>
  <si>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</si>
  <si>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</si>
  <si>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</si>
  <si>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</si>
  <si>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</si>
  <si>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</si>
  <si>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</si>
  <si>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</si>
  <si>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</si>
  <si>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</si>
  <si>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</si>
  <si>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</si>
  <si>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</si>
  <si>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</si>
  <si>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</si>
  <si>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</si>
  <si>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</si>
  <si>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</si>
  <si>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</si>
  <si>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</si>
  <si>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</si>
  <si>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</si>
  <si>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</si>
  <si>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</si>
  <si>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</si>
  <si>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</si>
  <si>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</si>
  <si>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</si>
  <si>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</si>
  <si>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</si>
  <si>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</si>
  <si>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</si>
  <si>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</si>
  <si>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</si>
  <si>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</si>
  <si>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</si>
  <si>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</si>
  <si>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</si>
  <si>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</si>
  <si>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</si>
  <si>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</si>
  <si>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</si>
  <si>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</si>
  <si>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</si>
  <si>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</si>
  <si>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</si>
  <si>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</si>
  <si>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ЗД "ЕИГ Ре" АД ("ХДИ Застраховане" АД)</t>
  </si>
  <si>
    <t>"ЗАД България" АД</t>
  </si>
  <si>
    <t>"ЗЗОК Надежда''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</si>
  <si>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</si>
  <si>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</si>
  <si>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</si>
  <si>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"Нова инс АД"       ("ОББ-Ей Ай Джи ЗД" АД )</t>
  </si>
  <si>
    <t>"Евроинс – Здравно Осигуряване ЗЕАД''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</si>
  <si>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</si>
  <si>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</si>
  <si>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</si>
  <si>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</si>
  <si>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Здравно-осигурителна каса" ЗАД</t>
  </si>
  <si>
    <t>ЗД "ОЗОК Инс'' АД</t>
  </si>
  <si>
    <t>ЗАД "Здравно-осигурителен институт" АД</t>
  </si>
  <si>
    <t>ЗД "Съгласие" АД</t>
  </si>
  <si>
    <t>ЗАД "Асет Иншурънс" АД</t>
  </si>
  <si>
    <t>"Застрахователна компания Юроамерикан" АД                 (ЗЗД "Планета" ЕАД)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</si>
  <si>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</si>
  <si>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</si>
  <si>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</si>
  <si>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</si>
  <si>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</si>
  <si>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</si>
  <si>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</si>
  <si>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</si>
  <si>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</si>
  <si>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</si>
  <si>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</si>
  <si>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</si>
  <si>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</si>
  <si>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</si>
  <si>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</si>
  <si>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</si>
  <si>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</si>
  <si>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</si>
  <si>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</si>
  <si>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</si>
  <si>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</si>
  <si>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</si>
  <si>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</si>
  <si>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</si>
  <si>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</si>
  <si>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</si>
  <si>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</si>
  <si>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</si>
  <si>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</si>
  <si>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</si>
  <si>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</si>
  <si>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</si>
  <si>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</si>
  <si>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</si>
  <si>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</si>
  <si>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</si>
  <si>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</si>
  <si>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ПАЗАРЕН ДЯЛ :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</si>
  <si>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</si>
  <si>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</si>
  <si>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</si>
  <si>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</si>
  <si>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</si>
  <si>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</si>
  <si>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</si>
  <si>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</si>
  <si>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</si>
  <si>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</si>
  <si>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</si>
  <si>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</si>
  <si>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</si>
  <si>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</si>
  <si>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</si>
  <si>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-</t>
  </si>
  <si>
    <r>
      <t xml:space="preserve">АГРЕГИРАН ОТЧЕТ ЗА ФИНАНСОВОТО СЪСТОЯНИЕ НА ЗАСТРАХОВАТЕЛИТЕ, КОИТО ИЗВЪРШВАТ ДЕЙНОСТ ПО ОБЩО ЗАСТРАХОВАНЕ КЪМ 31.01.2017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</si>
  <si>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31.01.2017 г. </t>
    </r>
    <r>
      <rPr>
        <b/>
        <vertAlign val="superscript"/>
        <sz val="12"/>
        <rFont val="Times New Roman"/>
        <family val="1"/>
        <charset val="204"/>
      </rPr>
      <t>1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</si>
  <si>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</si>
  <si>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</si>
  <si>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</si>
  <si>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</si>
  <si>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</si>
  <si>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</si>
  <si>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</si>
  <si>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r>
      <t xml:space="preserve">БРУТЕН ПРЕМИЕН ПРИХОД И ИЗПЛАТЕНИ ОБЕЗЩЕТЕНИЯ ПО ОБЩО ЗАСТРАХОВАНЕ КЪМ 31.01.2017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</si>
  <si>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>ОТНОСИТЕЛЕН ДЯЛ:</t>
  </si>
  <si>
    <r>
      <t xml:space="preserve">БРУТЕН ПРЕМИЕН ПРИХОД,  РЕАЛИЗИРАН ОТ ЗАСТРАХОВАТЕЛИТЕ, КОИТО ИЗВЪРШВАТ ДЕЙНОСТ ПО ОБЩО ЗАСТРАХОВАНЕ КЪМ 31.01.2017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</si>
  <si>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31.01.2017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</si>
</sst>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 applyFill="0">
      <alignment horizontal="center" vertical="center" wrapText="1"/>
    </xf>
    <xf numFmtId="0" fontId="5" fillId="0" borderId="0"/>
    <xf numFmtId="0" fontId="1" fillId="0" borderId="0"/>
    <xf numFmtId="0" fontId="5" fillId="0" borderId="0">
      <alignment horizontal="center" vertical="center" wrapText="1"/>
    </xf>
    <xf numFmtId="3" fontId="5" fillId="0" borderId="0">
      <alignment horizontal="right" vertical="center"/>
    </xf>
    <xf numFmtId="9" fontId="13" fillId="0" borderId="0" applyFont="0" applyFill="0" applyBorder="0" applyAlignment="0" applyProtection="0"/>
    <xf numFmtId="3" fontId="5" fillId="0" borderId="0">
      <alignment horizontal="right" vertical="center"/>
    </xf>
    <xf numFmtId="3" fontId="5" fillId="0" borderId="0">
      <alignment horizontal="right" vertical="center"/>
    </xf>
    <xf numFmtId="0" fontId="1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28">
    <xf numFmtId="0" fontId="0" fillId="0" borderId="0" xfId="0"/>
    <xf numFmtId="0" fontId="6" fillId="2" borderId="0" xfId="2" applyNumberFormat="1" applyFont="1" applyFill="1" applyBorder="1" applyAlignment="1" applyProtection="1">
      <alignment horizontal="left" vertical="center"/>
    </xf>
    <xf numFmtId="0" fontId="7" fillId="2" borderId="0" xfId="1" applyNumberFormat="1" applyFont="1" applyFill="1" applyBorder="1" applyProtection="1"/>
    <xf numFmtId="0" fontId="7" fillId="2" borderId="0" xfId="1" applyNumberFormat="1" applyFont="1" applyFill="1" applyBorder="1" applyAlignment="1" applyProtection="1">
      <alignment horizontal="right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2" applyNumberFormat="1" applyFont="1" applyFill="1" applyBorder="1" applyAlignment="1" applyProtection="1">
      <alignment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7" fillId="2" borderId="1" xfId="2" applyNumberFormat="1" applyFont="1" applyFill="1" applyBorder="1" applyAlignment="1" applyProtection="1">
      <alignment horizontal="right" wrapText="1"/>
    </xf>
    <xf numFmtId="3" fontId="8" fillId="2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4" fillId="2" borderId="0" xfId="1" applyNumberFormat="1" applyFont="1" applyFill="1" applyBorder="1" applyProtection="1"/>
    <xf numFmtId="0" fontId="0" fillId="2" borderId="0" xfId="0" applyFill="1"/>
    <xf numFmtId="0" fontId="10" fillId="2" borderId="0" xfId="1" applyNumberFormat="1" applyFont="1" applyFill="1" applyBorder="1" applyProtection="1"/>
    <xf numFmtId="0" fontId="4" fillId="2" borderId="0" xfId="2" applyNumberFormat="1" applyFont="1" applyFill="1" applyBorder="1" applyAlignment="1" applyProtection="1"/>
    <xf numFmtId="0" fontId="11" fillId="2" borderId="0" xfId="2" applyNumberFormat="1" applyFont="1" applyFill="1" applyBorder="1" applyAlignment="1" applyProtection="1"/>
    <xf numFmtId="3" fontId="4" fillId="2" borderId="0" xfId="2" applyNumberFormat="1" applyFont="1" applyFill="1" applyBorder="1" applyAlignment="1" applyProtection="1"/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wrapText="1"/>
    </xf>
    <xf numFmtId="3" fontId="7" fillId="2" borderId="1" xfId="6" applyFont="1" applyFill="1" applyBorder="1" applyAlignment="1" applyProtection="1">
      <alignment wrapText="1"/>
    </xf>
    <xf numFmtId="3" fontId="8" fillId="2" borderId="1" xfId="6" applyFont="1" applyFill="1" applyBorder="1" applyAlignment="1" applyProtection="1">
      <alignment wrapText="1"/>
    </xf>
    <xf numFmtId="3" fontId="7" fillId="3" borderId="1" xfId="6" applyFont="1" applyFill="1" applyBorder="1" applyAlignment="1" applyProtection="1">
      <alignment horizontal="center" wrapText="1"/>
    </xf>
    <xf numFmtId="3" fontId="8" fillId="3" borderId="1" xfId="6" applyFont="1" applyFill="1" applyBorder="1" applyAlignment="1" applyProtection="1">
      <alignment wrapText="1"/>
    </xf>
    <xf numFmtId="3" fontId="7" fillId="3" borderId="1" xfId="6" applyFont="1" applyFill="1" applyBorder="1" applyAlignment="1" applyProtection="1">
      <alignment wrapText="1"/>
    </xf>
    <xf numFmtId="3" fontId="7" fillId="2" borderId="1" xfId="6" applyFont="1" applyFill="1" applyBorder="1" applyAlignment="1" applyProtection="1">
      <alignment horizontal="center"/>
    </xf>
    <xf numFmtId="3" fontId="8" fillId="2" borderId="1" xfId="6" applyFont="1" applyFill="1" applyBorder="1" applyAlignment="1" applyProtection="1">
      <alignment horizontal="center" wrapText="1"/>
    </xf>
    <xf numFmtId="3" fontId="8" fillId="3" borderId="1" xfId="6" applyFont="1" applyFill="1" applyBorder="1" applyAlignment="1" applyProtection="1">
      <alignment horizontal="center" wrapText="1"/>
    </xf>
    <xf numFmtId="3" fontId="8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right" vertical="center"/>
    </xf>
    <xf numFmtId="3" fontId="8" fillId="2" borderId="0" xfId="5" applyNumberFormat="1" applyFont="1" applyFill="1" applyProtection="1">
      <alignment horizontal="center" vertical="center" wrapText="1"/>
    </xf>
    <xf numFmtId="3" fontId="8" fillId="2" borderId="0" xfId="5" applyNumberFormat="1" applyFont="1" applyFill="1" applyBorder="1" applyProtection="1">
      <alignment horizontal="center" vertical="center" wrapText="1"/>
    </xf>
    <xf numFmtId="3" fontId="8" fillId="3" borderId="0" xfId="5" applyNumberFormat="1" applyFont="1" applyFill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left" vertical="center" wrapText="1"/>
    </xf>
    <xf numFmtId="3" fontId="8" fillId="2" borderId="1" xfId="5" applyNumberFormat="1" applyFont="1" applyFill="1" applyBorder="1" applyAlignment="1" applyProtection="1">
      <alignment horizontal="left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8" fillId="2" borderId="1" xfId="5" applyNumberFormat="1" applyFont="1" applyFill="1" applyBorder="1" applyAlignment="1" applyProtection="1">
      <alignment vertical="center" wrapText="1"/>
    </xf>
    <xf numFmtId="3" fontId="8" fillId="2" borderId="1" xfId="5" applyNumberFormat="1" applyFont="1" applyFill="1" applyBorder="1" applyAlignment="1" applyProtection="1">
      <alignment horizontal="right" vertical="center" wrapText="1"/>
    </xf>
    <xf numFmtId="3" fontId="8" fillId="2" borderId="1" xfId="5" applyNumberFormat="1" applyFont="1" applyFill="1" applyBorder="1" applyAlignment="1" applyProtection="1">
      <alignment horizontal="left"/>
    </xf>
    <xf numFmtId="3" fontId="7" fillId="2" borderId="1" xfId="5" applyNumberFormat="1" applyFont="1" applyFill="1" applyBorder="1" applyAlignment="1" applyProtection="1">
      <alignment horizontal="right"/>
    </xf>
    <xf numFmtId="3" fontId="8" fillId="2" borderId="1" xfId="5" applyNumberFormat="1" applyFont="1" applyFill="1" applyBorder="1" applyAlignment="1" applyProtection="1">
      <alignment horizontal="left" wrapText="1"/>
    </xf>
    <xf numFmtId="3" fontId="7" fillId="2" borderId="1" xfId="5" applyNumberFormat="1" applyFont="1" applyFill="1" applyBorder="1" applyAlignment="1" applyProtection="1">
      <alignment horizontal="center"/>
    </xf>
    <xf numFmtId="3" fontId="8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 vertical="center"/>
    </xf>
    <xf numFmtId="3" fontId="8" fillId="2" borderId="1" xfId="5" applyNumberFormat="1" applyFont="1" applyFill="1" applyBorder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/>
    </xf>
    <xf numFmtId="4" fontId="7" fillId="2" borderId="1" xfId="8" applyNumberFormat="1" applyFont="1" applyFill="1" applyBorder="1" applyProtection="1">
      <alignment horizontal="right" vertical="center"/>
    </xf>
    <xf numFmtId="3" fontId="8" fillId="2" borderId="1" xfId="8" applyNumberFormat="1" applyFont="1" applyFill="1" applyBorder="1" applyProtection="1">
      <alignment horizontal="right" vertical="center"/>
    </xf>
    <xf numFmtId="3" fontId="15" fillId="2" borderId="0" xfId="6" applyFont="1" applyFill="1" applyAlignment="1" applyProtection="1">
      <alignment horizontal="right"/>
    </xf>
    <xf numFmtId="3" fontId="7" fillId="2" borderId="0" xfId="5" applyNumberFormat="1" applyFont="1" applyFill="1" applyAlignment="1" applyProtection="1">
      <alignment horizontal="right" vertical="center" wrapText="1"/>
    </xf>
    <xf numFmtId="3" fontId="7" fillId="2" borderId="0" xfId="9" applyFont="1" applyFill="1" applyBorder="1" applyAlignment="1" applyProtection="1">
      <alignment horizontal="right" vertical="center"/>
    </xf>
    <xf numFmtId="0" fontId="8" fillId="2" borderId="1" xfId="10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3" fontId="8" fillId="2" borderId="1" xfId="10" applyNumberFormat="1" applyFont="1" applyFill="1" applyBorder="1" applyAlignment="1" applyProtection="1">
      <alignment horizontal="right" vertical="center" wrapText="1"/>
    </xf>
    <xf numFmtId="3" fontId="8" fillId="2" borderId="1" xfId="10" applyNumberFormat="1" applyFont="1" applyFill="1" applyBorder="1" applyAlignment="1">
      <alignment horizontal="right" vertical="center" wrapText="1"/>
    </xf>
    <xf numFmtId="3" fontId="7" fillId="2" borderId="1" xfId="10" applyNumberFormat="1" applyFont="1" applyFill="1" applyBorder="1" applyAlignment="1" applyProtection="1">
      <alignment horizontal="right" vertical="center" wrapText="1"/>
    </xf>
    <xf numFmtId="49" fontId="8" fillId="2" borderId="1" xfId="1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left" vertical="center" wrapText="1"/>
    </xf>
    <xf numFmtId="0" fontId="8" fillId="2" borderId="1" xfId="10" applyFont="1" applyFill="1" applyBorder="1" applyAlignment="1">
      <alignment vertical="center" wrapText="1"/>
    </xf>
    <xf numFmtId="0" fontId="20" fillId="2" borderId="0" xfId="10" applyFont="1" applyFill="1" applyBorder="1"/>
    <xf numFmtId="3" fontId="8" fillId="2" borderId="0" xfId="10" applyNumberFormat="1" applyFont="1" applyFill="1"/>
    <xf numFmtId="0" fontId="8" fillId="2" borderId="0" xfId="10" applyFont="1" applyFill="1"/>
    <xf numFmtId="0" fontId="8" fillId="2" borderId="0" xfId="10" applyFont="1" applyFill="1" applyAlignment="1">
      <alignment horizontal="center" vertical="center"/>
    </xf>
    <xf numFmtId="164" fontId="8" fillId="2" borderId="0" xfId="10" applyNumberFormat="1" applyFont="1" applyFill="1"/>
    <xf numFmtId="0" fontId="8" fillId="4" borderId="0" xfId="10" applyFont="1" applyFill="1"/>
    <xf numFmtId="3" fontId="7" fillId="2" borderId="1" xfId="4" applyNumberFormat="1" applyFont="1" applyFill="1" applyBorder="1" applyAlignment="1">
      <alignment horizontal="right" vertical="center"/>
    </xf>
    <xf numFmtId="0" fontId="18" fillId="2" borderId="0" xfId="4" applyFont="1" applyFill="1"/>
    <xf numFmtId="3" fontId="7" fillId="2" borderId="0" xfId="4" applyNumberFormat="1" applyFont="1" applyFill="1" applyBorder="1" applyAlignment="1">
      <alignment horizontal="center" vertical="center" wrapText="1"/>
    </xf>
    <xf numFmtId="0" fontId="18" fillId="2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3" fontId="18" fillId="2" borderId="0" xfId="4" applyNumberFormat="1" applyFont="1" applyFill="1"/>
    <xf numFmtId="0" fontId="8" fillId="2" borderId="1" xfId="4" applyFont="1" applyFill="1" applyBorder="1" applyAlignment="1">
      <alignment vertical="center" wrapText="1"/>
    </xf>
    <xf numFmtId="0" fontId="21" fillId="2" borderId="0" xfId="4" applyFont="1" applyFill="1" applyAlignment="1">
      <alignment vertical="center"/>
    </xf>
    <xf numFmtId="0" fontId="21" fillId="4" borderId="0" xfId="4" applyFont="1" applyFill="1" applyAlignment="1">
      <alignment vertical="center"/>
    </xf>
    <xf numFmtId="0" fontId="18" fillId="4" borderId="0" xfId="4" applyFont="1" applyFill="1"/>
    <xf numFmtId="0" fontId="20" fillId="2" borderId="0" xfId="4" applyFont="1" applyFill="1" applyBorder="1"/>
    <xf numFmtId="0" fontId="22" fillId="2" borderId="0" xfId="4" applyFont="1" applyFill="1"/>
    <xf numFmtId="0" fontId="23" fillId="2" borderId="0" xfId="4" applyFont="1" applyFill="1"/>
    <xf numFmtId="164" fontId="23" fillId="2" borderId="0" xfId="11" applyNumberFormat="1" applyFont="1" applyFill="1"/>
    <xf numFmtId="0" fontId="23" fillId="2" borderId="0" xfId="10" applyFont="1" applyFill="1"/>
    <xf numFmtId="0" fontId="7" fillId="2" borderId="0" xfId="10" applyFont="1" applyFill="1" applyAlignment="1">
      <alignment vertical="center"/>
    </xf>
    <xf numFmtId="0" fontId="7" fillId="2" borderId="1" xfId="10" applyFont="1" applyFill="1" applyBorder="1" applyAlignment="1">
      <alignment horizontal="center"/>
    </xf>
    <xf numFmtId="0" fontId="7" fillId="2" borderId="1" xfId="10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3" fontId="7" fillId="2" borderId="1" xfId="10" applyNumberFormat="1" applyFont="1" applyFill="1" applyBorder="1" applyAlignment="1">
      <alignment horizontal="right" vertical="center" wrapText="1"/>
    </xf>
    <xf numFmtId="164" fontId="7" fillId="2" borderId="1" xfId="10" applyNumberFormat="1" applyFont="1" applyFill="1" applyBorder="1" applyAlignment="1" applyProtection="1">
      <alignment horizontal="center" vertical="center" wrapText="1"/>
    </xf>
    <xf numFmtId="0" fontId="7" fillId="2" borderId="0" xfId="4" applyFont="1" applyFill="1" applyAlignment="1">
      <alignment vertical="center"/>
    </xf>
    <xf numFmtId="0" fontId="7" fillId="2" borderId="1" xfId="4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/>
    </xf>
    <xf numFmtId="3" fontId="8" fillId="2" borderId="1" xfId="12" applyNumberFormat="1" applyFont="1" applyFill="1" applyBorder="1" applyAlignment="1" applyProtection="1">
      <alignment horizontal="right" vertical="center" wrapText="1"/>
    </xf>
    <xf numFmtId="164" fontId="7" fillId="2" borderId="1" xfId="7" applyNumberFormat="1" applyFont="1" applyFill="1" applyBorder="1" applyAlignment="1" applyProtection="1">
      <alignment horizontal="center" vertical="center" wrapText="1"/>
    </xf>
    <xf numFmtId="164" fontId="7" fillId="2" borderId="1" xfId="4" applyNumberFormat="1" applyFont="1" applyFill="1" applyBorder="1" applyAlignment="1" applyProtection="1">
      <alignment horizontal="center" vertical="center" wrapText="1"/>
    </xf>
    <xf numFmtId="3" fontId="7" fillId="0" borderId="1" xfId="13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0" fontId="7" fillId="0" borderId="0" xfId="13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19" fillId="2" borderId="1" xfId="10" applyFont="1" applyFill="1" applyBorder="1" applyAlignment="1">
      <alignment horizontal="center" vertical="center" wrapText="1"/>
    </xf>
    <xf numFmtId="10" fontId="19" fillId="2" borderId="1" xfId="10" applyNumberFormat="1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 wrapText="1"/>
    </xf>
    <xf numFmtId="10" fontId="19" fillId="2" borderId="1" xfId="4" applyNumberFormat="1" applyFont="1" applyFill="1" applyBorder="1" applyAlignment="1">
      <alignment horizontal="center" vertical="center" wrapText="1"/>
    </xf>
    <xf numFmtId="10" fontId="19" fillId="0" borderId="1" xfId="13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wrapText="1"/>
    </xf>
    <xf numFmtId="0" fontId="7" fillId="0" borderId="0" xfId="13" applyFont="1" applyFill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4" applyNumberFormat="1" applyFont="1" applyFill="1" applyBorder="1" applyProtection="1"/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3" fontId="7" fillId="2" borderId="0" xfId="5" applyNumberFormat="1" applyFont="1" applyFill="1" applyAlignment="1" applyProtection="1">
      <alignment horizontal="center" vertical="center" wrapText="1"/>
    </xf>
    <xf numFmtId="3" fontId="7" fillId="2" borderId="2" xfId="6" applyFont="1" applyFill="1" applyBorder="1" applyAlignment="1" applyProtection="1">
      <alignment horizontal="center" vertical="center" wrapText="1"/>
    </xf>
    <xf numFmtId="3" fontId="7" fillId="2" borderId="3" xfId="6" applyFont="1" applyFill="1" applyBorder="1" applyAlignment="1" applyProtection="1">
      <alignment horizontal="center" vertical="center" wrapText="1"/>
    </xf>
    <xf numFmtId="3" fontId="7" fillId="2" borderId="4" xfId="6" applyFont="1" applyFill="1" applyBorder="1" applyAlignment="1" applyProtection="1">
      <alignment horizontal="center" vertical="center" wrapText="1"/>
    </xf>
    <xf numFmtId="3" fontId="7" fillId="2" borderId="5" xfId="6" applyFont="1" applyFill="1" applyBorder="1" applyAlignment="1" applyProtection="1">
      <alignment horizontal="center" vertical="center" wrapText="1"/>
    </xf>
    <xf numFmtId="3" fontId="7" fillId="2" borderId="6" xfId="6" applyFont="1" applyFill="1" applyBorder="1" applyAlignment="1" applyProtection="1">
      <alignment horizontal="center" vertical="center" wrapText="1"/>
    </xf>
    <xf numFmtId="3" fontId="7" fillId="2" borderId="7" xfId="6" applyFont="1" applyFill="1" applyBorder="1" applyAlignment="1" applyProtection="1">
      <alignment horizontal="center" vertical="center" wrapText="1"/>
    </xf>
    <xf numFmtId="3" fontId="8" fillId="2" borderId="8" xfId="6" applyFont="1" applyFill="1" applyBorder="1" applyAlignment="1" applyProtection="1">
      <alignment horizontal="center" vertical="center" wrapText="1"/>
    </xf>
    <xf numFmtId="3" fontId="8" fillId="2" borderId="9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wrapText="1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14" fillId="2" borderId="9" xfId="6" applyFont="1" applyFill="1" applyBorder="1" applyProtection="1">
      <alignment horizontal="right" vertical="center"/>
    </xf>
    <xf numFmtId="3" fontId="8" fillId="2" borderId="8" xfId="5" applyNumberFormat="1" applyFont="1" applyFill="1" applyBorder="1" applyAlignment="1" applyProtection="1">
      <alignment horizontal="center" vertical="center" wrapText="1"/>
    </xf>
    <xf numFmtId="3" fontId="8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31.</a:t>
            </a:r>
            <a:r>
              <a:rPr lang="en-US" sz="1100" b="1"/>
              <a:t>01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Premiums!$A$80:$A$89</c:f>
              <c:numCache>
                <c:formatCode>0.0%</c:formatCode>
                <c:ptCount val="10"/>
                <c:pt idx="0">
                  <c:v>7.1606287591780712E-2</c:v>
                </c:pt>
                <c:pt idx="1">
                  <c:v>0.63216805215237415</c:v>
                </c:pt>
                <c:pt idx="2">
                  <c:v>3.1078816893970998E-4</c:v>
                </c:pt>
                <c:pt idx="3">
                  <c:v>6.6548918693029582E-3</c:v>
                </c:pt>
                <c:pt idx="4">
                  <c:v>3.0701632429683979E-3</c:v>
                </c:pt>
                <c:pt idx="5">
                  <c:v>9.5822082065607824E-3</c:v>
                </c:pt>
                <c:pt idx="6">
                  <c:v>0.21016803469162473</c:v>
                </c:pt>
                <c:pt idx="7">
                  <c:v>2.9545652701533101E-2</c:v>
                </c:pt>
                <c:pt idx="8">
                  <c:v>2.749872903189763E-2</c:v>
                </c:pt>
                <c:pt idx="9">
                  <c:v>9.3951923430176214E-3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31.01.2017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6E-2"/>
                  <c:y val="-0.14390883402613544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8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402"/>
                  <c:y val="-0.1106205555555556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73"/>
                  <c:y val="3.151862464183380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Payments!$B$80:$B$89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Payments!$A$80:$A$89</c:f>
              <c:numCache>
                <c:formatCode>0.0%</c:formatCode>
                <c:ptCount val="10"/>
                <c:pt idx="0">
                  <c:v>5.1022789653364035E-2</c:v>
                </c:pt>
                <c:pt idx="1">
                  <c:v>0.84562887061234215</c:v>
                </c:pt>
                <c:pt idx="2">
                  <c:v>1.287945465961335E-5</c:v>
                </c:pt>
                <c:pt idx="3">
                  <c:v>0</c:v>
                </c:pt>
                <c:pt idx="4">
                  <c:v>1.0979817395044817E-4</c:v>
                </c:pt>
                <c:pt idx="5">
                  <c:v>2.4225249795491338E-3</c:v>
                </c:pt>
                <c:pt idx="6">
                  <c:v>7.9263172097883694E-2</c:v>
                </c:pt>
                <c:pt idx="7">
                  <c:v>1.2998165759348621E-2</c:v>
                </c:pt>
                <c:pt idx="8">
                  <c:v>2.7742533383951213E-3</c:v>
                </c:pt>
                <c:pt idx="9">
                  <c:v>5.7675459305068727E-3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31.</a:t>
            </a:r>
            <a:r>
              <a:rPr lang="en-US" sz="1100" b="1"/>
              <a:t>01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0.11332380794785477</c:v>
                </c:pt>
                <c:pt idx="1">
                  <c:v>0.603761479346407</c:v>
                </c:pt>
                <c:pt idx="2">
                  <c:v>2.9682285272646493E-4</c:v>
                </c:pt>
                <c:pt idx="3">
                  <c:v>6.3558532358928234E-3</c:v>
                </c:pt>
                <c:pt idx="4">
                  <c:v>2.9322049652752307E-3</c:v>
                </c:pt>
                <c:pt idx="5">
                  <c:v>9.1516301440743297E-3</c:v>
                </c:pt>
                <c:pt idx="6">
                  <c:v>0.20072410034754049</c:v>
                </c:pt>
                <c:pt idx="7">
                  <c:v>2.8218014059073485E-2</c:v>
                </c:pt>
                <c:pt idx="8">
                  <c:v>2.6263069232803769E-2</c:v>
                </c:pt>
                <c:pt idx="9">
                  <c:v>8.9730178683517202E-3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31.01.2017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3660643592753316"/>
                  <c:y val="-0.10223208984122888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2"/>
              <c:layout>
                <c:manualLayout>
                  <c:x val="-0.12425383150802527"/>
                  <c:y val="7.6322533453810085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4575220983874856"/>
                  <c:y val="-3.4604707198485435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7"/>
              <c:layout>
                <c:manualLayout>
                  <c:x val="-9.3059063348239879E-2"/>
                  <c:y val="-0.25884187427391248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9"/>
              <c:layout>
                <c:manualLayout>
                  <c:x val="0.18262363991990835"/>
                  <c:y val="-0.2063828578804699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6.7804035141947258E-2</c:v>
                </c:pt>
                <c:pt idx="1">
                  <c:v>0.83067518625063275</c:v>
                </c:pt>
                <c:pt idx="2">
                  <c:v>1.2651700728280161E-5</c:v>
                </c:pt>
                <c:pt idx="3">
                  <c:v>0</c:v>
                </c:pt>
                <c:pt idx="4">
                  <c:v>1.0785655713270857E-4</c:v>
                </c:pt>
                <c:pt idx="5">
                  <c:v>2.3796862412308662E-3</c:v>
                </c:pt>
                <c:pt idx="6">
                  <c:v>7.7861521210300683E-2</c:v>
                </c:pt>
                <c:pt idx="7">
                  <c:v>1.2768312599408931E-2</c:v>
                </c:pt>
                <c:pt idx="8">
                  <c:v>2.7251948090526463E-3</c:v>
                </c:pt>
                <c:pt idx="9">
                  <c:v>5.6655554895655548E-3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122464</xdr:rowOff>
    </xdr:from>
    <xdr:to>
      <xdr:col>7</xdr:col>
      <xdr:colOff>27215</xdr:colOff>
      <xdr:row>65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39459</xdr:colOff>
      <xdr:row>36</xdr:row>
      <xdr:rowOff>108858</xdr:rowOff>
    </xdr:from>
    <xdr:to>
      <xdr:col>6</xdr:col>
      <xdr:colOff>1156606</xdr:colOff>
      <xdr:row>65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.75"/>
  <cols>
    <col min="1" max="1" width="4.85546875" style="62" customWidth="1"/>
    <col min="2" max="2" width="54.5703125" style="62" customWidth="1"/>
    <col min="3" max="6" width="13.42578125" style="62" customWidth="1"/>
    <col min="7" max="7" width="17.28515625" style="62" customWidth="1"/>
    <col min="8" max="8" width="12.28515625" style="62" customWidth="1"/>
    <col min="9" max="9" width="16" style="62" customWidth="1"/>
    <col min="10" max="10" width="13.42578125" style="62" customWidth="1"/>
    <col min="11" max="11" width="12.28515625" style="62" customWidth="1"/>
    <col min="12" max="12" width="13.42578125" style="62" customWidth="1"/>
    <col min="13" max="13" width="16.5703125" style="62" customWidth="1"/>
    <col min="14" max="14" width="16.85546875" style="62" customWidth="1"/>
    <col min="15" max="15" width="17" style="62" customWidth="1"/>
    <col min="16" max="16" width="16.28515625" style="62" customWidth="1"/>
    <col min="17" max="17" width="15.28515625" style="62" customWidth="1"/>
    <col min="18" max="18" width="16.5703125" style="62" customWidth="1"/>
    <col min="19" max="19" width="13" style="62" customWidth="1"/>
    <col min="20" max="20" width="13.140625" style="62" customWidth="1"/>
    <col min="21" max="23" width="12.7109375" style="62" customWidth="1"/>
    <col min="24" max="24" width="13.28515625" style="62" customWidth="1"/>
    <col min="25" max="25" width="16.7109375" style="62" customWidth="1"/>
    <col min="26" max="26" width="14.140625" style="62" customWidth="1"/>
    <col min="27" max="27" width="12.7109375" style="62" customWidth="1"/>
    <col min="28" max="28" width="16.28515625" style="62" customWidth="1"/>
    <col min="29" max="29" width="15.42578125" style="62" customWidth="1"/>
    <col min="30" max="30" width="18" style="62" customWidth="1"/>
    <col min="31" max="31" width="13.85546875" style="62" customWidth="1"/>
    <col min="32" max="32" width="15.7109375" style="62" customWidth="1"/>
    <col min="33" max="33" width="12.42578125" style="62" bestFit="1" customWidth="1"/>
    <col min="34" max="16384" width="9.140625" style="62"/>
  </cols>
  <sheetData>
    <row r="1" spans="1:34" ht="21.75" customHeight="1">
      <c r="A1" s="97" t="s">
        <v>395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4">
      <c r="AF2" s="82" t="s">
        <v>1</v>
      </c>
    </row>
    <row r="3" spans="1:34" ht="94.5">
      <c r="A3" s="83" t="s">
        <v>299</v>
      </c>
      <c r="B3" s="83" t="s">
        <v>300</v>
      </c>
      <c r="C3" s="84" t="s">
        <v>301</v>
      </c>
      <c r="D3" s="84" t="s">
        <v>305</v>
      </c>
      <c r="E3" s="84" t="s">
        <v>302</v>
      </c>
      <c r="F3" s="84" t="s">
        <v>306</v>
      </c>
      <c r="G3" s="84" t="s">
        <v>316</v>
      </c>
      <c r="H3" s="84" t="s">
        <v>309</v>
      </c>
      <c r="I3" s="84" t="s">
        <v>304</v>
      </c>
      <c r="J3" s="84" t="s">
        <v>307</v>
      </c>
      <c r="K3" s="84" t="s">
        <v>311</v>
      </c>
      <c r="L3" s="84" t="s">
        <v>303</v>
      </c>
      <c r="M3" s="84" t="s">
        <v>308</v>
      </c>
      <c r="N3" s="84" t="s">
        <v>310</v>
      </c>
      <c r="O3" s="84" t="s">
        <v>312</v>
      </c>
      <c r="P3" s="84" t="s">
        <v>317</v>
      </c>
      <c r="Q3" s="84" t="s">
        <v>318</v>
      </c>
      <c r="R3" s="84" t="s">
        <v>323</v>
      </c>
      <c r="S3" s="84" t="s">
        <v>313</v>
      </c>
      <c r="T3" s="84" t="s">
        <v>322</v>
      </c>
      <c r="U3" s="84" t="s">
        <v>320</v>
      </c>
      <c r="V3" s="84" t="s">
        <v>315</v>
      </c>
      <c r="W3" s="84" t="s">
        <v>314</v>
      </c>
      <c r="X3" s="84" t="s">
        <v>327</v>
      </c>
      <c r="Y3" s="84" t="s">
        <v>321</v>
      </c>
      <c r="Z3" s="84" t="s">
        <v>319</v>
      </c>
      <c r="AA3" s="84" t="s">
        <v>325</v>
      </c>
      <c r="AB3" s="84" t="s">
        <v>326</v>
      </c>
      <c r="AC3" s="84" t="s">
        <v>324</v>
      </c>
      <c r="AD3" s="84" t="s">
        <v>329</v>
      </c>
      <c r="AE3" s="84" t="s">
        <v>328</v>
      </c>
      <c r="AF3" s="84" t="s">
        <v>330</v>
      </c>
      <c r="AG3" s="63"/>
    </row>
    <row r="4" spans="1:34" ht="18" customHeight="1">
      <c r="A4" s="52">
        <v>1</v>
      </c>
      <c r="B4" s="6" t="s">
        <v>331</v>
      </c>
      <c r="C4" s="53">
        <v>468101.81037299999</v>
      </c>
      <c r="D4" s="53">
        <v>276487.13</v>
      </c>
      <c r="E4" s="53">
        <v>407261.74999999977</v>
      </c>
      <c r="F4" s="54">
        <v>32088.760000000002</v>
      </c>
      <c r="G4" s="54">
        <v>0</v>
      </c>
      <c r="H4" s="54">
        <v>11936.3</v>
      </c>
      <c r="I4" s="53">
        <v>280302.89</v>
      </c>
      <c r="J4" s="54">
        <v>154335.41</v>
      </c>
      <c r="K4" s="54">
        <v>12517.69</v>
      </c>
      <c r="L4" s="53">
        <v>94934</v>
      </c>
      <c r="M4" s="54">
        <v>92393.819999999992</v>
      </c>
      <c r="N4" s="54">
        <v>1429241.5300000003</v>
      </c>
      <c r="O4" s="54">
        <v>0</v>
      </c>
      <c r="P4" s="55">
        <v>78168.429999999993</v>
      </c>
      <c r="Q4" s="54">
        <v>0</v>
      </c>
      <c r="R4" s="54">
        <v>57407.433425320065</v>
      </c>
      <c r="S4" s="54">
        <v>80687.780000000042</v>
      </c>
      <c r="T4" s="54">
        <v>10548.93</v>
      </c>
      <c r="U4" s="54">
        <v>0</v>
      </c>
      <c r="V4" s="54">
        <v>0</v>
      </c>
      <c r="W4" s="54">
        <v>31063</v>
      </c>
      <c r="X4" s="54">
        <v>0</v>
      </c>
      <c r="Y4" s="54">
        <v>990.30000000000007</v>
      </c>
      <c r="Z4" s="54">
        <v>0</v>
      </c>
      <c r="AA4" s="54">
        <v>1995.69</v>
      </c>
      <c r="AB4" s="54">
        <v>51741</v>
      </c>
      <c r="AC4" s="54">
        <v>0</v>
      </c>
      <c r="AD4" s="54">
        <v>0</v>
      </c>
      <c r="AE4" s="54">
        <v>20599.280000000002</v>
      </c>
      <c r="AF4" s="56">
        <v>3592802.9337983201</v>
      </c>
      <c r="AG4" s="61"/>
      <c r="AH4" s="64"/>
    </row>
    <row r="5" spans="1:34" ht="47.25">
      <c r="A5" s="57" t="s">
        <v>332</v>
      </c>
      <c r="B5" s="6" t="s">
        <v>333</v>
      </c>
      <c r="C5" s="53">
        <v>70009.2</v>
      </c>
      <c r="D5" s="53">
        <v>1970.71</v>
      </c>
      <c r="E5" s="53">
        <v>47269.289999999994</v>
      </c>
      <c r="F5" s="54">
        <v>4418.1499999999996</v>
      </c>
      <c r="G5" s="54">
        <v>0</v>
      </c>
      <c r="H5" s="54">
        <v>1018.96</v>
      </c>
      <c r="I5" s="53">
        <v>12286.08</v>
      </c>
      <c r="J5" s="54">
        <v>10686.94</v>
      </c>
      <c r="K5" s="54">
        <v>0</v>
      </c>
      <c r="L5" s="53">
        <v>52711</v>
      </c>
      <c r="M5" s="54">
        <v>15407.09</v>
      </c>
      <c r="N5" s="54">
        <v>89147.039999999935</v>
      </c>
      <c r="O5" s="54">
        <v>0</v>
      </c>
      <c r="P5" s="55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3577.81</v>
      </c>
      <c r="AF5" s="56">
        <v>308502.2699999999</v>
      </c>
      <c r="AG5" s="61"/>
    </row>
    <row r="6" spans="1:34" ht="18" customHeight="1">
      <c r="A6" s="52">
        <v>2</v>
      </c>
      <c r="B6" s="6" t="s">
        <v>368</v>
      </c>
      <c r="C6" s="53">
        <v>0</v>
      </c>
      <c r="D6" s="53">
        <v>0</v>
      </c>
      <c r="E6" s="53">
        <v>0</v>
      </c>
      <c r="F6" s="54">
        <v>0</v>
      </c>
      <c r="G6" s="54">
        <v>0</v>
      </c>
      <c r="H6" s="54">
        <v>0</v>
      </c>
      <c r="I6" s="53">
        <v>0</v>
      </c>
      <c r="J6" s="54">
        <v>693128.2</v>
      </c>
      <c r="K6" s="54">
        <v>0</v>
      </c>
      <c r="L6" s="53">
        <v>0</v>
      </c>
      <c r="M6" s="54">
        <v>18036</v>
      </c>
      <c r="N6" s="54">
        <v>1347619.6800000004</v>
      </c>
      <c r="O6" s="54">
        <v>0</v>
      </c>
      <c r="P6" s="55">
        <v>0</v>
      </c>
      <c r="Q6" s="54">
        <v>0</v>
      </c>
      <c r="R6" s="54">
        <v>297300.85513798019</v>
      </c>
      <c r="S6" s="54">
        <v>416421.14999999542</v>
      </c>
      <c r="T6" s="54">
        <v>65837.600000000006</v>
      </c>
      <c r="U6" s="54">
        <v>1509943.56</v>
      </c>
      <c r="V6" s="54">
        <v>3507151.21</v>
      </c>
      <c r="W6" s="54">
        <v>20225</v>
      </c>
      <c r="X6" s="54">
        <v>213756.32999999437</v>
      </c>
      <c r="Y6" s="54">
        <v>57781.74</v>
      </c>
      <c r="Z6" s="54">
        <v>0</v>
      </c>
      <c r="AA6" s="54">
        <v>25408.05</v>
      </c>
      <c r="AB6" s="54">
        <v>53607</v>
      </c>
      <c r="AC6" s="54">
        <v>34923</v>
      </c>
      <c r="AD6" s="54">
        <v>0</v>
      </c>
      <c r="AE6" s="54">
        <v>199.5</v>
      </c>
      <c r="AF6" s="56">
        <v>8261338.8751379699</v>
      </c>
      <c r="AG6" s="61"/>
    </row>
    <row r="7" spans="1:34" ht="32.25" customHeight="1">
      <c r="A7" s="52">
        <v>3</v>
      </c>
      <c r="B7" s="6" t="s">
        <v>334</v>
      </c>
      <c r="C7" s="53">
        <v>8248372.3367566001</v>
      </c>
      <c r="D7" s="53">
        <v>6065052.3800000008</v>
      </c>
      <c r="E7" s="53">
        <v>9785790.4299999978</v>
      </c>
      <c r="F7" s="54">
        <v>1440645.08</v>
      </c>
      <c r="G7" s="54">
        <v>0</v>
      </c>
      <c r="H7" s="54">
        <v>1788536.11</v>
      </c>
      <c r="I7" s="53">
        <v>5710850.8799999999</v>
      </c>
      <c r="J7" s="54">
        <v>1877233.81</v>
      </c>
      <c r="K7" s="54">
        <v>16642.740000000002</v>
      </c>
      <c r="L7" s="53">
        <v>3397696</v>
      </c>
      <c r="M7" s="54">
        <v>830323.58</v>
      </c>
      <c r="N7" s="54">
        <v>4581218.1499998048</v>
      </c>
      <c r="O7" s="54">
        <v>0</v>
      </c>
      <c r="P7" s="55">
        <v>166538.72</v>
      </c>
      <c r="Q7" s="54">
        <v>0</v>
      </c>
      <c r="R7" s="54">
        <v>0</v>
      </c>
      <c r="S7" s="54">
        <v>0</v>
      </c>
      <c r="T7" s="54">
        <v>81850.649999999994</v>
      </c>
      <c r="U7" s="54">
        <v>0</v>
      </c>
      <c r="V7" s="54">
        <v>0</v>
      </c>
      <c r="W7" s="54">
        <v>4453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795059.35000000044</v>
      </c>
      <c r="AF7" s="56">
        <v>44790263.216756396</v>
      </c>
      <c r="AG7" s="61"/>
      <c r="AH7" s="64"/>
    </row>
    <row r="8" spans="1:34" ht="18" customHeight="1">
      <c r="A8" s="52">
        <v>4</v>
      </c>
      <c r="B8" s="6" t="s">
        <v>335</v>
      </c>
      <c r="C8" s="53">
        <v>0</v>
      </c>
      <c r="D8" s="53">
        <v>0</v>
      </c>
      <c r="E8" s="53">
        <v>25229.769999999997</v>
      </c>
      <c r="F8" s="54">
        <v>0</v>
      </c>
      <c r="G8" s="54">
        <v>0</v>
      </c>
      <c r="H8" s="54">
        <v>0</v>
      </c>
      <c r="I8" s="53">
        <v>8800</v>
      </c>
      <c r="J8" s="54">
        <v>0</v>
      </c>
      <c r="K8" s="54">
        <v>0</v>
      </c>
      <c r="L8" s="53">
        <v>0</v>
      </c>
      <c r="M8" s="54">
        <v>0</v>
      </c>
      <c r="N8" s="54">
        <v>17420</v>
      </c>
      <c r="O8" s="54">
        <v>0</v>
      </c>
      <c r="P8" s="55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6">
        <v>51449.77</v>
      </c>
      <c r="AG8" s="61"/>
      <c r="AH8" s="64"/>
    </row>
    <row r="9" spans="1:34" ht="18" customHeight="1">
      <c r="A9" s="52">
        <v>5</v>
      </c>
      <c r="B9" s="6" t="s">
        <v>336</v>
      </c>
      <c r="C9" s="53">
        <v>0</v>
      </c>
      <c r="D9" s="53">
        <v>0</v>
      </c>
      <c r="E9" s="53">
        <v>843276.92999999993</v>
      </c>
      <c r="F9" s="54">
        <v>0</v>
      </c>
      <c r="G9" s="54">
        <v>0</v>
      </c>
      <c r="H9" s="54">
        <v>5039.9799999999996</v>
      </c>
      <c r="I9" s="53">
        <v>0</v>
      </c>
      <c r="J9" s="54">
        <v>0</v>
      </c>
      <c r="K9" s="54">
        <v>0</v>
      </c>
      <c r="L9" s="53">
        <v>0</v>
      </c>
      <c r="M9" s="54">
        <v>0</v>
      </c>
      <c r="N9" s="54">
        <v>0</v>
      </c>
      <c r="O9" s="54">
        <v>0</v>
      </c>
      <c r="P9" s="55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6">
        <v>848316.90999999992</v>
      </c>
      <c r="AG9" s="61"/>
      <c r="AH9" s="64"/>
    </row>
    <row r="10" spans="1:34" ht="18" customHeight="1">
      <c r="A10" s="52">
        <v>6</v>
      </c>
      <c r="B10" s="6" t="s">
        <v>337</v>
      </c>
      <c r="C10" s="53">
        <v>53081.838210000002</v>
      </c>
      <c r="D10" s="53">
        <v>16902.7</v>
      </c>
      <c r="E10" s="53">
        <v>286650.3</v>
      </c>
      <c r="F10" s="54">
        <v>0</v>
      </c>
      <c r="G10" s="54">
        <v>0</v>
      </c>
      <c r="H10" s="54">
        <v>0</v>
      </c>
      <c r="I10" s="53">
        <v>110068.94</v>
      </c>
      <c r="J10" s="54">
        <v>0</v>
      </c>
      <c r="K10" s="54">
        <v>0</v>
      </c>
      <c r="L10" s="53">
        <v>0</v>
      </c>
      <c r="M10" s="54">
        <v>0</v>
      </c>
      <c r="N10" s="54">
        <v>0</v>
      </c>
      <c r="O10" s="54">
        <v>0</v>
      </c>
      <c r="P10" s="55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6">
        <v>466703.77820999996</v>
      </c>
      <c r="AG10" s="61"/>
      <c r="AH10" s="64"/>
    </row>
    <row r="11" spans="1:34" ht="18" customHeight="1">
      <c r="A11" s="52">
        <v>7</v>
      </c>
      <c r="B11" s="6" t="s">
        <v>338</v>
      </c>
      <c r="C11" s="53">
        <v>61249.259748099998</v>
      </c>
      <c r="D11" s="53">
        <v>155702.10999999999</v>
      </c>
      <c r="E11" s="53">
        <v>718531.66999999981</v>
      </c>
      <c r="F11" s="54">
        <v>347.54</v>
      </c>
      <c r="G11" s="54">
        <v>0</v>
      </c>
      <c r="H11" s="54">
        <v>61399.380000000005</v>
      </c>
      <c r="I11" s="53">
        <v>275942.77</v>
      </c>
      <c r="J11" s="54">
        <v>57584.31</v>
      </c>
      <c r="K11" s="54">
        <v>0</v>
      </c>
      <c r="L11" s="53">
        <v>1580</v>
      </c>
      <c r="M11" s="54">
        <v>181109.6</v>
      </c>
      <c r="N11" s="54">
        <v>58835.039999999972</v>
      </c>
      <c r="O11" s="54">
        <v>0</v>
      </c>
      <c r="P11" s="55">
        <v>6353.4800000000005</v>
      </c>
      <c r="Q11" s="54">
        <v>0</v>
      </c>
      <c r="R11" s="54">
        <v>0</v>
      </c>
      <c r="S11" s="54">
        <v>1566.23</v>
      </c>
      <c r="T11" s="54">
        <v>2353.4199999999996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3742.41</v>
      </c>
      <c r="AF11" s="56">
        <v>1586297.2197481</v>
      </c>
      <c r="AG11" s="61"/>
      <c r="AH11" s="64"/>
    </row>
    <row r="12" spans="1:34" ht="18" customHeight="1">
      <c r="A12" s="52">
        <v>8</v>
      </c>
      <c r="B12" s="6" t="s">
        <v>339</v>
      </c>
      <c r="C12" s="53">
        <v>878249.37521560001</v>
      </c>
      <c r="D12" s="53">
        <v>3255286.42</v>
      </c>
      <c r="E12" s="53">
        <v>4351678.79</v>
      </c>
      <c r="F12" s="54">
        <v>31246.83</v>
      </c>
      <c r="G12" s="54">
        <v>0</v>
      </c>
      <c r="H12" s="54">
        <v>1911508.37</v>
      </c>
      <c r="I12" s="53">
        <v>2327728.6700000004</v>
      </c>
      <c r="J12" s="54">
        <v>342509.73056405003</v>
      </c>
      <c r="K12" s="54">
        <v>16057044.460000001</v>
      </c>
      <c r="L12" s="53">
        <v>156749</v>
      </c>
      <c r="M12" s="54">
        <v>421585.82</v>
      </c>
      <c r="N12" s="54">
        <v>1729977.9100000015</v>
      </c>
      <c r="O12" s="54">
        <v>51850.049999999996</v>
      </c>
      <c r="P12" s="55">
        <v>307747.24</v>
      </c>
      <c r="Q12" s="54">
        <v>146663.26999999999</v>
      </c>
      <c r="R12" s="54">
        <v>0</v>
      </c>
      <c r="S12" s="54">
        <v>486354.32000000041</v>
      </c>
      <c r="T12" s="54">
        <v>33043.659999999996</v>
      </c>
      <c r="U12" s="54">
        <v>0</v>
      </c>
      <c r="V12" s="54">
        <v>0</v>
      </c>
      <c r="W12" s="54">
        <v>662</v>
      </c>
      <c r="X12" s="54">
        <v>0</v>
      </c>
      <c r="Y12" s="54">
        <v>0</v>
      </c>
      <c r="Z12" s="54">
        <v>0</v>
      </c>
      <c r="AA12" s="54">
        <v>6858.6</v>
      </c>
      <c r="AB12" s="54">
        <v>0</v>
      </c>
      <c r="AC12" s="54">
        <v>0</v>
      </c>
      <c r="AD12" s="54">
        <v>0</v>
      </c>
      <c r="AE12" s="54">
        <v>146291.49999999997</v>
      </c>
      <c r="AF12" s="56">
        <v>32643036.015779655</v>
      </c>
      <c r="AG12" s="61"/>
      <c r="AH12" s="64"/>
    </row>
    <row r="13" spans="1:34" ht="18" customHeight="1">
      <c r="A13" s="57" t="s">
        <v>369</v>
      </c>
      <c r="B13" s="6" t="s">
        <v>379</v>
      </c>
      <c r="C13" s="53">
        <v>476845.48713989998</v>
      </c>
      <c r="D13" s="53">
        <v>1042614.7</v>
      </c>
      <c r="E13" s="53">
        <v>3671050.1099999989</v>
      </c>
      <c r="F13" s="54">
        <v>30820.93</v>
      </c>
      <c r="G13" s="54">
        <v>0</v>
      </c>
      <c r="H13" s="54">
        <v>1214802.83</v>
      </c>
      <c r="I13" s="53">
        <v>1246044.6599999999</v>
      </c>
      <c r="J13" s="54">
        <v>0</v>
      </c>
      <c r="K13" s="54">
        <v>16057044.460000001</v>
      </c>
      <c r="L13" s="53">
        <v>66134</v>
      </c>
      <c r="M13" s="54">
        <v>348018.96</v>
      </c>
      <c r="N13" s="54">
        <v>854545.39000000025</v>
      </c>
      <c r="O13" s="54">
        <v>47818.67</v>
      </c>
      <c r="P13" s="55">
        <v>61784.579999999994</v>
      </c>
      <c r="Q13" s="54">
        <v>0</v>
      </c>
      <c r="R13" s="54">
        <v>0</v>
      </c>
      <c r="S13" s="54">
        <v>486354.32000000041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6858.6</v>
      </c>
      <c r="AB13" s="54">
        <v>0</v>
      </c>
      <c r="AC13" s="54">
        <v>0</v>
      </c>
      <c r="AD13" s="54">
        <v>0</v>
      </c>
      <c r="AE13" s="54">
        <v>142931.15999999997</v>
      </c>
      <c r="AF13" s="56">
        <v>25753668.857139904</v>
      </c>
      <c r="AG13" s="61"/>
      <c r="AH13" s="64"/>
    </row>
    <row r="14" spans="1:34" ht="18" customHeight="1">
      <c r="A14" s="57" t="s">
        <v>370</v>
      </c>
      <c r="B14" s="6" t="s">
        <v>380</v>
      </c>
      <c r="C14" s="53">
        <v>392099.59807569999</v>
      </c>
      <c r="D14" s="53">
        <v>1387209.59</v>
      </c>
      <c r="E14" s="53">
        <v>613590.2700000006</v>
      </c>
      <c r="F14" s="54">
        <v>0</v>
      </c>
      <c r="G14" s="54">
        <v>0</v>
      </c>
      <c r="H14" s="54">
        <v>553814.81000000006</v>
      </c>
      <c r="I14" s="53">
        <v>808520.87000000011</v>
      </c>
      <c r="J14" s="54">
        <v>276857.58056405</v>
      </c>
      <c r="K14" s="54">
        <v>0</v>
      </c>
      <c r="L14" s="53">
        <v>73881</v>
      </c>
      <c r="M14" s="54">
        <v>25423.18</v>
      </c>
      <c r="N14" s="54">
        <v>588181.14000000129</v>
      </c>
      <c r="O14" s="54">
        <v>4031.38</v>
      </c>
      <c r="P14" s="55">
        <v>245962.66</v>
      </c>
      <c r="Q14" s="54">
        <v>146663.26999999999</v>
      </c>
      <c r="R14" s="54">
        <v>0</v>
      </c>
      <c r="S14" s="54">
        <v>0</v>
      </c>
      <c r="T14" s="54">
        <v>33043.659999999996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6">
        <v>5149279.0086397519</v>
      </c>
      <c r="AG14" s="61"/>
      <c r="AH14" s="64"/>
    </row>
    <row r="15" spans="1:34" ht="18" customHeight="1">
      <c r="A15" s="57" t="s">
        <v>371</v>
      </c>
      <c r="B15" s="6" t="s">
        <v>381</v>
      </c>
      <c r="C15" s="53">
        <v>3294.88</v>
      </c>
      <c r="D15" s="53">
        <v>700099.44</v>
      </c>
      <c r="E15" s="53">
        <v>0</v>
      </c>
      <c r="F15" s="54">
        <v>0</v>
      </c>
      <c r="G15" s="54">
        <v>0</v>
      </c>
      <c r="H15" s="54">
        <v>135607.25999999998</v>
      </c>
      <c r="I15" s="53">
        <v>139523.98000000001</v>
      </c>
      <c r="J15" s="54">
        <v>50</v>
      </c>
      <c r="K15" s="54">
        <v>0</v>
      </c>
      <c r="L15" s="53">
        <v>0</v>
      </c>
      <c r="M15" s="54">
        <v>48143.68</v>
      </c>
      <c r="N15" s="54">
        <v>270643.23</v>
      </c>
      <c r="O15" s="54">
        <v>0</v>
      </c>
      <c r="P15" s="55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3360.34</v>
      </c>
      <c r="AF15" s="56">
        <v>1300722.81</v>
      </c>
      <c r="AG15" s="61"/>
      <c r="AH15" s="64"/>
    </row>
    <row r="16" spans="1:34" ht="18" customHeight="1">
      <c r="A16" s="57" t="s">
        <v>372</v>
      </c>
      <c r="B16" s="6" t="s">
        <v>378</v>
      </c>
      <c r="C16" s="53">
        <v>6009.41</v>
      </c>
      <c r="D16" s="53">
        <v>125362.69</v>
      </c>
      <c r="E16" s="53">
        <v>67038.41</v>
      </c>
      <c r="F16" s="54">
        <v>425.9</v>
      </c>
      <c r="G16" s="54">
        <v>0</v>
      </c>
      <c r="H16" s="54">
        <v>7283.47</v>
      </c>
      <c r="I16" s="53">
        <v>133639.16</v>
      </c>
      <c r="J16" s="54">
        <v>65602.149999999994</v>
      </c>
      <c r="K16" s="54">
        <v>0</v>
      </c>
      <c r="L16" s="53">
        <v>16734</v>
      </c>
      <c r="M16" s="54">
        <v>0</v>
      </c>
      <c r="N16" s="54">
        <v>16608.150000000009</v>
      </c>
      <c r="O16" s="54">
        <v>0</v>
      </c>
      <c r="P16" s="55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6">
        <v>438703.34000000008</v>
      </c>
      <c r="AG16" s="61"/>
      <c r="AH16" s="64"/>
    </row>
    <row r="17" spans="1:33" ht="18" customHeight="1">
      <c r="A17" s="52">
        <v>9</v>
      </c>
      <c r="B17" s="5" t="s">
        <v>373</v>
      </c>
      <c r="C17" s="53">
        <v>1125.3599999999999</v>
      </c>
      <c r="D17" s="53">
        <v>197725.31000000003</v>
      </c>
      <c r="E17" s="53">
        <v>998180.45999999938</v>
      </c>
      <c r="F17" s="54">
        <v>71764.600000000006</v>
      </c>
      <c r="G17" s="54">
        <v>0</v>
      </c>
      <c r="H17" s="54">
        <v>273536.07999999996</v>
      </c>
      <c r="I17" s="53">
        <v>143269.51</v>
      </c>
      <c r="J17" s="54">
        <v>156030.98943595</v>
      </c>
      <c r="K17" s="54">
        <v>11547.68</v>
      </c>
      <c r="L17" s="53">
        <v>133181</v>
      </c>
      <c r="M17" s="54">
        <v>41589.509999999995</v>
      </c>
      <c r="N17" s="54">
        <v>14163.100000000002</v>
      </c>
      <c r="O17" s="54">
        <v>3911.66</v>
      </c>
      <c r="P17" s="55">
        <v>0</v>
      </c>
      <c r="Q17" s="54">
        <v>1850.53</v>
      </c>
      <c r="R17" s="54">
        <v>0</v>
      </c>
      <c r="S17" s="54">
        <v>87838.249999999825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13748.909999999994</v>
      </c>
      <c r="AF17" s="56">
        <v>2149462.9494359498</v>
      </c>
      <c r="AG17" s="61"/>
    </row>
    <row r="18" spans="1:33" ht="31.5">
      <c r="A18" s="57" t="s">
        <v>374</v>
      </c>
      <c r="B18" s="6" t="s">
        <v>377</v>
      </c>
      <c r="C18" s="53">
        <v>0</v>
      </c>
      <c r="D18" s="53">
        <v>189992.83000000002</v>
      </c>
      <c r="E18" s="53">
        <v>986574.41999999934</v>
      </c>
      <c r="F18" s="54">
        <v>71430.53</v>
      </c>
      <c r="G18" s="54">
        <v>0</v>
      </c>
      <c r="H18" s="54">
        <v>273536.07999999996</v>
      </c>
      <c r="I18" s="53">
        <v>126564.49</v>
      </c>
      <c r="J18" s="54">
        <v>134866.98943595</v>
      </c>
      <c r="K18" s="54">
        <v>11547.68</v>
      </c>
      <c r="L18" s="53">
        <v>132869</v>
      </c>
      <c r="M18" s="54">
        <v>41589.509999999995</v>
      </c>
      <c r="N18" s="54">
        <v>10220.320000000003</v>
      </c>
      <c r="O18" s="54">
        <v>3911.66</v>
      </c>
      <c r="P18" s="55">
        <v>0</v>
      </c>
      <c r="Q18" s="54">
        <v>1850.53</v>
      </c>
      <c r="R18" s="54">
        <v>0</v>
      </c>
      <c r="S18" s="54">
        <v>87838.249999999825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13748.909999999994</v>
      </c>
      <c r="AF18" s="56">
        <v>2086541.1994359491</v>
      </c>
      <c r="AG18" s="61"/>
    </row>
    <row r="19" spans="1:33" ht="18" customHeight="1">
      <c r="A19" s="57" t="s">
        <v>375</v>
      </c>
      <c r="B19" s="6" t="s">
        <v>376</v>
      </c>
      <c r="C19" s="53">
        <v>1125.3599999999999</v>
      </c>
      <c r="D19" s="53">
        <v>7732.4800000000005</v>
      </c>
      <c r="E19" s="53">
        <v>11606.039999999999</v>
      </c>
      <c r="F19" s="54">
        <v>334.07</v>
      </c>
      <c r="G19" s="54">
        <v>0</v>
      </c>
      <c r="H19" s="54">
        <v>0</v>
      </c>
      <c r="I19" s="53">
        <v>16705.02</v>
      </c>
      <c r="J19" s="54">
        <v>21164</v>
      </c>
      <c r="K19" s="54">
        <v>0</v>
      </c>
      <c r="L19" s="53">
        <v>312</v>
      </c>
      <c r="M19" s="54">
        <v>0</v>
      </c>
      <c r="N19" s="54">
        <v>3942.7799999999997</v>
      </c>
      <c r="O19" s="54">
        <v>0</v>
      </c>
      <c r="P19" s="55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6">
        <v>62921.75</v>
      </c>
      <c r="AG19" s="61"/>
    </row>
    <row r="20" spans="1:33" ht="32.25" customHeight="1">
      <c r="A20" s="52">
        <v>10</v>
      </c>
      <c r="B20" s="6" t="s">
        <v>340</v>
      </c>
      <c r="C20" s="53">
        <v>2787581.3665200002</v>
      </c>
      <c r="D20" s="53">
        <v>1485784.34</v>
      </c>
      <c r="E20" s="53">
        <v>4186599.7000000025</v>
      </c>
      <c r="F20" s="54">
        <v>8816833.9199999999</v>
      </c>
      <c r="G20" s="54">
        <v>0</v>
      </c>
      <c r="H20" s="54">
        <v>1009804.49</v>
      </c>
      <c r="I20" s="53">
        <v>5172786.7</v>
      </c>
      <c r="J20" s="54">
        <v>5427798.5199999996</v>
      </c>
      <c r="K20" s="54">
        <v>3727.12</v>
      </c>
      <c r="L20" s="53">
        <v>14387535</v>
      </c>
      <c r="M20" s="54">
        <v>4602707.58</v>
      </c>
      <c r="N20" s="54">
        <v>2655092.6500000348</v>
      </c>
      <c r="O20" s="54">
        <v>0</v>
      </c>
      <c r="P20" s="55">
        <v>317478.59999999998</v>
      </c>
      <c r="Q20" s="54">
        <v>0</v>
      </c>
      <c r="R20" s="54">
        <v>0</v>
      </c>
      <c r="S20" s="54">
        <v>0</v>
      </c>
      <c r="T20" s="54">
        <v>8501048.990982309</v>
      </c>
      <c r="U20" s="54">
        <v>0</v>
      </c>
      <c r="V20" s="54">
        <v>0</v>
      </c>
      <c r="W20" s="54">
        <v>0</v>
      </c>
      <c r="X20" s="54">
        <v>201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507713.81999999966</v>
      </c>
      <c r="AF20" s="56">
        <v>59862693.797502346</v>
      </c>
      <c r="AG20" s="61"/>
    </row>
    <row r="21" spans="1:33" ht="18" customHeight="1">
      <c r="A21" s="57" t="s">
        <v>341</v>
      </c>
      <c r="B21" s="6" t="s">
        <v>342</v>
      </c>
      <c r="C21" s="53">
        <v>2659961.8000000003</v>
      </c>
      <c r="D21" s="53">
        <v>1475858.3900000001</v>
      </c>
      <c r="E21" s="53">
        <v>4186599.7000000025</v>
      </c>
      <c r="F21" s="54">
        <v>8610145.8300000001</v>
      </c>
      <c r="G21" s="54">
        <v>0</v>
      </c>
      <c r="H21" s="54">
        <v>839736.79</v>
      </c>
      <c r="I21" s="53">
        <v>5172703.78</v>
      </c>
      <c r="J21" s="54">
        <v>5387848.5799999991</v>
      </c>
      <c r="K21" s="54">
        <v>3727.12</v>
      </c>
      <c r="L21" s="53">
        <v>14354795</v>
      </c>
      <c r="M21" s="54">
        <v>4505900.08</v>
      </c>
      <c r="N21" s="54">
        <v>2437402.830000035</v>
      </c>
      <c r="O21" s="54">
        <v>0</v>
      </c>
      <c r="P21" s="55">
        <v>317478.59999999998</v>
      </c>
      <c r="Q21" s="54">
        <v>0</v>
      </c>
      <c r="R21" s="54">
        <v>0</v>
      </c>
      <c r="S21" s="54">
        <v>0</v>
      </c>
      <c r="T21" s="54">
        <v>8493751.1709823087</v>
      </c>
      <c r="U21" s="54">
        <v>0</v>
      </c>
      <c r="V21" s="54">
        <v>0</v>
      </c>
      <c r="W21" s="54">
        <v>0</v>
      </c>
      <c r="X21" s="54">
        <v>201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502657.62999999966</v>
      </c>
      <c r="AF21" s="56">
        <v>58948768.300982349</v>
      </c>
      <c r="AG21" s="61"/>
    </row>
    <row r="22" spans="1:33" ht="18" customHeight="1">
      <c r="A22" s="57" t="s">
        <v>343</v>
      </c>
      <c r="B22" s="6" t="s">
        <v>344</v>
      </c>
      <c r="C22" s="53">
        <v>52148.295290000002</v>
      </c>
      <c r="D22" s="53">
        <v>0</v>
      </c>
      <c r="E22" s="53">
        <v>0</v>
      </c>
      <c r="F22" s="54">
        <v>0</v>
      </c>
      <c r="G22" s="54">
        <v>0</v>
      </c>
      <c r="H22" s="54">
        <v>0</v>
      </c>
      <c r="I22" s="53">
        <v>0.02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4">
        <v>0</v>
      </c>
      <c r="P22" s="55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6">
        <v>52148.315289999999</v>
      </c>
      <c r="AG22" s="61"/>
    </row>
    <row r="23" spans="1:33" ht="31.5">
      <c r="A23" s="57" t="s">
        <v>345</v>
      </c>
      <c r="B23" s="6" t="s">
        <v>382</v>
      </c>
      <c r="C23" s="53">
        <v>6186.25</v>
      </c>
      <c r="D23" s="53">
        <v>0</v>
      </c>
      <c r="E23" s="53">
        <v>0</v>
      </c>
      <c r="F23" s="54">
        <v>190291</v>
      </c>
      <c r="G23" s="54">
        <v>0</v>
      </c>
      <c r="H23" s="54">
        <v>0</v>
      </c>
      <c r="I23" s="53">
        <v>82.9</v>
      </c>
      <c r="J23" s="54">
        <v>39949.94</v>
      </c>
      <c r="K23" s="54">
        <v>0</v>
      </c>
      <c r="L23" s="53">
        <v>32740</v>
      </c>
      <c r="M23" s="54">
        <v>96807.5</v>
      </c>
      <c r="N23" s="54">
        <v>0</v>
      </c>
      <c r="O23" s="54">
        <v>0</v>
      </c>
      <c r="P23" s="55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2895.0100000000007</v>
      </c>
      <c r="AF23" s="56">
        <v>368952.6</v>
      </c>
      <c r="AG23" s="61"/>
    </row>
    <row r="24" spans="1:33" ht="18" customHeight="1">
      <c r="A24" s="57" t="s">
        <v>346</v>
      </c>
      <c r="B24" s="6" t="s">
        <v>347</v>
      </c>
      <c r="C24" s="53">
        <v>69285.021229999998</v>
      </c>
      <c r="D24" s="53">
        <v>9925.9500000000007</v>
      </c>
      <c r="E24" s="53">
        <v>0</v>
      </c>
      <c r="F24" s="54">
        <v>16397.09</v>
      </c>
      <c r="G24" s="54">
        <v>0</v>
      </c>
      <c r="H24" s="54">
        <v>170067.7</v>
      </c>
      <c r="I24" s="53">
        <v>0</v>
      </c>
      <c r="J24" s="54">
        <v>0</v>
      </c>
      <c r="K24" s="54">
        <v>0</v>
      </c>
      <c r="L24" s="53">
        <v>0</v>
      </c>
      <c r="M24" s="54">
        <v>0</v>
      </c>
      <c r="N24" s="54">
        <v>217689.81999999977</v>
      </c>
      <c r="O24" s="54">
        <v>0</v>
      </c>
      <c r="P24" s="55">
        <v>0</v>
      </c>
      <c r="Q24" s="54">
        <v>0</v>
      </c>
      <c r="R24" s="54">
        <v>0</v>
      </c>
      <c r="S24" s="54">
        <v>0</v>
      </c>
      <c r="T24" s="54">
        <v>7297.8200000000006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2161.1800000000003</v>
      </c>
      <c r="AF24" s="56">
        <v>492824.58122999978</v>
      </c>
      <c r="AG24" s="61"/>
    </row>
    <row r="25" spans="1:33" ht="32.25" customHeight="1">
      <c r="A25" s="52">
        <v>11</v>
      </c>
      <c r="B25" s="6" t="s">
        <v>348</v>
      </c>
      <c r="C25" s="53">
        <v>0</v>
      </c>
      <c r="D25" s="53">
        <v>224173.82</v>
      </c>
      <c r="E25" s="53">
        <v>28750.68</v>
      </c>
      <c r="F25" s="54">
        <v>0</v>
      </c>
      <c r="G25" s="54">
        <v>0</v>
      </c>
      <c r="H25" s="54">
        <v>450</v>
      </c>
      <c r="I25" s="53">
        <v>0</v>
      </c>
      <c r="J25" s="54">
        <v>0</v>
      </c>
      <c r="K25" s="54">
        <v>0</v>
      </c>
      <c r="L25" s="53">
        <v>0</v>
      </c>
      <c r="M25" s="54">
        <v>0</v>
      </c>
      <c r="N25" s="54">
        <v>0</v>
      </c>
      <c r="O25" s="54">
        <v>0</v>
      </c>
      <c r="P25" s="55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6">
        <v>253374.5</v>
      </c>
      <c r="AG25" s="61"/>
    </row>
    <row r="26" spans="1:33" ht="32.25" customHeight="1">
      <c r="A26" s="52">
        <v>12</v>
      </c>
      <c r="B26" s="6" t="s">
        <v>349</v>
      </c>
      <c r="C26" s="53">
        <v>65</v>
      </c>
      <c r="D26" s="53">
        <v>0</v>
      </c>
      <c r="E26" s="53">
        <v>26104.69</v>
      </c>
      <c r="F26" s="54">
        <v>0</v>
      </c>
      <c r="G26" s="54">
        <v>0</v>
      </c>
      <c r="H26" s="54">
        <v>0</v>
      </c>
      <c r="I26" s="53">
        <v>15380.09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6">
        <v>41549.78</v>
      </c>
      <c r="AG26" s="61"/>
    </row>
    <row r="27" spans="1:33" ht="18" customHeight="1">
      <c r="A27" s="52">
        <v>13</v>
      </c>
      <c r="B27" s="6" t="s">
        <v>350</v>
      </c>
      <c r="C27" s="53">
        <v>234380.60380000001</v>
      </c>
      <c r="D27" s="53">
        <v>929413.72</v>
      </c>
      <c r="E27" s="53">
        <v>1572946.179999999</v>
      </c>
      <c r="F27" s="54">
        <v>40004.67</v>
      </c>
      <c r="G27" s="54">
        <v>0</v>
      </c>
      <c r="H27" s="54">
        <v>376523.31999999989</v>
      </c>
      <c r="I27" s="53">
        <v>331730.65999999997</v>
      </c>
      <c r="J27" s="54">
        <v>390525.82</v>
      </c>
      <c r="K27" s="54">
        <v>958</v>
      </c>
      <c r="L27" s="53">
        <v>146200</v>
      </c>
      <c r="M27" s="54">
        <v>199506.31</v>
      </c>
      <c r="N27" s="54">
        <v>344558.46999999927</v>
      </c>
      <c r="O27" s="54">
        <v>236702.13999999996</v>
      </c>
      <c r="P27" s="55">
        <v>40881.5</v>
      </c>
      <c r="Q27" s="54">
        <v>4216.38</v>
      </c>
      <c r="R27" s="54">
        <v>0</v>
      </c>
      <c r="S27" s="54">
        <v>0</v>
      </c>
      <c r="T27" s="54">
        <v>28653.279999999988</v>
      </c>
      <c r="U27" s="54">
        <v>0</v>
      </c>
      <c r="V27" s="54">
        <v>0</v>
      </c>
      <c r="W27" s="54">
        <v>2416</v>
      </c>
      <c r="X27" s="54">
        <v>1280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10270.590000000015</v>
      </c>
      <c r="AF27" s="56">
        <v>4891167.6437999969</v>
      </c>
      <c r="AG27" s="61"/>
    </row>
    <row r="28" spans="1:33" ht="18" customHeight="1">
      <c r="A28" s="52">
        <v>14</v>
      </c>
      <c r="B28" s="6" t="s">
        <v>351</v>
      </c>
      <c r="C28" s="53">
        <v>12395.072625000001</v>
      </c>
      <c r="D28" s="53">
        <v>0</v>
      </c>
      <c r="E28" s="53">
        <v>0</v>
      </c>
      <c r="F28" s="54">
        <v>0</v>
      </c>
      <c r="G28" s="54">
        <v>641016.14</v>
      </c>
      <c r="H28" s="54">
        <v>0</v>
      </c>
      <c r="I28" s="53">
        <v>0</v>
      </c>
      <c r="J28" s="54">
        <v>-28128.080000000002</v>
      </c>
      <c r="K28" s="54">
        <v>0</v>
      </c>
      <c r="L28" s="53">
        <v>0</v>
      </c>
      <c r="M28" s="54">
        <v>0</v>
      </c>
      <c r="N28" s="54">
        <v>0</v>
      </c>
      <c r="O28" s="54">
        <v>0</v>
      </c>
      <c r="P28" s="55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6">
        <v>625283.13262500009</v>
      </c>
      <c r="AG28" s="61"/>
    </row>
    <row r="29" spans="1:33" ht="18" customHeight="1">
      <c r="A29" s="52">
        <v>15</v>
      </c>
      <c r="B29" s="6" t="s">
        <v>352</v>
      </c>
      <c r="C29" s="53">
        <v>329.51159999999999</v>
      </c>
      <c r="D29" s="53">
        <v>359616.14</v>
      </c>
      <c r="E29" s="53">
        <v>0</v>
      </c>
      <c r="F29" s="54">
        <v>0</v>
      </c>
      <c r="G29" s="54">
        <v>0</v>
      </c>
      <c r="H29" s="54">
        <v>0</v>
      </c>
      <c r="I29" s="53">
        <v>0</v>
      </c>
      <c r="J29" s="54">
        <v>539469.73</v>
      </c>
      <c r="K29" s="54">
        <v>0</v>
      </c>
      <c r="L29" s="53">
        <v>0</v>
      </c>
      <c r="M29" s="54">
        <v>0</v>
      </c>
      <c r="N29" s="54">
        <v>0</v>
      </c>
      <c r="O29" s="54">
        <v>0</v>
      </c>
      <c r="P29" s="55">
        <v>0</v>
      </c>
      <c r="Q29" s="54">
        <v>0</v>
      </c>
      <c r="R29" s="54">
        <v>0</v>
      </c>
      <c r="S29" s="54">
        <v>0</v>
      </c>
      <c r="T29" s="54">
        <v>4505.95</v>
      </c>
      <c r="U29" s="54">
        <v>0</v>
      </c>
      <c r="V29" s="54">
        <v>0</v>
      </c>
      <c r="W29" s="54">
        <v>1916192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7180.2099999999991</v>
      </c>
      <c r="AF29" s="56">
        <v>2827293.5416000001</v>
      </c>
      <c r="AG29" s="61"/>
    </row>
    <row r="30" spans="1:33" ht="18" customHeight="1">
      <c r="A30" s="52">
        <v>16</v>
      </c>
      <c r="B30" s="6" t="s">
        <v>353</v>
      </c>
      <c r="C30" s="53">
        <v>13693.97442</v>
      </c>
      <c r="D30" s="53">
        <v>154502.38</v>
      </c>
      <c r="E30" s="53">
        <v>4915.09</v>
      </c>
      <c r="F30" s="54">
        <v>0</v>
      </c>
      <c r="G30" s="54">
        <v>0</v>
      </c>
      <c r="H30" s="54">
        <v>352941.63</v>
      </c>
      <c r="I30" s="53">
        <v>27964.01</v>
      </c>
      <c r="J30" s="54">
        <v>19698.38</v>
      </c>
      <c r="K30" s="54">
        <v>0</v>
      </c>
      <c r="L30" s="53">
        <v>0</v>
      </c>
      <c r="M30" s="54">
        <v>293231.11</v>
      </c>
      <c r="N30" s="54">
        <v>30923.03</v>
      </c>
      <c r="O30" s="54">
        <v>0</v>
      </c>
      <c r="P30" s="55">
        <v>61731.99</v>
      </c>
      <c r="Q30" s="54">
        <v>137061.01</v>
      </c>
      <c r="R30" s="54">
        <v>0</v>
      </c>
      <c r="S30" s="54">
        <v>993.76000000000079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1768.17</v>
      </c>
      <c r="AF30" s="56">
        <v>1099424.5344199999</v>
      </c>
      <c r="AG30" s="61"/>
    </row>
    <row r="31" spans="1:33" ht="18" customHeight="1">
      <c r="A31" s="52">
        <v>17</v>
      </c>
      <c r="B31" s="58" t="s">
        <v>354</v>
      </c>
      <c r="C31" s="53">
        <v>0</v>
      </c>
      <c r="D31" s="53">
        <v>306.2</v>
      </c>
      <c r="E31" s="53">
        <v>0</v>
      </c>
      <c r="F31" s="54">
        <v>0</v>
      </c>
      <c r="G31" s="54">
        <v>0</v>
      </c>
      <c r="H31" s="54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6">
        <v>306.2</v>
      </c>
      <c r="AG31" s="61"/>
    </row>
    <row r="32" spans="1:33" ht="18" customHeight="1">
      <c r="A32" s="52">
        <v>18</v>
      </c>
      <c r="B32" s="59" t="s">
        <v>355</v>
      </c>
      <c r="C32" s="53">
        <v>334928.65247562999</v>
      </c>
      <c r="D32" s="53">
        <v>254875.88999999998</v>
      </c>
      <c r="E32" s="53">
        <v>108696.01999999997</v>
      </c>
      <c r="F32" s="54">
        <v>44797.35</v>
      </c>
      <c r="G32" s="54">
        <v>0</v>
      </c>
      <c r="H32" s="54">
        <v>5643.72</v>
      </c>
      <c r="I32" s="53">
        <v>237732.81</v>
      </c>
      <c r="J32" s="54">
        <v>149785.04</v>
      </c>
      <c r="K32" s="54">
        <v>0</v>
      </c>
      <c r="L32" s="53">
        <v>88768</v>
      </c>
      <c r="M32" s="54">
        <v>25570.81</v>
      </c>
      <c r="N32" s="54">
        <v>209876.06</v>
      </c>
      <c r="O32" s="54">
        <v>0</v>
      </c>
      <c r="P32" s="55">
        <v>60983.81</v>
      </c>
      <c r="Q32" s="54">
        <v>0</v>
      </c>
      <c r="R32" s="54">
        <v>0</v>
      </c>
      <c r="S32" s="54">
        <v>28878.290000000023</v>
      </c>
      <c r="T32" s="54">
        <v>1148.5800000000002</v>
      </c>
      <c r="U32" s="54">
        <v>0</v>
      </c>
      <c r="V32" s="54">
        <v>0</v>
      </c>
      <c r="W32" s="54">
        <v>168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3484.4399999999991</v>
      </c>
      <c r="AF32" s="56">
        <v>1555337.4724756302</v>
      </c>
      <c r="AG32" s="61"/>
    </row>
    <row r="33" spans="1:52" s="65" customFormat="1" ht="18" customHeight="1">
      <c r="A33" s="99" t="s">
        <v>55</v>
      </c>
      <c r="B33" s="99"/>
      <c r="C33" s="85">
        <v>13093554.161743931</v>
      </c>
      <c r="D33" s="85">
        <v>13375828.540000005</v>
      </c>
      <c r="E33" s="85">
        <v>23344612.460000001</v>
      </c>
      <c r="F33" s="56">
        <v>10477728.75</v>
      </c>
      <c r="G33" s="56">
        <v>641016.14</v>
      </c>
      <c r="H33" s="56">
        <v>5797319.3799999999</v>
      </c>
      <c r="I33" s="85">
        <v>14642557.93</v>
      </c>
      <c r="J33" s="56">
        <v>9779971.8599999994</v>
      </c>
      <c r="K33" s="56">
        <v>16102437.689999999</v>
      </c>
      <c r="L33" s="85">
        <v>18406643</v>
      </c>
      <c r="M33" s="56">
        <v>6706054.1399999997</v>
      </c>
      <c r="N33" s="56">
        <v>12418925.619999841</v>
      </c>
      <c r="O33" s="56">
        <v>292463.84999999998</v>
      </c>
      <c r="P33" s="86">
        <v>1039883.77</v>
      </c>
      <c r="Q33" s="56">
        <v>289791.19</v>
      </c>
      <c r="R33" s="56">
        <v>354708.28856330027</v>
      </c>
      <c r="S33" s="56">
        <v>1102739.7799999956</v>
      </c>
      <c r="T33" s="56">
        <v>8728991.0609823074</v>
      </c>
      <c r="U33" s="56">
        <v>1509943.56</v>
      </c>
      <c r="V33" s="56">
        <v>3507151.21</v>
      </c>
      <c r="W33" s="56">
        <v>1975179</v>
      </c>
      <c r="X33" s="56">
        <v>215237.32999999437</v>
      </c>
      <c r="Y33" s="56">
        <v>58772.04</v>
      </c>
      <c r="Z33" s="56">
        <v>0</v>
      </c>
      <c r="AA33" s="56">
        <v>34262.339999999997</v>
      </c>
      <c r="AB33" s="56">
        <v>105348</v>
      </c>
      <c r="AC33" s="56">
        <v>34923</v>
      </c>
      <c r="AD33" s="56">
        <v>0</v>
      </c>
      <c r="AE33" s="56">
        <v>1510058.1800000002</v>
      </c>
      <c r="AF33" s="56">
        <v>165546102.27128941</v>
      </c>
      <c r="AG33" s="61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65" customFormat="1" ht="17.25" customHeight="1">
      <c r="A34" s="100" t="s">
        <v>356</v>
      </c>
      <c r="B34" s="100"/>
      <c r="C34" s="87">
        <v>7.9093098430591924E-2</v>
      </c>
      <c r="D34" s="87">
        <v>8.0798208816057218E-2</v>
      </c>
      <c r="E34" s="87">
        <v>0.14101577832224593</v>
      </c>
      <c r="F34" s="87">
        <v>6.3291908454779416E-2</v>
      </c>
      <c r="G34" s="87">
        <v>3.8721306705822162E-3</v>
      </c>
      <c r="H34" s="87">
        <v>3.5019365001415843E-2</v>
      </c>
      <c r="I34" s="87">
        <v>8.8450031315170707E-2</v>
      </c>
      <c r="J34" s="87">
        <v>5.9077028850688537E-2</v>
      </c>
      <c r="K34" s="87">
        <v>9.7268600523206877E-2</v>
      </c>
      <c r="L34" s="87">
        <v>0.11118741394367614</v>
      </c>
      <c r="M34" s="87">
        <v>4.0508680349419665E-2</v>
      </c>
      <c r="N34" s="87">
        <v>7.5017928236378956E-2</v>
      </c>
      <c r="O34" s="87">
        <v>1.7666610447929698E-3</v>
      </c>
      <c r="P34" s="87">
        <v>6.2815358122771496E-3</v>
      </c>
      <c r="Q34" s="87">
        <v>1.7505165390430239E-3</v>
      </c>
      <c r="R34" s="87">
        <v>2.1426556330635953E-3</v>
      </c>
      <c r="S34" s="87">
        <v>6.6612246671496735E-3</v>
      </c>
      <c r="T34" s="87">
        <v>5.2728460176474798E-2</v>
      </c>
      <c r="U34" s="87">
        <v>9.1209852680528437E-3</v>
      </c>
      <c r="V34" s="87">
        <v>2.1185344516614715E-2</v>
      </c>
      <c r="W34" s="87">
        <v>1.1931292690680006E-2</v>
      </c>
      <c r="X34" s="87">
        <v>1.3001654949705383E-3</v>
      </c>
      <c r="Y34" s="87">
        <v>3.5501917105657405E-4</v>
      </c>
      <c r="Z34" s="87">
        <v>0</v>
      </c>
      <c r="AA34" s="87">
        <v>2.0696554935405507E-4</v>
      </c>
      <c r="AB34" s="87">
        <v>6.3636653811009389E-4</v>
      </c>
      <c r="AC34" s="87">
        <v>2.1095634098814225E-4</v>
      </c>
      <c r="AD34" s="87">
        <v>0</v>
      </c>
      <c r="AE34" s="87">
        <v>9.1216776431581915E-3</v>
      </c>
      <c r="AF34" s="87">
        <v>0.99999999999999989</v>
      </c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ht="9" customHeight="1">
      <c r="A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52" ht="18" customHeight="1">
      <c r="A36" s="10" t="s">
        <v>56</v>
      </c>
      <c r="G36" s="61"/>
      <c r="H36" s="61"/>
      <c r="K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52" ht="15" customHeight="1"/>
    <row r="38" spans="1:52" ht="15" customHeight="1"/>
    <row r="39" spans="1:52" ht="15" customHeight="1"/>
    <row r="40" spans="1:52" ht="15" customHeight="1"/>
    <row r="41" spans="1:52" ht="15" customHeight="1"/>
    <row r="42" spans="1:52" ht="15" customHeight="1"/>
    <row r="43" spans="1:52" ht="15" customHeight="1"/>
    <row r="44" spans="1:52" ht="15" customHeight="1"/>
    <row r="45" spans="1:52" ht="15" customHeight="1"/>
    <row r="46" spans="1:52" ht="15" customHeight="1"/>
    <row r="47" spans="1:52" ht="15" customHeight="1"/>
    <row r="48" spans="1:5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2" ht="15" customHeight="1"/>
    <row r="80" spans="1:2">
      <c r="A80" s="79">
        <v>7.1606287591780712E-2</v>
      </c>
      <c r="B80" s="80" t="s">
        <v>357</v>
      </c>
    </row>
    <row r="81" spans="1:2">
      <c r="A81" s="79">
        <v>0.63216805215237415</v>
      </c>
      <c r="B81" s="80" t="s">
        <v>358</v>
      </c>
    </row>
    <row r="82" spans="1:2">
      <c r="A82" s="79">
        <v>3.1078816893970998E-4</v>
      </c>
      <c r="B82" s="80" t="s">
        <v>359</v>
      </c>
    </row>
    <row r="83" spans="1:2">
      <c r="A83" s="79">
        <v>6.6548918693029582E-3</v>
      </c>
      <c r="B83" s="80" t="s">
        <v>360</v>
      </c>
    </row>
    <row r="84" spans="1:2">
      <c r="A84" s="79">
        <v>3.0701632429683979E-3</v>
      </c>
      <c r="B84" s="80" t="s">
        <v>361</v>
      </c>
    </row>
    <row r="85" spans="1:2">
      <c r="A85" s="79">
        <v>9.5822082065607824E-3</v>
      </c>
      <c r="B85" s="80" t="s">
        <v>362</v>
      </c>
    </row>
    <row r="86" spans="1:2">
      <c r="A86" s="79">
        <v>0.21016803469162473</v>
      </c>
      <c r="B86" s="80" t="s">
        <v>363</v>
      </c>
    </row>
    <row r="87" spans="1:2">
      <c r="A87" s="79">
        <v>2.9545652701533101E-2</v>
      </c>
      <c r="B87" s="80" t="s">
        <v>364</v>
      </c>
    </row>
    <row r="88" spans="1:2">
      <c r="A88" s="79">
        <v>2.749872903189763E-2</v>
      </c>
      <c r="B88" s="80" t="s">
        <v>365</v>
      </c>
    </row>
    <row r="89" spans="1:2">
      <c r="A89" s="79">
        <v>9.3951923430176214E-3</v>
      </c>
      <c r="B89" s="80" t="s">
        <v>366</v>
      </c>
    </row>
  </sheetData>
  <mergeCells count="2">
    <mergeCell ref="A33:B33"/>
    <mergeCell ref="A34:B34"/>
  </mergeCells>
  <conditionalFormatting sqref="AG4:AG34">
    <cfRule type="cellIs" dxfId="85" priority="4" operator="notEqual">
      <formula>0</formula>
    </cfRule>
  </conditionalFormatting>
  <conditionalFormatting sqref="C35">
    <cfRule type="cellIs" dxfId="84" priority="2" operator="notEqual">
      <formula>0</formula>
    </cfRule>
  </conditionalFormatting>
  <conditionalFormatting sqref="D35:AF35">
    <cfRule type="cellIs" dxfId="8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colBreaks count="1" manualBreakCount="1">
    <brk id="17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9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"/>
  <cols>
    <col min="1" max="1" width="4.85546875" style="67" customWidth="1"/>
    <col min="2" max="2" width="54.42578125" style="67" customWidth="1"/>
    <col min="3" max="6" width="13.42578125" style="67" customWidth="1"/>
    <col min="7" max="7" width="17.42578125" style="67" customWidth="1"/>
    <col min="8" max="8" width="12.28515625" style="67" customWidth="1"/>
    <col min="9" max="9" width="15.85546875" style="67" customWidth="1"/>
    <col min="10" max="10" width="13.5703125" style="67" customWidth="1"/>
    <col min="11" max="11" width="12.28515625" style="67" customWidth="1"/>
    <col min="12" max="12" width="13.5703125" style="67" customWidth="1"/>
    <col min="13" max="13" width="16.5703125" style="67" customWidth="1"/>
    <col min="14" max="14" width="16.85546875" style="67" customWidth="1"/>
    <col min="15" max="15" width="17" style="67" customWidth="1"/>
    <col min="16" max="16" width="16.42578125" style="67" customWidth="1"/>
    <col min="17" max="17" width="15.28515625" style="67" customWidth="1"/>
    <col min="18" max="18" width="16.5703125" style="67" customWidth="1"/>
    <col min="19" max="20" width="13" style="67" customWidth="1"/>
    <col min="21" max="23" width="12.7109375" style="67" customWidth="1"/>
    <col min="24" max="24" width="13.28515625" style="67" customWidth="1"/>
    <col min="25" max="25" width="16.7109375" style="67" customWidth="1"/>
    <col min="26" max="26" width="14.140625" style="67" customWidth="1"/>
    <col min="27" max="27" width="12.7109375" style="67" customWidth="1"/>
    <col min="28" max="28" width="16.28515625" style="67" customWidth="1"/>
    <col min="29" max="29" width="15.5703125" style="67" customWidth="1"/>
    <col min="30" max="30" width="18" style="67" customWidth="1"/>
    <col min="31" max="31" width="13.85546875" style="67" customWidth="1"/>
    <col min="32" max="32" width="15.7109375" style="67" customWidth="1"/>
    <col min="33" max="33" width="12.140625" style="67" bestFit="1" customWidth="1"/>
    <col min="34" max="16384" width="9.140625" style="67"/>
  </cols>
  <sheetData>
    <row r="1" spans="1:34" ht="21.75" customHeight="1">
      <c r="A1" s="98" t="s">
        <v>396</v>
      </c>
      <c r="B1" s="98"/>
      <c r="C1" s="98"/>
      <c r="D1" s="98"/>
      <c r="E1" s="98"/>
      <c r="F1" s="98"/>
      <c r="G1" s="98"/>
      <c r="H1" s="98"/>
      <c r="I1" s="9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4" ht="15.75">
      <c r="T2" s="68"/>
      <c r="U2" s="68"/>
      <c r="AF2" s="91" t="s">
        <v>1</v>
      </c>
    </row>
    <row r="3" spans="1:34" s="69" customFormat="1" ht="94.5">
      <c r="A3" s="89" t="s">
        <v>299</v>
      </c>
      <c r="B3" s="89" t="s">
        <v>300</v>
      </c>
      <c r="C3" s="84" t="s">
        <v>301</v>
      </c>
      <c r="D3" s="84" t="s">
        <v>305</v>
      </c>
      <c r="E3" s="84" t="s">
        <v>302</v>
      </c>
      <c r="F3" s="84" t="s">
        <v>306</v>
      </c>
      <c r="G3" s="84" t="s">
        <v>316</v>
      </c>
      <c r="H3" s="84" t="s">
        <v>309</v>
      </c>
      <c r="I3" s="84" t="s">
        <v>304</v>
      </c>
      <c r="J3" s="84" t="s">
        <v>307</v>
      </c>
      <c r="K3" s="84" t="s">
        <v>311</v>
      </c>
      <c r="L3" s="84" t="s">
        <v>303</v>
      </c>
      <c r="M3" s="84" t="s">
        <v>308</v>
      </c>
      <c r="N3" s="84" t="s">
        <v>310</v>
      </c>
      <c r="O3" s="84" t="s">
        <v>312</v>
      </c>
      <c r="P3" s="84" t="s">
        <v>317</v>
      </c>
      <c r="Q3" s="84" t="s">
        <v>318</v>
      </c>
      <c r="R3" s="84" t="s">
        <v>323</v>
      </c>
      <c r="S3" s="84" t="s">
        <v>313</v>
      </c>
      <c r="T3" s="84" t="s">
        <v>322</v>
      </c>
      <c r="U3" s="84" t="s">
        <v>320</v>
      </c>
      <c r="V3" s="84" t="s">
        <v>315</v>
      </c>
      <c r="W3" s="84" t="s">
        <v>314</v>
      </c>
      <c r="X3" s="84" t="s">
        <v>327</v>
      </c>
      <c r="Y3" s="84" t="s">
        <v>321</v>
      </c>
      <c r="Z3" s="84" t="s">
        <v>319</v>
      </c>
      <c r="AA3" s="84" t="s">
        <v>325</v>
      </c>
      <c r="AB3" s="84" t="s">
        <v>326</v>
      </c>
      <c r="AC3" s="84" t="s">
        <v>324</v>
      </c>
      <c r="AD3" s="84" t="s">
        <v>329</v>
      </c>
      <c r="AE3" s="84" t="s">
        <v>328</v>
      </c>
      <c r="AF3" s="90" t="s">
        <v>330</v>
      </c>
    </row>
    <row r="4" spans="1:34" ht="18" customHeight="1">
      <c r="A4" s="70">
        <v>1</v>
      </c>
      <c r="B4" s="6" t="s">
        <v>331</v>
      </c>
      <c r="C4" s="53">
        <v>103034.11000000002</v>
      </c>
      <c r="D4" s="53">
        <v>5123.5700000000006</v>
      </c>
      <c r="E4" s="53">
        <v>185487.09</v>
      </c>
      <c r="F4" s="54">
        <v>1600</v>
      </c>
      <c r="G4" s="54">
        <v>0</v>
      </c>
      <c r="H4" s="54">
        <v>2043.54</v>
      </c>
      <c r="I4" s="53">
        <v>90901.957714062301</v>
      </c>
      <c r="J4" s="54">
        <v>18517</v>
      </c>
      <c r="K4" s="54">
        <v>16090</v>
      </c>
      <c r="L4" s="53">
        <v>1797</v>
      </c>
      <c r="M4" s="54">
        <v>67838.89</v>
      </c>
      <c r="N4" s="54">
        <v>193769.72</v>
      </c>
      <c r="O4" s="54">
        <v>0</v>
      </c>
      <c r="P4" s="55">
        <v>120</v>
      </c>
      <c r="Q4" s="54">
        <v>0</v>
      </c>
      <c r="R4" s="54">
        <v>2506.67</v>
      </c>
      <c r="S4" s="54">
        <v>3699.99</v>
      </c>
      <c r="T4" s="54">
        <v>55</v>
      </c>
      <c r="U4" s="54">
        <v>0</v>
      </c>
      <c r="V4" s="54">
        <v>0</v>
      </c>
      <c r="W4" s="54">
        <v>24000</v>
      </c>
      <c r="X4" s="54">
        <v>0</v>
      </c>
      <c r="Y4" s="54">
        <v>0</v>
      </c>
      <c r="Z4" s="54">
        <v>0</v>
      </c>
      <c r="AA4" s="54">
        <v>0</v>
      </c>
      <c r="AB4" s="54">
        <v>11777</v>
      </c>
      <c r="AC4" s="54">
        <v>0</v>
      </c>
      <c r="AD4" s="54">
        <v>0</v>
      </c>
      <c r="AE4" s="54">
        <v>915.05</v>
      </c>
      <c r="AF4" s="66">
        <v>729276.58771406242</v>
      </c>
      <c r="AG4" s="61"/>
    </row>
    <row r="5" spans="1:34" s="62" customFormat="1" ht="47.25">
      <c r="A5" s="57" t="s">
        <v>332</v>
      </c>
      <c r="B5" s="6" t="s">
        <v>333</v>
      </c>
      <c r="C5" s="53">
        <v>0</v>
      </c>
      <c r="D5" s="53">
        <v>0</v>
      </c>
      <c r="E5" s="53">
        <v>31900</v>
      </c>
      <c r="F5" s="54">
        <v>0</v>
      </c>
      <c r="G5" s="54">
        <v>0</v>
      </c>
      <c r="H5" s="54">
        <v>0</v>
      </c>
      <c r="I5" s="53">
        <v>0</v>
      </c>
      <c r="J5" s="54">
        <v>0</v>
      </c>
      <c r="K5" s="54">
        <v>0</v>
      </c>
      <c r="L5" s="53">
        <v>0</v>
      </c>
      <c r="M5" s="54">
        <v>0</v>
      </c>
      <c r="N5" s="54">
        <v>0</v>
      </c>
      <c r="O5" s="54">
        <v>0</v>
      </c>
      <c r="P5" s="55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6">
        <v>31900</v>
      </c>
      <c r="AG5" s="61"/>
    </row>
    <row r="6" spans="1:34" s="62" customFormat="1" ht="18" customHeight="1">
      <c r="A6" s="52">
        <v>2</v>
      </c>
      <c r="B6" s="6" t="s">
        <v>368</v>
      </c>
      <c r="C6" s="53">
        <v>0</v>
      </c>
      <c r="D6" s="53">
        <v>0</v>
      </c>
      <c r="E6" s="53">
        <v>0</v>
      </c>
      <c r="F6" s="54">
        <v>0</v>
      </c>
      <c r="G6" s="54">
        <v>0</v>
      </c>
      <c r="H6" s="54">
        <v>0</v>
      </c>
      <c r="I6" s="53">
        <v>0</v>
      </c>
      <c r="J6" s="54">
        <v>176440</v>
      </c>
      <c r="K6" s="54">
        <v>0</v>
      </c>
      <c r="L6" s="53">
        <v>0</v>
      </c>
      <c r="M6" s="54">
        <v>0</v>
      </c>
      <c r="N6" s="54">
        <v>494908.51000000007</v>
      </c>
      <c r="O6" s="54">
        <v>0</v>
      </c>
      <c r="P6" s="55">
        <v>0</v>
      </c>
      <c r="Q6" s="54">
        <v>0</v>
      </c>
      <c r="R6" s="54">
        <v>127273.46999999997</v>
      </c>
      <c r="S6" s="54">
        <v>742437.24999997788</v>
      </c>
      <c r="T6" s="54">
        <v>147557.01999999999</v>
      </c>
      <c r="U6" s="54">
        <v>118712.93</v>
      </c>
      <c r="V6" s="54">
        <v>660489.48</v>
      </c>
      <c r="W6" s="54">
        <v>125341</v>
      </c>
      <c r="X6" s="54">
        <v>5510.6399999999985</v>
      </c>
      <c r="Y6" s="54">
        <v>145873.39000000042</v>
      </c>
      <c r="Z6" s="54">
        <v>38751.31</v>
      </c>
      <c r="AA6" s="54">
        <v>24835.310000000143</v>
      </c>
      <c r="AB6" s="54">
        <v>71894</v>
      </c>
      <c r="AC6" s="54">
        <v>36036</v>
      </c>
      <c r="AD6" s="54">
        <v>0</v>
      </c>
      <c r="AE6" s="54">
        <v>0</v>
      </c>
      <c r="AF6" s="56">
        <v>2916060.3099999786</v>
      </c>
      <c r="AG6" s="61"/>
    </row>
    <row r="7" spans="1:34" s="62" customFormat="1" ht="32.25" customHeight="1">
      <c r="A7" s="52">
        <v>3</v>
      </c>
      <c r="B7" s="6" t="s">
        <v>334</v>
      </c>
      <c r="C7" s="53">
        <v>6129485.549999983</v>
      </c>
      <c r="D7" s="53">
        <v>4398373.6300000008</v>
      </c>
      <c r="E7" s="53">
        <v>4253936.84</v>
      </c>
      <c r="F7" s="54">
        <v>1236428.6900000004</v>
      </c>
      <c r="G7" s="54">
        <v>0</v>
      </c>
      <c r="H7" s="54">
        <v>1136387.1029999999</v>
      </c>
      <c r="I7" s="53">
        <v>2785381.5274041677</v>
      </c>
      <c r="J7" s="54">
        <v>2010087</v>
      </c>
      <c r="K7" s="54">
        <v>31533.21</v>
      </c>
      <c r="L7" s="53">
        <v>1560661</v>
      </c>
      <c r="M7" s="54">
        <v>327845.59999999986</v>
      </c>
      <c r="N7" s="54">
        <v>1900915.48</v>
      </c>
      <c r="O7" s="54">
        <v>40284.700000000004</v>
      </c>
      <c r="P7" s="55">
        <v>115927.73999999999</v>
      </c>
      <c r="Q7" s="54">
        <v>0</v>
      </c>
      <c r="R7" s="54">
        <v>0</v>
      </c>
      <c r="S7" s="54">
        <v>0</v>
      </c>
      <c r="T7" s="54">
        <v>95054.27</v>
      </c>
      <c r="U7" s="54">
        <v>0</v>
      </c>
      <c r="V7" s="54">
        <v>0</v>
      </c>
      <c r="W7" s="54">
        <v>6480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221112.2</v>
      </c>
      <c r="AF7" s="56">
        <v>26249894.540404152</v>
      </c>
      <c r="AG7" s="61"/>
      <c r="AH7" s="64"/>
    </row>
    <row r="8" spans="1:34" s="62" customFormat="1" ht="18" customHeight="1">
      <c r="A8" s="52">
        <v>4</v>
      </c>
      <c r="B8" s="6" t="s">
        <v>335</v>
      </c>
      <c r="C8" s="53">
        <v>0</v>
      </c>
      <c r="D8" s="53">
        <v>0</v>
      </c>
      <c r="E8" s="53">
        <v>560</v>
      </c>
      <c r="F8" s="54">
        <v>0</v>
      </c>
      <c r="G8" s="54">
        <v>0</v>
      </c>
      <c r="H8" s="54">
        <v>0</v>
      </c>
      <c r="I8" s="53">
        <v>360.17609409618143</v>
      </c>
      <c r="J8" s="54">
        <v>0</v>
      </c>
      <c r="K8" s="54">
        <v>0</v>
      </c>
      <c r="L8" s="53">
        <v>0</v>
      </c>
      <c r="M8" s="54">
        <v>0</v>
      </c>
      <c r="N8" s="54">
        <v>0</v>
      </c>
      <c r="O8" s="54">
        <v>0</v>
      </c>
      <c r="P8" s="55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6">
        <v>920.17609409618149</v>
      </c>
      <c r="AG8" s="61"/>
      <c r="AH8" s="64"/>
    </row>
    <row r="9" spans="1:34" s="62" customFormat="1" ht="18" customHeight="1">
      <c r="A9" s="52">
        <v>5</v>
      </c>
      <c r="B9" s="6" t="s">
        <v>336</v>
      </c>
      <c r="C9" s="53">
        <v>0</v>
      </c>
      <c r="D9" s="53">
        <v>0</v>
      </c>
      <c r="E9" s="53">
        <v>0</v>
      </c>
      <c r="F9" s="54">
        <v>0</v>
      </c>
      <c r="G9" s="54">
        <v>0</v>
      </c>
      <c r="H9" s="54">
        <v>0</v>
      </c>
      <c r="I9" s="53">
        <v>0</v>
      </c>
      <c r="J9" s="54">
        <v>0</v>
      </c>
      <c r="K9" s="54">
        <v>0</v>
      </c>
      <c r="L9" s="53">
        <v>0</v>
      </c>
      <c r="M9" s="54">
        <v>0</v>
      </c>
      <c r="N9" s="54">
        <v>0</v>
      </c>
      <c r="O9" s="54">
        <v>0</v>
      </c>
      <c r="P9" s="55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6">
        <v>0</v>
      </c>
      <c r="AG9" s="61"/>
      <c r="AH9" s="64"/>
    </row>
    <row r="10" spans="1:34" s="62" customFormat="1" ht="18" customHeight="1">
      <c r="A10" s="52">
        <v>6</v>
      </c>
      <c r="B10" s="6" t="s">
        <v>337</v>
      </c>
      <c r="C10" s="53">
        <v>0</v>
      </c>
      <c r="D10" s="53">
        <v>6912.94</v>
      </c>
      <c r="E10" s="53">
        <v>0</v>
      </c>
      <c r="F10" s="54">
        <v>0</v>
      </c>
      <c r="G10" s="54">
        <v>0</v>
      </c>
      <c r="H10" s="54">
        <v>0</v>
      </c>
      <c r="I10" s="53">
        <v>931.62</v>
      </c>
      <c r="J10" s="54">
        <v>0</v>
      </c>
      <c r="K10" s="54">
        <v>0</v>
      </c>
      <c r="L10" s="53">
        <v>0</v>
      </c>
      <c r="M10" s="54">
        <v>0</v>
      </c>
      <c r="N10" s="54">
        <v>0</v>
      </c>
      <c r="O10" s="54">
        <v>0</v>
      </c>
      <c r="P10" s="55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6">
        <v>7844.5599999999995</v>
      </c>
      <c r="AG10" s="61"/>
      <c r="AH10" s="64"/>
    </row>
    <row r="11" spans="1:34" s="62" customFormat="1" ht="18" customHeight="1">
      <c r="A11" s="52">
        <v>7</v>
      </c>
      <c r="B11" s="6" t="s">
        <v>338</v>
      </c>
      <c r="C11" s="53">
        <v>3653.17</v>
      </c>
      <c r="D11" s="53">
        <v>-17481.39</v>
      </c>
      <c r="E11" s="53">
        <v>53857.140000000007</v>
      </c>
      <c r="F11" s="54">
        <v>0</v>
      </c>
      <c r="G11" s="54">
        <v>0</v>
      </c>
      <c r="H11" s="54">
        <v>14692.1</v>
      </c>
      <c r="I11" s="53">
        <v>36562.537199270169</v>
      </c>
      <c r="J11" s="54">
        <v>4344</v>
      </c>
      <c r="K11" s="54">
        <v>0</v>
      </c>
      <c r="L11" s="53">
        <v>0</v>
      </c>
      <c r="M11" s="54">
        <v>17203.089999999997</v>
      </c>
      <c r="N11" s="54">
        <v>0</v>
      </c>
      <c r="O11" s="54">
        <v>0</v>
      </c>
      <c r="P11" s="55">
        <v>60247.3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6">
        <v>173077.94719927019</v>
      </c>
      <c r="AG11" s="61"/>
      <c r="AH11" s="64"/>
    </row>
    <row r="12" spans="1:34" s="62" customFormat="1" ht="18" customHeight="1">
      <c r="A12" s="52">
        <v>8</v>
      </c>
      <c r="B12" s="6" t="s">
        <v>339</v>
      </c>
      <c r="C12" s="53">
        <v>394640.54999999993</v>
      </c>
      <c r="D12" s="53">
        <v>1974022.1000000003</v>
      </c>
      <c r="E12" s="53">
        <v>419926.49000000005</v>
      </c>
      <c r="F12" s="54">
        <v>0</v>
      </c>
      <c r="G12" s="54">
        <v>0</v>
      </c>
      <c r="H12" s="54">
        <v>1128788.2799999998</v>
      </c>
      <c r="I12" s="53">
        <v>220954.91856118856</v>
      </c>
      <c r="J12" s="54">
        <v>310502</v>
      </c>
      <c r="K12" s="54">
        <v>109259.62</v>
      </c>
      <c r="L12" s="53">
        <v>57522</v>
      </c>
      <c r="M12" s="54">
        <v>491133.29999999987</v>
      </c>
      <c r="N12" s="54">
        <v>252131.43</v>
      </c>
      <c r="O12" s="54">
        <v>54741.93</v>
      </c>
      <c r="P12" s="55">
        <v>29022.339999999997</v>
      </c>
      <c r="Q12" s="54">
        <v>17954.02</v>
      </c>
      <c r="R12" s="54">
        <v>0</v>
      </c>
      <c r="S12" s="54">
        <v>2270.6</v>
      </c>
      <c r="T12" s="54">
        <v>618.26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14692.78</v>
      </c>
      <c r="AF12" s="56">
        <v>5478180.6185611868</v>
      </c>
      <c r="AG12" s="61"/>
      <c r="AH12" s="64"/>
    </row>
    <row r="13" spans="1:34" s="62" customFormat="1" ht="18" customHeight="1">
      <c r="A13" s="57" t="s">
        <v>369</v>
      </c>
      <c r="B13" s="6" t="s">
        <v>379</v>
      </c>
      <c r="C13" s="53">
        <v>67003.19</v>
      </c>
      <c r="D13" s="53">
        <v>326361.54000000004</v>
      </c>
      <c r="E13" s="53">
        <v>232840.17</v>
      </c>
      <c r="F13" s="54">
        <v>0</v>
      </c>
      <c r="G13" s="54">
        <v>0</v>
      </c>
      <c r="H13" s="54">
        <v>1055050.99</v>
      </c>
      <c r="I13" s="53">
        <v>29764.197221425777</v>
      </c>
      <c r="J13" s="54">
        <v>0</v>
      </c>
      <c r="K13" s="54">
        <v>109259.62</v>
      </c>
      <c r="L13" s="53">
        <v>14907</v>
      </c>
      <c r="M13" s="54">
        <v>469396.58999999991</v>
      </c>
      <c r="N13" s="54">
        <v>45553.34</v>
      </c>
      <c r="O13" s="54">
        <v>54741.93</v>
      </c>
      <c r="P13" s="55">
        <v>17854.809999999998</v>
      </c>
      <c r="Q13" s="54">
        <v>0</v>
      </c>
      <c r="R13" s="54">
        <v>0</v>
      </c>
      <c r="S13" s="54">
        <v>2270.6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14692.78</v>
      </c>
      <c r="AF13" s="56">
        <v>2439696.7572214259</v>
      </c>
      <c r="AG13" s="61"/>
      <c r="AH13" s="64"/>
    </row>
    <row r="14" spans="1:34" s="62" customFormat="1" ht="18" customHeight="1">
      <c r="A14" s="57" t="s">
        <v>370</v>
      </c>
      <c r="B14" s="6" t="s">
        <v>380</v>
      </c>
      <c r="C14" s="53">
        <v>323817.35999999993</v>
      </c>
      <c r="D14" s="53">
        <v>1623894.7300000002</v>
      </c>
      <c r="E14" s="53">
        <v>184678.82000000004</v>
      </c>
      <c r="F14" s="54">
        <v>0</v>
      </c>
      <c r="G14" s="54">
        <v>0</v>
      </c>
      <c r="H14" s="54">
        <v>59377.619999999988</v>
      </c>
      <c r="I14" s="53">
        <v>190955.78430470481</v>
      </c>
      <c r="J14" s="54">
        <v>179147</v>
      </c>
      <c r="K14" s="54">
        <v>0</v>
      </c>
      <c r="L14" s="53">
        <v>667</v>
      </c>
      <c r="M14" s="54">
        <v>6321.74</v>
      </c>
      <c r="N14" s="54">
        <v>109117.02</v>
      </c>
      <c r="O14" s="54">
        <v>0</v>
      </c>
      <c r="P14" s="55">
        <v>11167.529999999999</v>
      </c>
      <c r="Q14" s="54">
        <v>17954.02</v>
      </c>
      <c r="R14" s="54">
        <v>0</v>
      </c>
      <c r="S14" s="54">
        <v>0</v>
      </c>
      <c r="T14" s="54">
        <v>618.26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6">
        <v>2707716.8843047051</v>
      </c>
      <c r="AG14" s="61"/>
      <c r="AH14" s="64"/>
    </row>
    <row r="15" spans="1:34" s="62" customFormat="1" ht="18" customHeight="1">
      <c r="A15" s="57" t="s">
        <v>371</v>
      </c>
      <c r="B15" s="6" t="s">
        <v>381</v>
      </c>
      <c r="C15" s="53">
        <v>0</v>
      </c>
      <c r="D15" s="53">
        <v>23765.83</v>
      </c>
      <c r="E15" s="53">
        <v>0</v>
      </c>
      <c r="F15" s="54">
        <v>0</v>
      </c>
      <c r="G15" s="54">
        <v>0</v>
      </c>
      <c r="H15" s="54">
        <v>14359.669999999998</v>
      </c>
      <c r="I15" s="53">
        <v>34.937035057995573</v>
      </c>
      <c r="J15" s="54">
        <v>0</v>
      </c>
      <c r="K15" s="54">
        <v>0</v>
      </c>
      <c r="L15" s="53">
        <v>0</v>
      </c>
      <c r="M15" s="54">
        <v>0</v>
      </c>
      <c r="N15" s="54">
        <v>97461.07</v>
      </c>
      <c r="O15" s="54">
        <v>0</v>
      </c>
      <c r="P15" s="55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6">
        <v>135621.50703505799</v>
      </c>
      <c r="AG15" s="61"/>
      <c r="AH15" s="64"/>
    </row>
    <row r="16" spans="1:34" s="62" customFormat="1" ht="18" customHeight="1">
      <c r="A16" s="57" t="s">
        <v>372</v>
      </c>
      <c r="B16" s="6" t="s">
        <v>378</v>
      </c>
      <c r="C16" s="53">
        <v>3820</v>
      </c>
      <c r="D16" s="53">
        <v>0</v>
      </c>
      <c r="E16" s="53">
        <v>2407.5</v>
      </c>
      <c r="F16" s="54">
        <v>0</v>
      </c>
      <c r="G16" s="54">
        <v>0</v>
      </c>
      <c r="H16" s="54">
        <v>0</v>
      </c>
      <c r="I16" s="53">
        <v>200</v>
      </c>
      <c r="J16" s="54">
        <v>131355</v>
      </c>
      <c r="K16" s="54">
        <v>0</v>
      </c>
      <c r="L16" s="53">
        <v>41948</v>
      </c>
      <c r="M16" s="54">
        <v>15414.97</v>
      </c>
      <c r="N16" s="54">
        <v>0</v>
      </c>
      <c r="O16" s="54">
        <v>0</v>
      </c>
      <c r="P16" s="55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6">
        <v>195145.47</v>
      </c>
      <c r="AG16" s="61"/>
      <c r="AH16" s="64"/>
    </row>
    <row r="17" spans="1:33" s="62" customFormat="1" ht="18" customHeight="1">
      <c r="A17" s="52">
        <v>9</v>
      </c>
      <c r="B17" s="5" t="s">
        <v>373</v>
      </c>
      <c r="C17" s="53">
        <v>680</v>
      </c>
      <c r="D17" s="53">
        <v>23882.5</v>
      </c>
      <c r="E17" s="53">
        <v>19428.349999999999</v>
      </c>
      <c r="F17" s="54">
        <v>8781.9599999999991</v>
      </c>
      <c r="G17" s="54">
        <v>0</v>
      </c>
      <c r="H17" s="54">
        <v>50084.270000000004</v>
      </c>
      <c r="I17" s="53">
        <v>49938.210634693081</v>
      </c>
      <c r="J17" s="54">
        <v>10153</v>
      </c>
      <c r="K17" s="54">
        <v>0</v>
      </c>
      <c r="L17" s="53">
        <v>14882</v>
      </c>
      <c r="M17" s="54">
        <v>0</v>
      </c>
      <c r="N17" s="54">
        <v>5960</v>
      </c>
      <c r="O17" s="54">
        <v>0</v>
      </c>
      <c r="P17" s="55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1007.69</v>
      </c>
      <c r="AF17" s="56">
        <v>184797.98063469309</v>
      </c>
      <c r="AG17" s="61"/>
    </row>
    <row r="18" spans="1:33" s="62" customFormat="1" ht="31.5">
      <c r="A18" s="57" t="s">
        <v>374</v>
      </c>
      <c r="B18" s="6" t="s">
        <v>377</v>
      </c>
      <c r="C18" s="53">
        <v>0</v>
      </c>
      <c r="D18" s="53">
        <v>24</v>
      </c>
      <c r="E18" s="53">
        <v>17530.349999999999</v>
      </c>
      <c r="F18" s="54">
        <v>8781.9599999999991</v>
      </c>
      <c r="G18" s="54">
        <v>0</v>
      </c>
      <c r="H18" s="54">
        <v>50084.270000000004</v>
      </c>
      <c r="I18" s="53">
        <v>31361.800470480906</v>
      </c>
      <c r="J18" s="54">
        <v>7969</v>
      </c>
      <c r="K18" s="54">
        <v>0</v>
      </c>
      <c r="L18" s="53">
        <v>13042</v>
      </c>
      <c r="M18" s="54">
        <v>0</v>
      </c>
      <c r="N18" s="54">
        <v>0</v>
      </c>
      <c r="O18" s="54">
        <v>0</v>
      </c>
      <c r="P18" s="55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1007.69</v>
      </c>
      <c r="AF18" s="56">
        <v>129801.07047048092</v>
      </c>
      <c r="AG18" s="61"/>
    </row>
    <row r="19" spans="1:33" s="62" customFormat="1" ht="18" customHeight="1">
      <c r="A19" s="57" t="s">
        <v>375</v>
      </c>
      <c r="B19" s="6" t="s">
        <v>376</v>
      </c>
      <c r="C19" s="53">
        <v>680</v>
      </c>
      <c r="D19" s="53">
        <v>23858.5</v>
      </c>
      <c r="E19" s="53">
        <v>1898</v>
      </c>
      <c r="F19" s="54">
        <v>0</v>
      </c>
      <c r="G19" s="54">
        <v>0</v>
      </c>
      <c r="H19" s="54">
        <v>0</v>
      </c>
      <c r="I19" s="53">
        <v>18576.410164212171</v>
      </c>
      <c r="J19" s="54">
        <v>2184</v>
      </c>
      <c r="K19" s="54">
        <v>0</v>
      </c>
      <c r="L19" s="53">
        <v>1840</v>
      </c>
      <c r="M19" s="54">
        <v>0</v>
      </c>
      <c r="N19" s="54">
        <v>5960</v>
      </c>
      <c r="O19" s="54">
        <v>0</v>
      </c>
      <c r="P19" s="55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6">
        <v>54996.910164212168</v>
      </c>
      <c r="AG19" s="61"/>
    </row>
    <row r="20" spans="1:33" s="62" customFormat="1" ht="32.25" customHeight="1">
      <c r="A20" s="52">
        <v>10</v>
      </c>
      <c r="B20" s="6" t="s">
        <v>340</v>
      </c>
      <c r="C20" s="53">
        <v>1691313.7000000004</v>
      </c>
      <c r="D20" s="53">
        <v>717618.43999999983</v>
      </c>
      <c r="E20" s="53">
        <v>2803625.6299999994</v>
      </c>
      <c r="F20" s="54">
        <v>4061137.02</v>
      </c>
      <c r="G20" s="54">
        <v>0</v>
      </c>
      <c r="H20" s="54">
        <v>1921585.067</v>
      </c>
      <c r="I20" s="53">
        <v>3062828.5411369679</v>
      </c>
      <c r="J20" s="54">
        <v>2962402</v>
      </c>
      <c r="K20" s="54">
        <v>216.75</v>
      </c>
      <c r="L20" s="53">
        <v>8123303</v>
      </c>
      <c r="M20" s="54">
        <v>4784472.690000006</v>
      </c>
      <c r="N20" s="54">
        <v>1505411.0499999998</v>
      </c>
      <c r="O20" s="54">
        <v>386925.58000000007</v>
      </c>
      <c r="P20" s="55">
        <v>75954.070000000007</v>
      </c>
      <c r="Q20" s="54">
        <v>0</v>
      </c>
      <c r="R20" s="54">
        <v>0</v>
      </c>
      <c r="S20" s="54">
        <v>0</v>
      </c>
      <c r="T20" s="54">
        <v>1889562.21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179931.27969229998</v>
      </c>
      <c r="AF20" s="56">
        <v>34166287.027829275</v>
      </c>
      <c r="AG20" s="61"/>
    </row>
    <row r="21" spans="1:33" s="62" customFormat="1" ht="18" customHeight="1">
      <c r="A21" s="57" t="s">
        <v>341</v>
      </c>
      <c r="B21" s="6" t="s">
        <v>342</v>
      </c>
      <c r="C21" s="53">
        <v>1671815.2700000005</v>
      </c>
      <c r="D21" s="53">
        <v>634409.78999999992</v>
      </c>
      <c r="E21" s="53">
        <v>2783971.3599999994</v>
      </c>
      <c r="F21" s="54">
        <v>4061137.02</v>
      </c>
      <c r="G21" s="54">
        <v>0</v>
      </c>
      <c r="H21" s="54">
        <v>1787587.527</v>
      </c>
      <c r="I21" s="53">
        <v>3060935.0989487758</v>
      </c>
      <c r="J21" s="54">
        <v>2770020</v>
      </c>
      <c r="K21" s="54">
        <v>216.75</v>
      </c>
      <c r="L21" s="53">
        <v>8123303</v>
      </c>
      <c r="M21" s="54">
        <v>4770712.1100000059</v>
      </c>
      <c r="N21" s="54">
        <v>1307011.1599999999</v>
      </c>
      <c r="O21" s="54">
        <v>386925.58000000007</v>
      </c>
      <c r="P21" s="55">
        <v>75954.070000000007</v>
      </c>
      <c r="Q21" s="54">
        <v>0</v>
      </c>
      <c r="R21" s="54">
        <v>0</v>
      </c>
      <c r="S21" s="54">
        <v>0</v>
      </c>
      <c r="T21" s="54">
        <v>1889562.21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179931.27969229998</v>
      </c>
      <c r="AF21" s="56">
        <v>33503492.225641087</v>
      </c>
      <c r="AG21" s="61"/>
    </row>
    <row r="22" spans="1:33" s="62" customFormat="1" ht="18" customHeight="1">
      <c r="A22" s="57" t="s">
        <v>343</v>
      </c>
      <c r="B22" s="6" t="s">
        <v>344</v>
      </c>
      <c r="C22" s="53">
        <v>14641.11</v>
      </c>
      <c r="D22" s="53">
        <v>-25.8</v>
      </c>
      <c r="E22" s="53">
        <v>19654.27</v>
      </c>
      <c r="F22" s="54">
        <v>0</v>
      </c>
      <c r="G22" s="54">
        <v>0</v>
      </c>
      <c r="H22" s="54">
        <v>0</v>
      </c>
      <c r="I22" s="53">
        <v>1893.4421881923629</v>
      </c>
      <c r="J22" s="54">
        <v>192382</v>
      </c>
      <c r="K22" s="54">
        <v>0</v>
      </c>
      <c r="L22" s="53">
        <v>0</v>
      </c>
      <c r="M22" s="54">
        <v>0</v>
      </c>
      <c r="N22" s="54">
        <v>44892.99</v>
      </c>
      <c r="O22" s="54">
        <v>0</v>
      </c>
      <c r="P22" s="55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6">
        <v>273438.01218819234</v>
      </c>
      <c r="AG22" s="61"/>
    </row>
    <row r="23" spans="1:33" s="62" customFormat="1" ht="31.5">
      <c r="A23" s="57" t="s">
        <v>345</v>
      </c>
      <c r="B23" s="6" t="s">
        <v>382</v>
      </c>
      <c r="C23" s="53">
        <v>3816.67</v>
      </c>
      <c r="D23" s="53">
        <v>0</v>
      </c>
      <c r="E23" s="53">
        <v>0</v>
      </c>
      <c r="F23" s="54">
        <v>0</v>
      </c>
      <c r="G23" s="54">
        <v>0</v>
      </c>
      <c r="H23" s="54">
        <v>0</v>
      </c>
      <c r="I23" s="53">
        <v>0</v>
      </c>
      <c r="J23" s="54">
        <v>0</v>
      </c>
      <c r="K23" s="54">
        <v>0</v>
      </c>
      <c r="L23" s="53">
        <v>0</v>
      </c>
      <c r="M23" s="54">
        <v>13760.58</v>
      </c>
      <c r="N23" s="54">
        <v>0</v>
      </c>
      <c r="O23" s="54">
        <v>0</v>
      </c>
      <c r="P23" s="55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6">
        <v>17577.25</v>
      </c>
      <c r="AG23" s="61"/>
    </row>
    <row r="24" spans="1:33" s="62" customFormat="1" ht="18" customHeight="1">
      <c r="A24" s="57" t="s">
        <v>346</v>
      </c>
      <c r="B24" s="6" t="s">
        <v>347</v>
      </c>
      <c r="C24" s="53">
        <v>1040.6500000000001</v>
      </c>
      <c r="D24" s="53">
        <v>83234.45</v>
      </c>
      <c r="E24" s="53">
        <v>0</v>
      </c>
      <c r="F24" s="54">
        <v>0</v>
      </c>
      <c r="G24" s="54">
        <v>0</v>
      </c>
      <c r="H24" s="54">
        <v>133997.54</v>
      </c>
      <c r="I24" s="53">
        <v>0</v>
      </c>
      <c r="J24" s="54">
        <v>0</v>
      </c>
      <c r="K24" s="54">
        <v>0</v>
      </c>
      <c r="L24" s="53">
        <v>0</v>
      </c>
      <c r="M24" s="54">
        <v>0</v>
      </c>
      <c r="N24" s="54">
        <v>153506.9</v>
      </c>
      <c r="O24" s="54">
        <v>0</v>
      </c>
      <c r="P24" s="55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6">
        <v>371779.54000000004</v>
      </c>
      <c r="AG24" s="61"/>
    </row>
    <row r="25" spans="1:33" s="62" customFormat="1" ht="32.25" customHeight="1">
      <c r="A25" s="52">
        <v>11</v>
      </c>
      <c r="B25" s="6" t="s">
        <v>348</v>
      </c>
      <c r="C25" s="53">
        <v>0</v>
      </c>
      <c r="D25" s="53">
        <v>0</v>
      </c>
      <c r="E25" s="53">
        <v>0</v>
      </c>
      <c r="F25" s="54">
        <v>0</v>
      </c>
      <c r="G25" s="54">
        <v>0</v>
      </c>
      <c r="H25" s="54">
        <v>0</v>
      </c>
      <c r="I25" s="53">
        <v>0</v>
      </c>
      <c r="J25" s="54">
        <v>0</v>
      </c>
      <c r="K25" s="54">
        <v>0</v>
      </c>
      <c r="L25" s="53">
        <v>0</v>
      </c>
      <c r="M25" s="54">
        <v>0</v>
      </c>
      <c r="N25" s="54">
        <v>0</v>
      </c>
      <c r="O25" s="54">
        <v>0</v>
      </c>
      <c r="P25" s="55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6">
        <v>0</v>
      </c>
      <c r="AG25" s="61"/>
    </row>
    <row r="26" spans="1:33" s="62" customFormat="1" ht="32.25" customHeight="1">
      <c r="A26" s="52">
        <v>12</v>
      </c>
      <c r="B26" s="6" t="s">
        <v>349</v>
      </c>
      <c r="C26" s="53">
        <v>0</v>
      </c>
      <c r="D26" s="53">
        <v>0</v>
      </c>
      <c r="E26" s="53">
        <v>0</v>
      </c>
      <c r="F26" s="54">
        <v>0</v>
      </c>
      <c r="G26" s="54">
        <v>0</v>
      </c>
      <c r="H26" s="54">
        <v>0</v>
      </c>
      <c r="I26" s="53">
        <v>0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6">
        <v>0</v>
      </c>
      <c r="AG26" s="61"/>
    </row>
    <row r="27" spans="1:33" s="62" customFormat="1" ht="18" customHeight="1">
      <c r="A27" s="52">
        <v>13</v>
      </c>
      <c r="B27" s="6" t="s">
        <v>350</v>
      </c>
      <c r="C27" s="53">
        <v>7935.36</v>
      </c>
      <c r="D27" s="53">
        <v>15707.49</v>
      </c>
      <c r="E27" s="53">
        <v>115740.09999999999</v>
      </c>
      <c r="F27" s="54">
        <v>0</v>
      </c>
      <c r="G27" s="54">
        <v>0</v>
      </c>
      <c r="H27" s="54">
        <v>17421.62</v>
      </c>
      <c r="I27" s="53">
        <v>20913.800470480906</v>
      </c>
      <c r="J27" s="54">
        <v>715836</v>
      </c>
      <c r="K27" s="54">
        <v>0</v>
      </c>
      <c r="L27" s="53">
        <v>24480</v>
      </c>
      <c r="M27" s="54">
        <v>5468.5</v>
      </c>
      <c r="N27" s="54">
        <v>4545.9799999999996</v>
      </c>
      <c r="O27" s="54">
        <v>0</v>
      </c>
      <c r="P27" s="55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608.58999999999992</v>
      </c>
      <c r="AF27" s="56">
        <v>928657.44047048083</v>
      </c>
      <c r="AG27" s="61"/>
    </row>
    <row r="28" spans="1:33" s="62" customFormat="1" ht="18" customHeight="1">
      <c r="A28" s="52">
        <v>14</v>
      </c>
      <c r="B28" s="6" t="s">
        <v>351</v>
      </c>
      <c r="C28" s="53">
        <v>0</v>
      </c>
      <c r="D28" s="53">
        <v>0</v>
      </c>
      <c r="E28" s="53">
        <v>0</v>
      </c>
      <c r="F28" s="54">
        <v>0</v>
      </c>
      <c r="G28" s="54">
        <v>147242.21999999997</v>
      </c>
      <c r="H28" s="54">
        <v>0</v>
      </c>
      <c r="I28" s="53">
        <v>10775.041987991726</v>
      </c>
      <c r="J28" s="54">
        <v>0</v>
      </c>
      <c r="K28" s="54">
        <v>0</v>
      </c>
      <c r="L28" s="53">
        <v>0</v>
      </c>
      <c r="M28" s="54">
        <v>0</v>
      </c>
      <c r="N28" s="54">
        <v>0</v>
      </c>
      <c r="O28" s="54">
        <v>0</v>
      </c>
      <c r="P28" s="55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6">
        <v>158017.26198799169</v>
      </c>
      <c r="AG28" s="61"/>
    </row>
    <row r="29" spans="1:33" s="62" customFormat="1" ht="18" customHeight="1">
      <c r="A29" s="52">
        <v>15</v>
      </c>
      <c r="B29" s="6" t="s">
        <v>352</v>
      </c>
      <c r="C29" s="53">
        <v>0</v>
      </c>
      <c r="D29" s="53">
        <v>0</v>
      </c>
      <c r="E29" s="53">
        <v>0</v>
      </c>
      <c r="F29" s="54">
        <v>0</v>
      </c>
      <c r="G29" s="54">
        <v>0</v>
      </c>
      <c r="H29" s="54">
        <v>0</v>
      </c>
      <c r="I29" s="53">
        <v>0</v>
      </c>
      <c r="J29" s="54">
        <v>0</v>
      </c>
      <c r="K29" s="54">
        <v>0</v>
      </c>
      <c r="L29" s="53">
        <v>0</v>
      </c>
      <c r="M29" s="54">
        <v>0</v>
      </c>
      <c r="N29" s="54">
        <v>0</v>
      </c>
      <c r="O29" s="54">
        <v>0</v>
      </c>
      <c r="P29" s="55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6">
        <v>0</v>
      </c>
      <c r="AG29" s="61"/>
    </row>
    <row r="30" spans="1:33" s="62" customFormat="1" ht="18" customHeight="1">
      <c r="A30" s="52">
        <v>16</v>
      </c>
      <c r="B30" s="6" t="s">
        <v>353</v>
      </c>
      <c r="C30" s="53">
        <v>0</v>
      </c>
      <c r="D30" s="53">
        <v>-1947.0400000000081</v>
      </c>
      <c r="E30" s="53">
        <v>0</v>
      </c>
      <c r="F30" s="54">
        <v>0</v>
      </c>
      <c r="G30" s="54">
        <v>0</v>
      </c>
      <c r="H30" s="54">
        <v>809.88</v>
      </c>
      <c r="I30" s="53">
        <v>22164.442188192363</v>
      </c>
      <c r="J30" s="54">
        <v>0</v>
      </c>
      <c r="K30" s="54">
        <v>0</v>
      </c>
      <c r="L30" s="53">
        <v>0</v>
      </c>
      <c r="M30" s="54">
        <v>0</v>
      </c>
      <c r="N30" s="54">
        <v>16103.63</v>
      </c>
      <c r="O30" s="54">
        <v>0</v>
      </c>
      <c r="P30" s="55">
        <v>1069.6199999999999</v>
      </c>
      <c r="Q30" s="54">
        <v>1989.48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6">
        <v>40190.012188192362</v>
      </c>
      <c r="AG30" s="61"/>
    </row>
    <row r="31" spans="1:33" s="62" customFormat="1" ht="18" customHeight="1">
      <c r="A31" s="52">
        <v>17</v>
      </c>
      <c r="B31" s="58" t="s">
        <v>354</v>
      </c>
      <c r="C31" s="53">
        <v>0</v>
      </c>
      <c r="D31" s="53">
        <v>0</v>
      </c>
      <c r="E31" s="53">
        <v>0</v>
      </c>
      <c r="F31" s="54">
        <v>0</v>
      </c>
      <c r="G31" s="54">
        <v>0</v>
      </c>
      <c r="H31" s="54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6">
        <v>0</v>
      </c>
      <c r="AG31" s="61"/>
    </row>
    <row r="32" spans="1:33" ht="18" customHeight="1">
      <c r="A32" s="70">
        <v>18</v>
      </c>
      <c r="B32" s="72" t="s">
        <v>355</v>
      </c>
      <c r="C32" s="53">
        <v>82168.999999999971</v>
      </c>
      <c r="D32" s="53">
        <v>99959.819999999992</v>
      </c>
      <c r="E32" s="53">
        <v>7421.2599999999993</v>
      </c>
      <c r="F32" s="54">
        <v>1388.68</v>
      </c>
      <c r="G32" s="54">
        <v>0</v>
      </c>
      <c r="H32" s="54">
        <v>586.75</v>
      </c>
      <c r="I32" s="53">
        <v>51522.676608888309</v>
      </c>
      <c r="J32" s="54">
        <v>35108</v>
      </c>
      <c r="K32" s="54">
        <v>0</v>
      </c>
      <c r="L32" s="53">
        <v>30357</v>
      </c>
      <c r="M32" s="54">
        <v>2998.45</v>
      </c>
      <c r="N32" s="54">
        <v>59764.02</v>
      </c>
      <c r="O32" s="54">
        <v>0</v>
      </c>
      <c r="P32" s="55">
        <v>4365.3999999999996</v>
      </c>
      <c r="Q32" s="54">
        <v>0</v>
      </c>
      <c r="R32" s="54">
        <v>0</v>
      </c>
      <c r="S32" s="54">
        <v>33617.15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2805.66</v>
      </c>
      <c r="AF32" s="66">
        <v>412063.86660888832</v>
      </c>
      <c r="AG32" s="61"/>
    </row>
    <row r="33" spans="1:46" s="74" customFormat="1" ht="18" customHeight="1">
      <c r="A33" s="101" t="s">
        <v>55</v>
      </c>
      <c r="B33" s="101"/>
      <c r="C33" s="66">
        <v>8412911.4399999827</v>
      </c>
      <c r="D33" s="66">
        <v>7222172.0600000024</v>
      </c>
      <c r="E33" s="66">
        <v>7859982.8999999985</v>
      </c>
      <c r="F33" s="66">
        <v>5309336.3499999996</v>
      </c>
      <c r="G33" s="66">
        <v>147242.21999999997</v>
      </c>
      <c r="H33" s="66">
        <v>4272398.6100000003</v>
      </c>
      <c r="I33" s="66">
        <v>6353235.4499999983</v>
      </c>
      <c r="J33" s="66">
        <v>6243389</v>
      </c>
      <c r="K33" s="66">
        <v>157099.57999999999</v>
      </c>
      <c r="L33" s="66">
        <v>9813002</v>
      </c>
      <c r="M33" s="66">
        <v>5696960.5200000061</v>
      </c>
      <c r="N33" s="66">
        <v>4433509.8199999994</v>
      </c>
      <c r="O33" s="66">
        <v>481952.21000000008</v>
      </c>
      <c r="P33" s="66">
        <v>286706.46999999997</v>
      </c>
      <c r="Q33" s="66">
        <v>19943.5</v>
      </c>
      <c r="R33" s="66">
        <v>129780.13999999997</v>
      </c>
      <c r="S33" s="66">
        <v>782024.98999997787</v>
      </c>
      <c r="T33" s="66">
        <v>2132846.7599999998</v>
      </c>
      <c r="U33" s="66">
        <v>118712.93</v>
      </c>
      <c r="V33" s="66">
        <v>660489.48</v>
      </c>
      <c r="W33" s="66">
        <v>155821</v>
      </c>
      <c r="X33" s="66">
        <v>5510.6399999999985</v>
      </c>
      <c r="Y33" s="66">
        <v>145873.39000000042</v>
      </c>
      <c r="Z33" s="66">
        <v>38751.31</v>
      </c>
      <c r="AA33" s="66">
        <v>24835.310000000143</v>
      </c>
      <c r="AB33" s="66">
        <v>83671</v>
      </c>
      <c r="AC33" s="66">
        <v>36036</v>
      </c>
      <c r="AD33" s="66">
        <v>0</v>
      </c>
      <c r="AE33" s="66">
        <v>421073.24969229999</v>
      </c>
      <c r="AF33" s="66">
        <v>71445268.329692289</v>
      </c>
      <c r="AG33" s="61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</row>
    <row r="34" spans="1:46" s="75" customFormat="1" ht="15.75" customHeight="1">
      <c r="A34" s="102" t="s">
        <v>367</v>
      </c>
      <c r="B34" s="102"/>
      <c r="C34" s="94">
        <v>0.11775323456240167</v>
      </c>
      <c r="D34" s="94">
        <v>0.10108677913661784</v>
      </c>
      <c r="E34" s="94">
        <v>0.11001404408937505</v>
      </c>
      <c r="F34" s="94">
        <v>7.4313337665686485E-2</v>
      </c>
      <c r="G34" s="94">
        <v>2.0609093288100487E-3</v>
      </c>
      <c r="H34" s="94">
        <v>5.9799601987419695E-2</v>
      </c>
      <c r="I34" s="94">
        <v>8.8924509607582039E-2</v>
      </c>
      <c r="J34" s="94">
        <v>8.7387018706251804E-2</v>
      </c>
      <c r="K34" s="94">
        <v>2.1988801172254848E-3</v>
      </c>
      <c r="L34" s="94">
        <v>0.13734992154717357</v>
      </c>
      <c r="M34" s="94">
        <v>7.9738807806148004E-2</v>
      </c>
      <c r="N34" s="94">
        <v>6.2054631799282577E-2</v>
      </c>
      <c r="O34" s="94">
        <v>6.7457540753570544E-3</v>
      </c>
      <c r="P34" s="94">
        <v>4.0129525257986357E-3</v>
      </c>
      <c r="Q34" s="94">
        <v>2.7914374830210532E-4</v>
      </c>
      <c r="R34" s="94">
        <v>1.8164973417289835E-3</v>
      </c>
      <c r="S34" s="94">
        <v>1.0945791208890629E-2</v>
      </c>
      <c r="T34" s="94">
        <v>2.9852876332659799E-2</v>
      </c>
      <c r="U34" s="94">
        <v>1.6615926117344219E-3</v>
      </c>
      <c r="V34" s="94">
        <v>9.2446917121522514E-3</v>
      </c>
      <c r="W34" s="94">
        <v>2.180984180519084E-3</v>
      </c>
      <c r="X34" s="94">
        <v>7.7130930134806485E-5</v>
      </c>
      <c r="Y34" s="94">
        <v>2.0417501873861137E-3</v>
      </c>
      <c r="Z34" s="94">
        <v>5.4239155238633419E-4</v>
      </c>
      <c r="AA34" s="94">
        <v>3.4761308314211644E-4</v>
      </c>
      <c r="AB34" s="94">
        <v>1.1711202428954523E-3</v>
      </c>
      <c r="AC34" s="94">
        <v>5.0438609641310038E-4</v>
      </c>
      <c r="AD34" s="94">
        <v>0</v>
      </c>
      <c r="AE34" s="94">
        <v>5.8936478165245278E-3</v>
      </c>
      <c r="AF34" s="94">
        <v>0.99999999999999956</v>
      </c>
      <c r="AG34" s="71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</row>
    <row r="35" spans="1:46" ht="8.25" customHeight="1">
      <c r="A35" s="7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46" ht="18" customHeight="1">
      <c r="A36" s="10" t="s">
        <v>56</v>
      </c>
    </row>
    <row r="43" spans="1:46">
      <c r="I43" s="77"/>
      <c r="J43" s="77"/>
    </row>
    <row r="44" spans="1:46">
      <c r="I44" s="77"/>
      <c r="J44" s="77"/>
    </row>
    <row r="45" spans="1:46">
      <c r="I45" s="77"/>
      <c r="J45" s="77"/>
    </row>
    <row r="46" spans="1:46">
      <c r="I46" s="77"/>
    </row>
    <row r="47" spans="1:46">
      <c r="I47" s="77"/>
    </row>
    <row r="48" spans="1:46">
      <c r="I48" s="77"/>
    </row>
    <row r="49" spans="9:10" ht="15.75">
      <c r="I49" s="78" t="s">
        <v>357</v>
      </c>
    </row>
    <row r="50" spans="9:10" ht="15.75">
      <c r="I50" s="78" t="s">
        <v>358</v>
      </c>
    </row>
    <row r="51" spans="9:10" ht="15.75">
      <c r="I51" s="78" t="s">
        <v>359</v>
      </c>
    </row>
    <row r="52" spans="9:10" ht="15.75">
      <c r="I52" s="78" t="s">
        <v>360</v>
      </c>
    </row>
    <row r="53" spans="9:10" ht="15.75">
      <c r="I53" s="78" t="s">
        <v>361</v>
      </c>
    </row>
    <row r="54" spans="9:10" ht="15.75">
      <c r="I54" s="78" t="s">
        <v>362</v>
      </c>
    </row>
    <row r="55" spans="9:10" ht="15.75">
      <c r="I55" s="78" t="s">
        <v>363</v>
      </c>
    </row>
    <row r="56" spans="9:10" ht="15.75">
      <c r="I56" s="78" t="s">
        <v>364</v>
      </c>
      <c r="J56" s="77"/>
    </row>
    <row r="57" spans="9:10" ht="15.75">
      <c r="I57" s="78" t="s">
        <v>365</v>
      </c>
      <c r="J57" s="77"/>
    </row>
    <row r="58" spans="9:10" ht="15.75">
      <c r="I58" s="78" t="s">
        <v>366</v>
      </c>
      <c r="J58" s="77"/>
    </row>
    <row r="59" spans="9:10" ht="15.75">
      <c r="I59" s="78"/>
      <c r="J59" s="77"/>
    </row>
    <row r="60" spans="9:10">
      <c r="I60" s="77"/>
      <c r="J60" s="77"/>
    </row>
    <row r="61" spans="9:10">
      <c r="I61" s="77"/>
      <c r="J61" s="77"/>
    </row>
    <row r="62" spans="9:10">
      <c r="I62" s="77"/>
      <c r="J62" s="77"/>
    </row>
    <row r="63" spans="9:10">
      <c r="I63" s="77"/>
      <c r="J63" s="77"/>
    </row>
    <row r="80" spans="1:2" ht="15.75">
      <c r="A80" s="79">
        <v>5.1022789653364035E-2</v>
      </c>
      <c r="B80" s="78" t="s">
        <v>357</v>
      </c>
    </row>
    <row r="81" spans="1:2" ht="15.75">
      <c r="A81" s="79">
        <v>0.84562887061234215</v>
      </c>
      <c r="B81" s="78" t="s">
        <v>358</v>
      </c>
    </row>
    <row r="82" spans="1:2" ht="15.75">
      <c r="A82" s="79">
        <v>1.287945465961335E-5</v>
      </c>
      <c r="B82" s="78" t="s">
        <v>359</v>
      </c>
    </row>
    <row r="83" spans="1:2" ht="15.75">
      <c r="A83" s="79">
        <v>0</v>
      </c>
      <c r="B83" s="78" t="s">
        <v>360</v>
      </c>
    </row>
    <row r="84" spans="1:2" ht="15.75">
      <c r="A84" s="79">
        <v>1.0979817395044817E-4</v>
      </c>
      <c r="B84" s="78" t="s">
        <v>361</v>
      </c>
    </row>
    <row r="85" spans="1:2" ht="15.75">
      <c r="A85" s="79">
        <v>2.4225249795491338E-3</v>
      </c>
      <c r="B85" s="78" t="s">
        <v>362</v>
      </c>
    </row>
    <row r="86" spans="1:2" ht="15.75">
      <c r="A86" s="79">
        <v>7.9263172097883694E-2</v>
      </c>
      <c r="B86" s="78" t="s">
        <v>363</v>
      </c>
    </row>
    <row r="87" spans="1:2" ht="15.75">
      <c r="A87" s="79">
        <v>1.2998165759348621E-2</v>
      </c>
      <c r="B87" s="78" t="s">
        <v>364</v>
      </c>
    </row>
    <row r="88" spans="1:2" ht="15.75">
      <c r="A88" s="79">
        <v>2.7742533383951213E-3</v>
      </c>
      <c r="B88" s="78" t="s">
        <v>365</v>
      </c>
    </row>
    <row r="89" spans="1:2" ht="15.75">
      <c r="A89" s="79">
        <v>5.7675459305068727E-3</v>
      </c>
      <c r="B89" s="78" t="s">
        <v>366</v>
      </c>
    </row>
  </sheetData>
  <mergeCells count="2">
    <mergeCell ref="A33:B33"/>
    <mergeCell ref="A34:B34"/>
  </mergeCells>
  <conditionalFormatting sqref="AG34">
    <cfRule type="cellIs" dxfId="82" priority="7" operator="notEqual">
      <formula>0</formula>
    </cfRule>
  </conditionalFormatting>
  <conditionalFormatting sqref="C35">
    <cfRule type="cellIs" dxfId="81" priority="4" operator="notEqual">
      <formula>0</formula>
    </cfRule>
  </conditionalFormatting>
  <conditionalFormatting sqref="D35:AF35">
    <cfRule type="cellIs" dxfId="80" priority="3" operator="notEqual">
      <formula>0</formula>
    </cfRule>
  </conditionalFormatting>
  <conditionalFormatting sqref="AG4">
    <cfRule type="cellIs" dxfId="79" priority="2" operator="notEqual">
      <formula>0</formula>
    </cfRule>
  </conditionalFormatting>
  <conditionalFormatting sqref="AG5:AG33">
    <cfRule type="cellIs" dxfId="7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colBreaks count="1" manualBreakCount="1">
    <brk id="17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0"/>
  <sheetViews>
    <sheetView topLeftCell="A10" zoomScale="70" zoomScaleNormal="70" zoomScaleSheetLayoutView="100" workbookViewId="0">
      <selection activeCell="A2" sqref="A2"/>
    </sheetView>
  </sheetViews>
  <sheetFormatPr defaultRowHeight="15.75"/>
  <cols>
    <col min="1" max="1" width="4.85546875" style="62" customWidth="1"/>
    <col min="2" max="2" width="54.5703125" style="62" customWidth="1"/>
    <col min="3" max="8" width="19.28515625" style="62" customWidth="1"/>
    <col min="9" max="16384" width="9.140625" style="62"/>
  </cols>
  <sheetData>
    <row r="1" spans="1:9" ht="21.75" customHeight="1">
      <c r="A1" s="105" t="s">
        <v>393</v>
      </c>
      <c r="B1" s="105"/>
      <c r="C1" s="105"/>
      <c r="D1" s="105"/>
      <c r="E1" s="105"/>
      <c r="F1" s="105"/>
      <c r="G1" s="105"/>
      <c r="H1" s="105"/>
    </row>
    <row r="2" spans="1:9">
      <c r="H2" s="82" t="s">
        <v>1</v>
      </c>
    </row>
    <row r="3" spans="1:9" ht="94.5">
      <c r="A3" s="83" t="s">
        <v>299</v>
      </c>
      <c r="B3" s="83" t="s">
        <v>300</v>
      </c>
      <c r="C3" s="95" t="s">
        <v>387</v>
      </c>
      <c r="D3" s="95" t="s">
        <v>392</v>
      </c>
      <c r="E3" s="95" t="s">
        <v>388</v>
      </c>
      <c r="F3" s="95" t="s">
        <v>389</v>
      </c>
      <c r="G3" s="95" t="s">
        <v>390</v>
      </c>
      <c r="H3" s="95" t="s">
        <v>391</v>
      </c>
    </row>
    <row r="4" spans="1:9" ht="18" customHeight="1">
      <c r="A4" s="52">
        <v>1</v>
      </c>
      <c r="B4" s="6" t="s">
        <v>331</v>
      </c>
      <c r="C4" s="53">
        <v>3592802.9337983201</v>
      </c>
      <c r="D4" s="53">
        <v>1905165.7399999995</v>
      </c>
      <c r="E4" s="56">
        <v>5497968.6737983199</v>
      </c>
      <c r="F4" s="54">
        <v>729276.58771406242</v>
      </c>
      <c r="G4" s="53">
        <v>114462.76000000001</v>
      </c>
      <c r="H4" s="56">
        <v>843739.34771406243</v>
      </c>
      <c r="I4" s="64"/>
    </row>
    <row r="5" spans="1:9" ht="47.25">
      <c r="A5" s="57" t="s">
        <v>332</v>
      </c>
      <c r="B5" s="6" t="s">
        <v>333</v>
      </c>
      <c r="C5" s="53">
        <v>308502.2699999999</v>
      </c>
      <c r="D5" s="96">
        <v>0</v>
      </c>
      <c r="E5" s="56">
        <v>308502.2699999999</v>
      </c>
      <c r="F5" s="54">
        <v>31900</v>
      </c>
      <c r="G5" s="96">
        <v>0</v>
      </c>
      <c r="H5" s="56">
        <v>31900</v>
      </c>
    </row>
    <row r="6" spans="1:9" ht="18" customHeight="1">
      <c r="A6" s="52">
        <v>2</v>
      </c>
      <c r="B6" s="6" t="s">
        <v>368</v>
      </c>
      <c r="C6" s="53">
        <v>8261338.8751379699</v>
      </c>
      <c r="D6" s="96">
        <v>5883667.3799999999</v>
      </c>
      <c r="E6" s="56">
        <v>14145006.255137969</v>
      </c>
      <c r="F6" s="54">
        <v>2916060.3099999786</v>
      </c>
      <c r="G6" s="96">
        <v>1171683.7499999998</v>
      </c>
      <c r="H6" s="56">
        <v>4087744.0599999782</v>
      </c>
    </row>
    <row r="7" spans="1:9" ht="32.25" customHeight="1">
      <c r="A7" s="52">
        <v>3</v>
      </c>
      <c r="B7" s="6" t="s">
        <v>334</v>
      </c>
      <c r="C7" s="53">
        <v>44790263.216756396</v>
      </c>
      <c r="D7" s="92" t="s">
        <v>383</v>
      </c>
      <c r="E7" s="56">
        <v>44790263.216756396</v>
      </c>
      <c r="F7" s="54">
        <v>26249894.540404152</v>
      </c>
      <c r="G7" s="92" t="s">
        <v>383</v>
      </c>
      <c r="H7" s="56">
        <v>26249894.540404152</v>
      </c>
      <c r="I7" s="64"/>
    </row>
    <row r="8" spans="1:9" ht="18" customHeight="1">
      <c r="A8" s="52">
        <v>4</v>
      </c>
      <c r="B8" s="6" t="s">
        <v>335</v>
      </c>
      <c r="C8" s="53">
        <v>51449.77</v>
      </c>
      <c r="D8" s="53" t="s">
        <v>383</v>
      </c>
      <c r="E8" s="56">
        <v>51449.77</v>
      </c>
      <c r="F8" s="54">
        <v>920.17609409618149</v>
      </c>
      <c r="G8" s="53" t="s">
        <v>383</v>
      </c>
      <c r="H8" s="56">
        <v>920.17609409618149</v>
      </c>
      <c r="I8" s="64"/>
    </row>
    <row r="9" spans="1:9" ht="18" customHeight="1">
      <c r="A9" s="52">
        <v>5</v>
      </c>
      <c r="B9" s="6" t="s">
        <v>336</v>
      </c>
      <c r="C9" s="53">
        <v>848316.90999999992</v>
      </c>
      <c r="D9" s="53" t="s">
        <v>383</v>
      </c>
      <c r="E9" s="56">
        <v>848316.90999999992</v>
      </c>
      <c r="F9" s="54">
        <v>0</v>
      </c>
      <c r="G9" s="53" t="s">
        <v>383</v>
      </c>
      <c r="H9" s="56">
        <v>0</v>
      </c>
      <c r="I9" s="64"/>
    </row>
    <row r="10" spans="1:9" ht="18" customHeight="1">
      <c r="A10" s="52">
        <v>6</v>
      </c>
      <c r="B10" s="6" t="s">
        <v>337</v>
      </c>
      <c r="C10" s="53">
        <v>466703.77820999996</v>
      </c>
      <c r="D10" s="53" t="s">
        <v>383</v>
      </c>
      <c r="E10" s="56">
        <v>466703.77820999996</v>
      </c>
      <c r="F10" s="54">
        <v>7844.5599999999995</v>
      </c>
      <c r="G10" s="53" t="s">
        <v>383</v>
      </c>
      <c r="H10" s="56">
        <v>7844.5599999999995</v>
      </c>
      <c r="I10" s="64"/>
    </row>
    <row r="11" spans="1:9" ht="18" customHeight="1">
      <c r="A11" s="52">
        <v>7</v>
      </c>
      <c r="B11" s="6" t="s">
        <v>338</v>
      </c>
      <c r="C11" s="53">
        <v>1586297.2197481</v>
      </c>
      <c r="D11" s="53" t="s">
        <v>383</v>
      </c>
      <c r="E11" s="56">
        <v>1586297.2197481</v>
      </c>
      <c r="F11" s="54">
        <v>173077.94719927019</v>
      </c>
      <c r="G11" s="53" t="s">
        <v>383</v>
      </c>
      <c r="H11" s="56">
        <v>173077.94719927019</v>
      </c>
      <c r="I11" s="64"/>
    </row>
    <row r="12" spans="1:9" ht="18" customHeight="1">
      <c r="A12" s="52">
        <v>8</v>
      </c>
      <c r="B12" s="6" t="s">
        <v>339</v>
      </c>
      <c r="C12" s="53">
        <v>32643036.015779655</v>
      </c>
      <c r="D12" s="53" t="s">
        <v>383</v>
      </c>
      <c r="E12" s="56">
        <v>32643036.015779655</v>
      </c>
      <c r="F12" s="54">
        <v>5478180.6185611868</v>
      </c>
      <c r="G12" s="53" t="s">
        <v>383</v>
      </c>
      <c r="H12" s="56">
        <v>5478180.6185611868</v>
      </c>
      <c r="I12" s="64"/>
    </row>
    <row r="13" spans="1:9" ht="18" customHeight="1">
      <c r="A13" s="57" t="s">
        <v>369</v>
      </c>
      <c r="B13" s="6" t="s">
        <v>379</v>
      </c>
      <c r="C13" s="53">
        <v>25753668.857139904</v>
      </c>
      <c r="D13" s="53" t="s">
        <v>383</v>
      </c>
      <c r="E13" s="56">
        <v>25753668.857139904</v>
      </c>
      <c r="F13" s="54">
        <v>2439696.7572214259</v>
      </c>
      <c r="G13" s="53" t="s">
        <v>383</v>
      </c>
      <c r="H13" s="56">
        <v>2439696.7572214259</v>
      </c>
      <c r="I13" s="64"/>
    </row>
    <row r="14" spans="1:9" ht="18" customHeight="1">
      <c r="A14" s="57" t="s">
        <v>370</v>
      </c>
      <c r="B14" s="6" t="s">
        <v>380</v>
      </c>
      <c r="C14" s="53">
        <v>5149279.0086397519</v>
      </c>
      <c r="D14" s="53" t="s">
        <v>383</v>
      </c>
      <c r="E14" s="56">
        <v>5149279.0086397519</v>
      </c>
      <c r="F14" s="54">
        <v>2707716.8843047051</v>
      </c>
      <c r="G14" s="53" t="s">
        <v>383</v>
      </c>
      <c r="H14" s="56">
        <v>2707716.8843047051</v>
      </c>
      <c r="I14" s="64"/>
    </row>
    <row r="15" spans="1:9" ht="18" customHeight="1">
      <c r="A15" s="57" t="s">
        <v>371</v>
      </c>
      <c r="B15" s="6" t="s">
        <v>381</v>
      </c>
      <c r="C15" s="53">
        <v>1300722.81</v>
      </c>
      <c r="D15" s="53" t="s">
        <v>383</v>
      </c>
      <c r="E15" s="56">
        <v>1300722.81</v>
      </c>
      <c r="F15" s="54">
        <v>135621.50703505799</v>
      </c>
      <c r="G15" s="53" t="s">
        <v>383</v>
      </c>
      <c r="H15" s="56">
        <v>135621.50703505799</v>
      </c>
      <c r="I15" s="64"/>
    </row>
    <row r="16" spans="1:9" ht="18" customHeight="1">
      <c r="A16" s="57" t="s">
        <v>372</v>
      </c>
      <c r="B16" s="6" t="s">
        <v>378</v>
      </c>
      <c r="C16" s="53">
        <v>438703.34000000008</v>
      </c>
      <c r="D16" s="53" t="s">
        <v>383</v>
      </c>
      <c r="E16" s="56">
        <v>438703.34000000008</v>
      </c>
      <c r="F16" s="54">
        <v>195145.47</v>
      </c>
      <c r="G16" s="53" t="s">
        <v>383</v>
      </c>
      <c r="H16" s="56">
        <v>195145.47</v>
      </c>
      <c r="I16" s="64"/>
    </row>
    <row r="17" spans="1:8" ht="18" customHeight="1">
      <c r="A17" s="52">
        <v>9</v>
      </c>
      <c r="B17" s="5" t="s">
        <v>373</v>
      </c>
      <c r="C17" s="53">
        <v>2149462.9494359498</v>
      </c>
      <c r="D17" s="53" t="s">
        <v>383</v>
      </c>
      <c r="E17" s="56">
        <v>2149462.9494359498</v>
      </c>
      <c r="F17" s="54">
        <v>184797.98063469309</v>
      </c>
      <c r="G17" s="53" t="s">
        <v>383</v>
      </c>
      <c r="H17" s="56">
        <v>184797.98063469309</v>
      </c>
    </row>
    <row r="18" spans="1:8" ht="31.5">
      <c r="A18" s="57" t="s">
        <v>374</v>
      </c>
      <c r="B18" s="6" t="s">
        <v>377</v>
      </c>
      <c r="C18" s="53">
        <v>2086541.1994359491</v>
      </c>
      <c r="D18" s="53" t="s">
        <v>383</v>
      </c>
      <c r="E18" s="56">
        <v>2086541.1994359491</v>
      </c>
      <c r="F18" s="54">
        <v>129801.07047048092</v>
      </c>
      <c r="G18" s="53" t="s">
        <v>383</v>
      </c>
      <c r="H18" s="56">
        <v>129801.07047048092</v>
      </c>
    </row>
    <row r="19" spans="1:8" ht="18" customHeight="1">
      <c r="A19" s="57" t="s">
        <v>375</v>
      </c>
      <c r="B19" s="6" t="s">
        <v>376</v>
      </c>
      <c r="C19" s="53">
        <v>62921.75</v>
      </c>
      <c r="D19" s="53" t="s">
        <v>383</v>
      </c>
      <c r="E19" s="56">
        <v>62921.75</v>
      </c>
      <c r="F19" s="54">
        <v>54996.910164212168</v>
      </c>
      <c r="G19" s="53" t="s">
        <v>383</v>
      </c>
      <c r="H19" s="56">
        <v>54996.910164212168</v>
      </c>
    </row>
    <row r="20" spans="1:8" ht="32.25" customHeight="1">
      <c r="A20" s="52">
        <v>10</v>
      </c>
      <c r="B20" s="6" t="s">
        <v>340</v>
      </c>
      <c r="C20" s="53">
        <v>59862693.797502346</v>
      </c>
      <c r="D20" s="53" t="s">
        <v>383</v>
      </c>
      <c r="E20" s="56">
        <v>59862693.797502346</v>
      </c>
      <c r="F20" s="54">
        <v>34166287.027829275</v>
      </c>
      <c r="G20" s="53" t="s">
        <v>383</v>
      </c>
      <c r="H20" s="56">
        <v>34166287.027829275</v>
      </c>
    </row>
    <row r="21" spans="1:8" ht="18" customHeight="1">
      <c r="A21" s="57" t="s">
        <v>341</v>
      </c>
      <c r="B21" s="6" t="s">
        <v>342</v>
      </c>
      <c r="C21" s="53">
        <v>58948768.300982349</v>
      </c>
      <c r="D21" s="53" t="s">
        <v>383</v>
      </c>
      <c r="E21" s="56">
        <v>58948768.300982349</v>
      </c>
      <c r="F21" s="54">
        <v>33503492.225641087</v>
      </c>
      <c r="G21" s="53" t="s">
        <v>383</v>
      </c>
      <c r="H21" s="56">
        <v>33503492.225641087</v>
      </c>
    </row>
    <row r="22" spans="1:8" ht="18" customHeight="1">
      <c r="A22" s="57" t="s">
        <v>343</v>
      </c>
      <c r="B22" s="6" t="s">
        <v>344</v>
      </c>
      <c r="C22" s="53">
        <v>52148.315289999999</v>
      </c>
      <c r="D22" s="53" t="s">
        <v>383</v>
      </c>
      <c r="E22" s="56">
        <v>52148.315289999999</v>
      </c>
      <c r="F22" s="54">
        <v>273438.01218819234</v>
      </c>
      <c r="G22" s="53" t="s">
        <v>383</v>
      </c>
      <c r="H22" s="56">
        <v>273438.01218819234</v>
      </c>
    </row>
    <row r="23" spans="1:8" ht="31.5">
      <c r="A23" s="57" t="s">
        <v>345</v>
      </c>
      <c r="B23" s="6" t="s">
        <v>382</v>
      </c>
      <c r="C23" s="53">
        <v>368952.6</v>
      </c>
      <c r="D23" s="53" t="s">
        <v>383</v>
      </c>
      <c r="E23" s="56">
        <v>368952.6</v>
      </c>
      <c r="F23" s="54">
        <v>17577.25</v>
      </c>
      <c r="G23" s="53" t="s">
        <v>383</v>
      </c>
      <c r="H23" s="56">
        <v>17577.25</v>
      </c>
    </row>
    <row r="24" spans="1:8" ht="18" customHeight="1">
      <c r="A24" s="57" t="s">
        <v>346</v>
      </c>
      <c r="B24" s="6" t="s">
        <v>347</v>
      </c>
      <c r="C24" s="53">
        <v>492824.58122999978</v>
      </c>
      <c r="D24" s="53" t="s">
        <v>383</v>
      </c>
      <c r="E24" s="56">
        <v>492824.58122999978</v>
      </c>
      <c r="F24" s="54">
        <v>371779.54000000004</v>
      </c>
      <c r="G24" s="53" t="s">
        <v>383</v>
      </c>
      <c r="H24" s="56">
        <v>371779.54000000004</v>
      </c>
    </row>
    <row r="25" spans="1:8" ht="32.25" customHeight="1">
      <c r="A25" s="52">
        <v>11</v>
      </c>
      <c r="B25" s="6" t="s">
        <v>348</v>
      </c>
      <c r="C25" s="53">
        <v>253374.5</v>
      </c>
      <c r="D25" s="53" t="s">
        <v>383</v>
      </c>
      <c r="E25" s="56">
        <v>253374.5</v>
      </c>
      <c r="F25" s="54">
        <v>0</v>
      </c>
      <c r="G25" s="53" t="s">
        <v>383</v>
      </c>
      <c r="H25" s="56">
        <v>0</v>
      </c>
    </row>
    <row r="26" spans="1:8" ht="32.25" customHeight="1">
      <c r="A26" s="52">
        <v>12</v>
      </c>
      <c r="B26" s="6" t="s">
        <v>349</v>
      </c>
      <c r="C26" s="53">
        <v>41549.78</v>
      </c>
      <c r="D26" s="53" t="s">
        <v>383</v>
      </c>
      <c r="E26" s="56">
        <v>41549.78</v>
      </c>
      <c r="F26" s="54">
        <v>0</v>
      </c>
      <c r="G26" s="53" t="s">
        <v>383</v>
      </c>
      <c r="H26" s="56">
        <v>0</v>
      </c>
    </row>
    <row r="27" spans="1:8" ht="18" customHeight="1">
      <c r="A27" s="52">
        <v>13</v>
      </c>
      <c r="B27" s="6" t="s">
        <v>350</v>
      </c>
      <c r="C27" s="53">
        <v>4891167.6437999969</v>
      </c>
      <c r="D27" s="53" t="s">
        <v>383</v>
      </c>
      <c r="E27" s="56">
        <v>4891167.6437999969</v>
      </c>
      <c r="F27" s="54">
        <v>928657.44047048083</v>
      </c>
      <c r="G27" s="53" t="s">
        <v>383</v>
      </c>
      <c r="H27" s="56">
        <v>928657.44047048083</v>
      </c>
    </row>
    <row r="28" spans="1:8" ht="18" customHeight="1">
      <c r="A28" s="52">
        <v>14</v>
      </c>
      <c r="B28" s="6" t="s">
        <v>351</v>
      </c>
      <c r="C28" s="53">
        <v>625283.13262500009</v>
      </c>
      <c r="D28" s="53" t="s">
        <v>383</v>
      </c>
      <c r="E28" s="56">
        <v>625283.13262500009</v>
      </c>
      <c r="F28" s="54">
        <v>158017.26198799169</v>
      </c>
      <c r="G28" s="53" t="s">
        <v>383</v>
      </c>
      <c r="H28" s="56">
        <v>158017.26198799169</v>
      </c>
    </row>
    <row r="29" spans="1:8" ht="18" customHeight="1">
      <c r="A29" s="52">
        <v>15</v>
      </c>
      <c r="B29" s="6" t="s">
        <v>352</v>
      </c>
      <c r="C29" s="53">
        <v>2827293.5416000001</v>
      </c>
      <c r="D29" s="53" t="s">
        <v>383</v>
      </c>
      <c r="E29" s="56">
        <v>2827293.5416000001</v>
      </c>
      <c r="F29" s="54">
        <v>0</v>
      </c>
      <c r="G29" s="53" t="s">
        <v>383</v>
      </c>
      <c r="H29" s="56">
        <v>0</v>
      </c>
    </row>
    <row r="30" spans="1:8" ht="18" customHeight="1">
      <c r="A30" s="52">
        <v>16</v>
      </c>
      <c r="B30" s="6" t="s">
        <v>353</v>
      </c>
      <c r="C30" s="53">
        <v>1099424.5344199999</v>
      </c>
      <c r="D30" s="53" t="s">
        <v>383</v>
      </c>
      <c r="E30" s="56">
        <v>1099424.5344199999</v>
      </c>
      <c r="F30" s="54">
        <v>40190.012188192362</v>
      </c>
      <c r="G30" s="53" t="s">
        <v>383</v>
      </c>
      <c r="H30" s="56">
        <v>40190.012188192362</v>
      </c>
    </row>
    <row r="31" spans="1:8" ht="18" customHeight="1">
      <c r="A31" s="52">
        <v>17</v>
      </c>
      <c r="B31" s="58" t="s">
        <v>354</v>
      </c>
      <c r="C31" s="53">
        <v>306.2</v>
      </c>
      <c r="D31" s="53" t="s">
        <v>383</v>
      </c>
      <c r="E31" s="56">
        <v>306.2</v>
      </c>
      <c r="F31" s="54">
        <v>0</v>
      </c>
      <c r="G31" s="53" t="s">
        <v>383</v>
      </c>
      <c r="H31" s="56">
        <v>0</v>
      </c>
    </row>
    <row r="32" spans="1:8" ht="18" customHeight="1">
      <c r="A32" s="52">
        <v>18</v>
      </c>
      <c r="B32" s="59" t="s">
        <v>355</v>
      </c>
      <c r="C32" s="53">
        <v>1555337.4724756302</v>
      </c>
      <c r="D32" s="53" t="s">
        <v>383</v>
      </c>
      <c r="E32" s="56">
        <v>1555337.4724756302</v>
      </c>
      <c r="F32" s="54">
        <v>412063.86660888832</v>
      </c>
      <c r="G32" s="53" t="s">
        <v>383</v>
      </c>
      <c r="H32" s="56">
        <v>412063.86660888832</v>
      </c>
    </row>
    <row r="33" spans="1:27" s="65" customFormat="1" ht="18" customHeight="1">
      <c r="A33" s="99" t="s">
        <v>55</v>
      </c>
      <c r="B33" s="99"/>
      <c r="C33" s="85">
        <v>165546102.27128935</v>
      </c>
      <c r="D33" s="85">
        <v>7788833.1199999992</v>
      </c>
      <c r="E33" s="85">
        <v>173334935.39128935</v>
      </c>
      <c r="F33" s="85">
        <v>71445268.329692289</v>
      </c>
      <c r="G33" s="85">
        <v>1286146.5099999998</v>
      </c>
      <c r="H33" s="85">
        <v>72731414.839692295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7" s="65" customFormat="1" ht="17.25" customHeight="1">
      <c r="A34" s="103" t="s">
        <v>394</v>
      </c>
      <c r="B34" s="103"/>
      <c r="C34" s="87">
        <v>0.95506483962729527</v>
      </c>
      <c r="D34" s="87">
        <v>4.4935160372704723E-2</v>
      </c>
      <c r="E34" s="93">
        <v>1</v>
      </c>
      <c r="F34" s="87">
        <v>0.98231649263478771</v>
      </c>
      <c r="G34" s="87">
        <v>1.768350736521216E-2</v>
      </c>
      <c r="H34" s="87">
        <v>1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9" customHeight="1">
      <c r="A35" s="60"/>
      <c r="C35" s="61"/>
      <c r="D35" s="61"/>
      <c r="E35" s="61"/>
      <c r="F35" s="61"/>
      <c r="G35" s="61"/>
      <c r="H35" s="61"/>
    </row>
    <row r="36" spans="1:27">
      <c r="A36" s="104" t="s">
        <v>56</v>
      </c>
      <c r="B36" s="104"/>
      <c r="C36" s="104"/>
      <c r="D36" s="104"/>
      <c r="E36" s="104"/>
      <c r="F36" s="104"/>
      <c r="G36" s="104"/>
      <c r="H36" s="104"/>
    </row>
    <row r="37" spans="1:27" ht="18" customHeight="1">
      <c r="A37" s="104"/>
      <c r="B37" s="104"/>
      <c r="C37" s="104"/>
      <c r="D37" s="104"/>
      <c r="E37" s="104"/>
      <c r="F37" s="104"/>
      <c r="G37" s="104"/>
      <c r="H37" s="104"/>
    </row>
    <row r="38" spans="1:27">
      <c r="A38" s="106" t="s">
        <v>386</v>
      </c>
      <c r="B38" s="106"/>
      <c r="C38" s="106"/>
      <c r="D38" s="106"/>
      <c r="E38" s="106"/>
      <c r="F38" s="106"/>
      <c r="G38" s="106"/>
      <c r="H38" s="106"/>
    </row>
    <row r="80" spans="1:6">
      <c r="A80" s="79">
        <v>0.11332380794785477</v>
      </c>
      <c r="B80" s="80" t="s">
        <v>357</v>
      </c>
      <c r="C80" s="80"/>
      <c r="D80" s="79">
        <v>6.7804035141947258E-2</v>
      </c>
      <c r="E80" s="80" t="s">
        <v>357</v>
      </c>
      <c r="F80" s="80"/>
    </row>
    <row r="81" spans="1:9">
      <c r="A81" s="79">
        <v>0.603761479346407</v>
      </c>
      <c r="B81" s="80" t="s">
        <v>358</v>
      </c>
      <c r="C81" s="80"/>
      <c r="D81" s="79">
        <v>0.83067518625063275</v>
      </c>
      <c r="E81" s="80" t="s">
        <v>358</v>
      </c>
      <c r="F81" s="80"/>
      <c r="G81" s="80"/>
      <c r="H81" s="80"/>
      <c r="I81" s="80"/>
    </row>
    <row r="82" spans="1:9">
      <c r="A82" s="79">
        <v>2.9682285272646493E-4</v>
      </c>
      <c r="B82" s="80" t="s">
        <v>359</v>
      </c>
      <c r="C82" s="80"/>
      <c r="D82" s="79">
        <v>1.2651700728280161E-5</v>
      </c>
      <c r="E82" s="80" t="s">
        <v>359</v>
      </c>
      <c r="F82" s="80"/>
      <c r="G82" s="80"/>
      <c r="H82" s="80"/>
      <c r="I82" s="80"/>
    </row>
    <row r="83" spans="1:9">
      <c r="A83" s="79">
        <v>6.3558532358928234E-3</v>
      </c>
      <c r="B83" s="80" t="s">
        <v>360</v>
      </c>
      <c r="C83" s="80"/>
      <c r="D83" s="79">
        <v>0</v>
      </c>
      <c r="E83" s="80" t="s">
        <v>360</v>
      </c>
      <c r="F83" s="80"/>
      <c r="G83" s="80"/>
      <c r="H83" s="80"/>
      <c r="I83" s="80"/>
    </row>
    <row r="84" spans="1:9">
      <c r="A84" s="79">
        <v>2.9322049652752307E-3</v>
      </c>
      <c r="B84" s="80" t="s">
        <v>361</v>
      </c>
      <c r="C84" s="80"/>
      <c r="D84" s="79">
        <v>1.0785655713270857E-4</v>
      </c>
      <c r="E84" s="80" t="s">
        <v>361</v>
      </c>
      <c r="F84" s="80"/>
      <c r="G84" s="80"/>
      <c r="H84" s="80"/>
      <c r="I84" s="80"/>
    </row>
    <row r="85" spans="1:9">
      <c r="A85" s="79">
        <v>9.1516301440743297E-3</v>
      </c>
      <c r="B85" s="80" t="s">
        <v>362</v>
      </c>
      <c r="C85" s="80"/>
      <c r="D85" s="79">
        <v>2.3796862412308662E-3</v>
      </c>
      <c r="E85" s="80" t="s">
        <v>362</v>
      </c>
      <c r="F85" s="80"/>
      <c r="G85" s="80"/>
      <c r="H85" s="80"/>
      <c r="I85" s="80"/>
    </row>
    <row r="86" spans="1:9">
      <c r="A86" s="79">
        <v>0.20072410034754049</v>
      </c>
      <c r="B86" s="80" t="s">
        <v>363</v>
      </c>
      <c r="C86" s="80"/>
      <c r="D86" s="79">
        <v>7.7861521210300683E-2</v>
      </c>
      <c r="E86" s="80" t="s">
        <v>363</v>
      </c>
      <c r="F86" s="80"/>
      <c r="G86" s="80"/>
      <c r="H86" s="80"/>
      <c r="I86" s="80"/>
    </row>
    <row r="87" spans="1:9">
      <c r="A87" s="79">
        <v>2.8218014059073485E-2</v>
      </c>
      <c r="B87" s="80" t="s">
        <v>364</v>
      </c>
      <c r="C87" s="80"/>
      <c r="D87" s="79">
        <v>1.2768312599408931E-2</v>
      </c>
      <c r="E87" s="80" t="s">
        <v>364</v>
      </c>
      <c r="F87" s="80"/>
      <c r="G87" s="80"/>
      <c r="H87" s="80"/>
      <c r="I87" s="80"/>
    </row>
    <row r="88" spans="1:9">
      <c r="A88" s="79">
        <v>2.6263069232803769E-2</v>
      </c>
      <c r="B88" s="80" t="s">
        <v>365</v>
      </c>
      <c r="C88" s="80"/>
      <c r="D88" s="79">
        <v>2.7251948090526463E-3</v>
      </c>
      <c r="E88" s="80" t="s">
        <v>365</v>
      </c>
      <c r="F88" s="80"/>
      <c r="G88" s="80"/>
      <c r="H88" s="80"/>
      <c r="I88" s="80"/>
    </row>
    <row r="89" spans="1:9">
      <c r="A89" s="79">
        <v>8.9730178683517202E-3</v>
      </c>
      <c r="B89" s="80" t="s">
        <v>366</v>
      </c>
      <c r="C89" s="80"/>
      <c r="D89" s="79">
        <v>5.6655554895655548E-3</v>
      </c>
      <c r="E89" s="80" t="s">
        <v>366</v>
      </c>
      <c r="F89" s="80"/>
      <c r="G89" s="80"/>
      <c r="H89" s="80"/>
      <c r="I89" s="80"/>
    </row>
    <row r="90" spans="1:9">
      <c r="G90" s="80"/>
      <c r="H90" s="80"/>
      <c r="I90" s="80"/>
    </row>
  </sheetData>
  <mergeCells count="5">
    <mergeCell ref="A33:B33"/>
    <mergeCell ref="A34:B34"/>
    <mergeCell ref="A36:H37"/>
    <mergeCell ref="A1:H1"/>
    <mergeCell ref="A38:H38"/>
  </mergeCells>
  <conditionalFormatting sqref="D35:H35">
    <cfRule type="cellIs" dxfId="77" priority="3" operator="notEqual">
      <formula>0</formula>
    </cfRule>
  </conditionalFormatting>
  <conditionalFormatting sqref="C35">
    <cfRule type="cellIs" dxfId="7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/>
  <cols>
    <col min="1" max="1" width="55.5703125" style="11" customWidth="1"/>
    <col min="2" max="2" width="14.7109375" style="11" customWidth="1"/>
    <col min="3" max="3" width="27.28515625" style="11" customWidth="1"/>
    <col min="4" max="4" width="15.7109375" style="11" customWidth="1"/>
    <col min="5" max="5" width="20" style="11" customWidth="1"/>
    <col min="6" max="7" width="13.7109375" style="11" customWidth="1"/>
    <col min="8" max="8" width="20.85546875" style="11" customWidth="1"/>
    <col min="9" max="14" width="13.7109375" style="11" customWidth="1"/>
    <col min="15" max="15" width="18.140625" style="11" customWidth="1"/>
    <col min="16" max="16" width="16.7109375" style="11" customWidth="1"/>
    <col min="17" max="17" width="15.5703125" style="11" customWidth="1"/>
    <col min="18" max="18" width="13.5703125" style="11" customWidth="1"/>
    <col min="19" max="19" width="12.85546875" style="11" customWidth="1"/>
    <col min="20" max="21" width="14.5703125" style="11" customWidth="1"/>
    <col min="22" max="23" width="13.7109375" style="11" customWidth="1"/>
    <col min="24" max="16384" width="9.140625" style="11"/>
  </cols>
  <sheetData>
    <row r="1" spans="1:24" ht="21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</v>
      </c>
    </row>
    <row r="3" spans="1:24" ht="15.75">
      <c r="A3" s="110" t="s">
        <v>2</v>
      </c>
      <c r="B3" s="107" t="s">
        <v>3</v>
      </c>
      <c r="C3" s="107"/>
      <c r="D3" s="107" t="s">
        <v>4</v>
      </c>
      <c r="E3" s="107" t="s">
        <v>5</v>
      </c>
      <c r="F3" s="107" t="s">
        <v>6</v>
      </c>
      <c r="G3" s="107"/>
      <c r="H3" s="107"/>
      <c r="I3" s="107"/>
      <c r="J3" s="107"/>
      <c r="K3" s="112" t="s">
        <v>7</v>
      </c>
      <c r="L3" s="112"/>
      <c r="M3" s="112"/>
      <c r="N3" s="112"/>
      <c r="O3" s="113" t="s">
        <v>8</v>
      </c>
      <c r="P3" s="107" t="s">
        <v>9</v>
      </c>
      <c r="Q3" s="107" t="s">
        <v>10</v>
      </c>
      <c r="R3" s="107"/>
      <c r="S3" s="107"/>
      <c r="T3" s="107"/>
      <c r="U3" s="107"/>
      <c r="V3" s="107"/>
      <c r="W3" s="107"/>
    </row>
    <row r="4" spans="1:24">
      <c r="A4" s="110"/>
      <c r="B4" s="107" t="s">
        <v>11</v>
      </c>
      <c r="C4" s="107" t="s">
        <v>12</v>
      </c>
      <c r="D4" s="111"/>
      <c r="E4" s="107"/>
      <c r="F4" s="107" t="s">
        <v>13</v>
      </c>
      <c r="G4" s="107"/>
      <c r="H4" s="107" t="s">
        <v>14</v>
      </c>
      <c r="I4" s="107" t="s">
        <v>15</v>
      </c>
      <c r="J4" s="107"/>
      <c r="K4" s="107" t="s">
        <v>13</v>
      </c>
      <c r="L4" s="107"/>
      <c r="M4" s="107" t="s">
        <v>16</v>
      </c>
      <c r="N4" s="107"/>
      <c r="O4" s="113"/>
      <c r="P4" s="107"/>
      <c r="Q4" s="107"/>
      <c r="R4" s="107"/>
      <c r="S4" s="107"/>
      <c r="T4" s="107"/>
      <c r="U4" s="107"/>
      <c r="V4" s="107"/>
      <c r="W4" s="107"/>
    </row>
    <row r="5" spans="1:24" ht="35.25" customHeight="1">
      <c r="A5" s="110"/>
      <c r="B5" s="107"/>
      <c r="C5" s="107"/>
      <c r="D5" s="111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3"/>
      <c r="P5" s="107"/>
      <c r="Q5" s="107" t="s">
        <v>17</v>
      </c>
      <c r="R5" s="107" t="s">
        <v>18</v>
      </c>
      <c r="S5" s="107"/>
      <c r="T5" s="107"/>
      <c r="U5" s="107" t="s">
        <v>19</v>
      </c>
      <c r="V5" s="107" t="s">
        <v>20</v>
      </c>
      <c r="W5" s="107" t="s">
        <v>13</v>
      </c>
    </row>
    <row r="6" spans="1:24" ht="99.75" customHeight="1">
      <c r="A6" s="110"/>
      <c r="B6" s="107"/>
      <c r="C6" s="107"/>
      <c r="D6" s="111"/>
      <c r="E6" s="107"/>
      <c r="F6" s="4" t="s">
        <v>21</v>
      </c>
      <c r="G6" s="4" t="s">
        <v>22</v>
      </c>
      <c r="H6" s="107"/>
      <c r="I6" s="4" t="s">
        <v>21</v>
      </c>
      <c r="J6" s="4" t="s">
        <v>22</v>
      </c>
      <c r="K6" s="4" t="s">
        <v>21</v>
      </c>
      <c r="L6" s="4" t="s">
        <v>22</v>
      </c>
      <c r="M6" s="4" t="s">
        <v>21</v>
      </c>
      <c r="N6" s="4" t="s">
        <v>22</v>
      </c>
      <c r="O6" s="113"/>
      <c r="P6" s="107"/>
      <c r="Q6" s="107"/>
      <c r="R6" s="4" t="s">
        <v>23</v>
      </c>
      <c r="S6" s="4" t="s">
        <v>24</v>
      </c>
      <c r="T6" s="4" t="s">
        <v>25</v>
      </c>
      <c r="U6" s="107"/>
      <c r="V6" s="107"/>
      <c r="W6" s="107"/>
    </row>
    <row r="7" spans="1:24" ht="15.75">
      <c r="A7" s="5" t="s">
        <v>26</v>
      </c>
      <c r="B7" s="8">
        <v>3592802.9337983201</v>
      </c>
      <c r="C7" s="8">
        <v>798071.06506622978</v>
      </c>
      <c r="D7" s="8">
        <v>4829445.8233025279</v>
      </c>
      <c r="E7" s="8">
        <v>93265.044807670725</v>
      </c>
      <c r="F7" s="8">
        <v>729276.58771406242</v>
      </c>
      <c r="G7" s="8">
        <v>930</v>
      </c>
      <c r="H7" s="8">
        <v>26977.19</v>
      </c>
      <c r="I7" s="8">
        <v>576470.11693755176</v>
      </c>
      <c r="J7" s="8">
        <v>555</v>
      </c>
      <c r="K7" s="8">
        <v>874147.28</v>
      </c>
      <c r="L7" s="8">
        <v>1236</v>
      </c>
      <c r="M7" s="8">
        <v>783610.48</v>
      </c>
      <c r="N7" s="8">
        <v>991</v>
      </c>
      <c r="O7" s="8">
        <v>0</v>
      </c>
      <c r="P7" s="8">
        <v>3445.99</v>
      </c>
      <c r="Q7" s="8">
        <v>11972.183952680285</v>
      </c>
      <c r="R7" s="8">
        <v>859307.53823314258</v>
      </c>
      <c r="S7" s="8">
        <v>33576</v>
      </c>
      <c r="T7" s="8">
        <v>90508</v>
      </c>
      <c r="U7" s="8">
        <v>275817.90245954256</v>
      </c>
      <c r="V7" s="8">
        <v>156553.83110186621</v>
      </c>
      <c r="W7" s="8">
        <v>1300610.4557472316</v>
      </c>
      <c r="X7" s="12"/>
    </row>
    <row r="8" spans="1:24" ht="47.25">
      <c r="A8" s="5" t="s">
        <v>27</v>
      </c>
      <c r="B8" s="8">
        <v>308502.2699999999</v>
      </c>
      <c r="C8" s="8">
        <v>45239.779951825592</v>
      </c>
      <c r="D8" s="8">
        <v>341049.29358458996</v>
      </c>
      <c r="E8" s="8">
        <v>6311.6063999999978</v>
      </c>
      <c r="F8" s="8">
        <v>31900</v>
      </c>
      <c r="G8" s="8">
        <v>9</v>
      </c>
      <c r="H8" s="8">
        <v>0</v>
      </c>
      <c r="I8" s="8">
        <v>5100</v>
      </c>
      <c r="J8" s="8">
        <v>1</v>
      </c>
      <c r="K8" s="8">
        <v>57790.58</v>
      </c>
      <c r="L8" s="8">
        <v>11</v>
      </c>
      <c r="M8" s="8">
        <v>56290.58</v>
      </c>
      <c r="N8" s="8">
        <v>10</v>
      </c>
      <c r="O8" s="8">
        <v>0</v>
      </c>
      <c r="P8" s="8">
        <v>3445.99</v>
      </c>
      <c r="Q8" s="8">
        <v>568.83618870251473</v>
      </c>
      <c r="R8" s="8">
        <v>69466.58558173824</v>
      </c>
      <c r="S8" s="8">
        <v>13700.333333333334</v>
      </c>
      <c r="T8" s="8">
        <v>60372</v>
      </c>
      <c r="U8" s="8">
        <v>18719.833730866863</v>
      </c>
      <c r="V8" s="8">
        <v>5135.7117220690798</v>
      </c>
      <c r="W8" s="8">
        <v>93890.967223376691</v>
      </c>
      <c r="X8" s="12"/>
    </row>
    <row r="9" spans="1:24" ht="15.75">
      <c r="A9" s="5" t="s">
        <v>28</v>
      </c>
      <c r="B9" s="8">
        <v>8261338.8751379699</v>
      </c>
      <c r="C9" s="8">
        <v>162043.64160043682</v>
      </c>
      <c r="D9" s="8">
        <v>4324775.678994244</v>
      </c>
      <c r="E9" s="8">
        <v>85344.824275370891</v>
      </c>
      <c r="F9" s="8">
        <v>2916060.3099999786</v>
      </c>
      <c r="G9" s="8">
        <v>62918</v>
      </c>
      <c r="H9" s="8">
        <v>56756.29</v>
      </c>
      <c r="I9" s="8">
        <v>1464493.0499999991</v>
      </c>
      <c r="J9" s="8">
        <v>33738</v>
      </c>
      <c r="K9" s="8">
        <v>2941990.5380916954</v>
      </c>
      <c r="L9" s="8">
        <v>46713</v>
      </c>
      <c r="M9" s="8">
        <v>2060190.4980917019</v>
      </c>
      <c r="N9" s="8">
        <v>37134</v>
      </c>
      <c r="O9" s="8">
        <v>186.55</v>
      </c>
      <c r="P9" s="8">
        <v>0</v>
      </c>
      <c r="Q9" s="8">
        <v>81156.665238130488</v>
      </c>
      <c r="R9" s="8">
        <v>677620.91772605642</v>
      </c>
      <c r="S9" s="8">
        <v>0</v>
      </c>
      <c r="T9" s="8">
        <v>0</v>
      </c>
      <c r="U9" s="8">
        <v>973705.34038236435</v>
      </c>
      <c r="V9" s="8">
        <v>16115.885968011391</v>
      </c>
      <c r="W9" s="8">
        <v>1746618.8093145627</v>
      </c>
      <c r="X9" s="13"/>
    </row>
    <row r="10" spans="1:24" ht="31.5">
      <c r="A10" s="5" t="s">
        <v>29</v>
      </c>
      <c r="B10" s="8">
        <v>44790263.216756396</v>
      </c>
      <c r="C10" s="8">
        <v>4790446.7314414782</v>
      </c>
      <c r="D10" s="8">
        <v>111237292.37377784</v>
      </c>
      <c r="E10" s="8">
        <v>2192911.2955453899</v>
      </c>
      <c r="F10" s="8">
        <v>26249894.540404152</v>
      </c>
      <c r="G10" s="8">
        <v>30452</v>
      </c>
      <c r="H10" s="8">
        <v>1136520.04</v>
      </c>
      <c r="I10" s="8">
        <v>24344082.366739679</v>
      </c>
      <c r="J10" s="8">
        <v>26633</v>
      </c>
      <c r="K10" s="8">
        <v>27529891.54965996</v>
      </c>
      <c r="L10" s="8">
        <v>34049</v>
      </c>
      <c r="M10" s="8">
        <v>2893047.8812599997</v>
      </c>
      <c r="N10" s="8">
        <v>2436</v>
      </c>
      <c r="O10" s="8">
        <v>3532544.3150000004</v>
      </c>
      <c r="P10" s="8">
        <v>5659.74</v>
      </c>
      <c r="Q10" s="8">
        <v>791959.53900047985</v>
      </c>
      <c r="R10" s="8">
        <v>11118481.01416144</v>
      </c>
      <c r="S10" s="8">
        <v>1510184</v>
      </c>
      <c r="T10" s="8">
        <v>7215103</v>
      </c>
      <c r="U10" s="8">
        <v>3972232.6150866477</v>
      </c>
      <c r="V10" s="8">
        <v>188263.24558457005</v>
      </c>
      <c r="W10" s="8">
        <v>16070500.413833136</v>
      </c>
      <c r="X10" s="14"/>
    </row>
    <row r="11" spans="1:24" ht="15.75">
      <c r="A11" s="5" t="s">
        <v>30</v>
      </c>
      <c r="B11" s="8">
        <v>51449.77</v>
      </c>
      <c r="C11" s="8">
        <v>70588.419400883751</v>
      </c>
      <c r="D11" s="8">
        <v>458058.74760978343</v>
      </c>
      <c r="E11" s="8">
        <v>14314.778999999999</v>
      </c>
      <c r="F11" s="8">
        <v>920.17609409618149</v>
      </c>
      <c r="G11" s="8">
        <v>1</v>
      </c>
      <c r="H11" s="8">
        <v>0</v>
      </c>
      <c r="I11" s="8">
        <v>0</v>
      </c>
      <c r="J11" s="8">
        <v>0</v>
      </c>
      <c r="K11" s="8">
        <v>3760</v>
      </c>
      <c r="L11" s="8">
        <v>4</v>
      </c>
      <c r="M11" s="8">
        <v>1560</v>
      </c>
      <c r="N11" s="8">
        <v>2</v>
      </c>
      <c r="O11" s="8">
        <v>-2200</v>
      </c>
      <c r="P11" s="8">
        <v>0</v>
      </c>
      <c r="Q11" s="8">
        <v>3974.9476596104432</v>
      </c>
      <c r="R11" s="8">
        <v>8738.2492027163098</v>
      </c>
      <c r="S11" s="8">
        <v>0</v>
      </c>
      <c r="T11" s="8">
        <v>0</v>
      </c>
      <c r="U11" s="8">
        <v>5557.6987960554488</v>
      </c>
      <c r="V11" s="8">
        <v>301.16212933026856</v>
      </c>
      <c r="W11" s="8">
        <v>18572.057787712467</v>
      </c>
      <c r="X11" s="14"/>
    </row>
    <row r="12" spans="1:24" ht="15.75">
      <c r="A12" s="5" t="s">
        <v>31</v>
      </c>
      <c r="B12" s="8">
        <v>848316.90999999992</v>
      </c>
      <c r="C12" s="8">
        <v>886745.35</v>
      </c>
      <c r="D12" s="8">
        <v>1186737.1262951633</v>
      </c>
      <c r="E12" s="8">
        <v>26.73</v>
      </c>
      <c r="F12" s="8">
        <v>0</v>
      </c>
      <c r="G12" s="8">
        <v>0</v>
      </c>
      <c r="H12" s="8">
        <v>2326.9499999999998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9150.7975856208777</v>
      </c>
      <c r="R12" s="8">
        <v>2803.3187619183982</v>
      </c>
      <c r="S12" s="8">
        <v>0</v>
      </c>
      <c r="T12" s="8">
        <v>0</v>
      </c>
      <c r="U12" s="8">
        <v>125567.00632724341</v>
      </c>
      <c r="V12" s="8">
        <v>19114.777879559606</v>
      </c>
      <c r="W12" s="8">
        <v>156635.90055434228</v>
      </c>
      <c r="X12" s="13"/>
    </row>
    <row r="13" spans="1:24" ht="15.75">
      <c r="A13" s="5" t="s">
        <v>32</v>
      </c>
      <c r="B13" s="8">
        <v>466703.77820999996</v>
      </c>
      <c r="C13" s="8">
        <v>274305.9987531674</v>
      </c>
      <c r="D13" s="8">
        <v>2073823.1784518419</v>
      </c>
      <c r="E13" s="8">
        <v>108</v>
      </c>
      <c r="F13" s="8">
        <v>7844.5599999999995</v>
      </c>
      <c r="G13" s="8">
        <v>1</v>
      </c>
      <c r="H13" s="8">
        <v>1270.17</v>
      </c>
      <c r="I13" s="8">
        <v>931.62</v>
      </c>
      <c r="J13" s="8">
        <v>1</v>
      </c>
      <c r="K13" s="8">
        <v>20179.150000000001</v>
      </c>
      <c r="L13" s="8">
        <v>9</v>
      </c>
      <c r="M13" s="8">
        <v>1400</v>
      </c>
      <c r="N13" s="8">
        <v>3</v>
      </c>
      <c r="O13" s="8">
        <v>0</v>
      </c>
      <c r="P13" s="8">
        <v>0</v>
      </c>
      <c r="Q13" s="8">
        <v>7212.4178334869403</v>
      </c>
      <c r="R13" s="8">
        <v>52312.096249557224</v>
      </c>
      <c r="S13" s="8">
        <v>1323.6666666666667</v>
      </c>
      <c r="T13" s="8">
        <v>6824</v>
      </c>
      <c r="U13" s="8">
        <v>114605.20498454134</v>
      </c>
      <c r="V13" s="8">
        <v>7079.4509165734762</v>
      </c>
      <c r="W13" s="8">
        <v>181209.169984159</v>
      </c>
      <c r="X13" s="13"/>
    </row>
    <row r="14" spans="1:24" ht="15.75">
      <c r="A14" s="5" t="s">
        <v>33</v>
      </c>
      <c r="B14" s="8">
        <v>1586297.2197481</v>
      </c>
      <c r="C14" s="8">
        <v>636228.54032012506</v>
      </c>
      <c r="D14" s="8">
        <v>4224697.4474641485</v>
      </c>
      <c r="E14" s="8">
        <v>28502.899458859411</v>
      </c>
      <c r="F14" s="8">
        <v>173077.94719927019</v>
      </c>
      <c r="G14" s="8">
        <v>115</v>
      </c>
      <c r="H14" s="8">
        <v>1946.59</v>
      </c>
      <c r="I14" s="8">
        <v>101436.06876764266</v>
      </c>
      <c r="J14" s="8">
        <v>56</v>
      </c>
      <c r="K14" s="8">
        <v>612058.67166620004</v>
      </c>
      <c r="L14" s="8">
        <v>145</v>
      </c>
      <c r="M14" s="8">
        <v>261446.28745820001</v>
      </c>
      <c r="N14" s="8">
        <v>109</v>
      </c>
      <c r="O14" s="8">
        <v>51431.640000000007</v>
      </c>
      <c r="P14" s="8">
        <v>81.680000000000007</v>
      </c>
      <c r="Q14" s="8">
        <v>13650.590850945078</v>
      </c>
      <c r="R14" s="8">
        <v>340413.18249844789</v>
      </c>
      <c r="S14" s="8">
        <v>1637.3333333333333</v>
      </c>
      <c r="T14" s="8">
        <v>10520</v>
      </c>
      <c r="U14" s="8">
        <v>301884.77609654481</v>
      </c>
      <c r="V14" s="8">
        <v>9071.2809621886972</v>
      </c>
      <c r="W14" s="8">
        <v>665019.83040812647</v>
      </c>
      <c r="X14" s="13"/>
    </row>
    <row r="15" spans="1:24" ht="15.75">
      <c r="A15" s="5" t="s">
        <v>34</v>
      </c>
      <c r="B15" s="8">
        <v>32643036.015779655</v>
      </c>
      <c r="C15" s="8">
        <v>16350987.85057422</v>
      </c>
      <c r="D15" s="8">
        <v>57325772.462298296</v>
      </c>
      <c r="E15" s="8">
        <v>924988.99904595432</v>
      </c>
      <c r="F15" s="8">
        <v>5478180.6185611868</v>
      </c>
      <c r="G15" s="8">
        <v>2165</v>
      </c>
      <c r="H15" s="8">
        <v>359485.04381655983</v>
      </c>
      <c r="I15" s="8">
        <v>3899942.7191766626</v>
      </c>
      <c r="J15" s="8">
        <v>1459</v>
      </c>
      <c r="K15" s="8">
        <v>34792450.729745984</v>
      </c>
      <c r="L15" s="8">
        <v>11352</v>
      </c>
      <c r="M15" s="8">
        <v>781331.81</v>
      </c>
      <c r="N15" s="8">
        <v>550</v>
      </c>
      <c r="O15" s="8">
        <v>32930.76</v>
      </c>
      <c r="P15" s="8">
        <v>414809.42</v>
      </c>
      <c r="Q15" s="8">
        <v>202804.95277704598</v>
      </c>
      <c r="R15" s="8">
        <v>3783160.6152740913</v>
      </c>
      <c r="S15" s="8">
        <v>393738.90350477194</v>
      </c>
      <c r="T15" s="8">
        <v>993027.45251189033</v>
      </c>
      <c r="U15" s="8">
        <v>2408740.8336401917</v>
      </c>
      <c r="V15" s="8">
        <v>140627.93726426762</v>
      </c>
      <c r="W15" s="8">
        <v>6535259.338955598</v>
      </c>
      <c r="X15" s="15"/>
    </row>
    <row r="16" spans="1:24" ht="15.75">
      <c r="A16" s="6" t="s">
        <v>35</v>
      </c>
      <c r="B16" s="8">
        <v>25753668.857139904</v>
      </c>
      <c r="C16" s="8">
        <v>10230377.29780595</v>
      </c>
      <c r="D16" s="8">
        <v>29721932.797808886</v>
      </c>
      <c r="E16" s="8">
        <v>366414.83540795412</v>
      </c>
      <c r="F16" s="8">
        <v>2439696.7572214259</v>
      </c>
      <c r="G16" s="8">
        <v>405</v>
      </c>
      <c r="H16" s="8">
        <v>135651.37581655977</v>
      </c>
      <c r="I16" s="8">
        <v>2315756.353878208</v>
      </c>
      <c r="J16" s="8">
        <v>338</v>
      </c>
      <c r="K16" s="8">
        <v>17064397.869746</v>
      </c>
      <c r="L16" s="8">
        <v>871</v>
      </c>
      <c r="M16" s="8">
        <v>311656.11999999994</v>
      </c>
      <c r="N16" s="8">
        <v>129</v>
      </c>
      <c r="O16" s="8">
        <v>27779.89</v>
      </c>
      <c r="P16" s="8">
        <v>328591.30000000005</v>
      </c>
      <c r="Q16" s="8">
        <v>86094.689992268919</v>
      </c>
      <c r="R16" s="8">
        <v>1979611.6230520748</v>
      </c>
      <c r="S16" s="8">
        <v>80580</v>
      </c>
      <c r="T16" s="8">
        <v>363572</v>
      </c>
      <c r="U16" s="8">
        <v>1507319.2753353226</v>
      </c>
      <c r="V16" s="8">
        <v>50085.887930459212</v>
      </c>
      <c r="W16" s="8">
        <v>3623111.4763101265</v>
      </c>
      <c r="X16" s="13"/>
    </row>
    <row r="17" spans="1:24" ht="15.75">
      <c r="A17" s="6" t="s">
        <v>36</v>
      </c>
      <c r="B17" s="8">
        <v>5149279.0086397519</v>
      </c>
      <c r="C17" s="8">
        <v>4784402.0254576989</v>
      </c>
      <c r="D17" s="8">
        <v>20454473.227126565</v>
      </c>
      <c r="E17" s="8">
        <v>419116.87562358123</v>
      </c>
      <c r="F17" s="8">
        <v>2707716.8843047051</v>
      </c>
      <c r="G17" s="8">
        <v>1680</v>
      </c>
      <c r="H17" s="8">
        <v>210338.36500000002</v>
      </c>
      <c r="I17" s="8">
        <v>1266179.4952984545</v>
      </c>
      <c r="J17" s="8">
        <v>1069</v>
      </c>
      <c r="K17" s="8">
        <v>17597368.379999995</v>
      </c>
      <c r="L17" s="8">
        <v>3715</v>
      </c>
      <c r="M17" s="8">
        <v>396341.1</v>
      </c>
      <c r="N17" s="8">
        <v>375</v>
      </c>
      <c r="O17" s="8">
        <v>5150.87</v>
      </c>
      <c r="P17" s="8">
        <v>56804.41</v>
      </c>
      <c r="Q17" s="8">
        <v>101671.15154036199</v>
      </c>
      <c r="R17" s="8">
        <v>1535478.7719944031</v>
      </c>
      <c r="S17" s="8">
        <v>287112.57017143862</v>
      </c>
      <c r="T17" s="8">
        <v>464360.45251189033</v>
      </c>
      <c r="U17" s="8">
        <v>640865.35830875905</v>
      </c>
      <c r="V17" s="8">
        <v>63940.269815918531</v>
      </c>
      <c r="W17" s="8">
        <v>2341955.551659443</v>
      </c>
      <c r="X17" s="13"/>
    </row>
    <row r="18" spans="1:24" ht="15.75">
      <c r="A18" s="6" t="s">
        <v>37</v>
      </c>
      <c r="B18" s="8">
        <v>1300722.81</v>
      </c>
      <c r="C18" s="8">
        <v>1296479.3213631872</v>
      </c>
      <c r="D18" s="8">
        <v>3283908.8299999991</v>
      </c>
      <c r="E18" s="8">
        <v>62204.719799999999</v>
      </c>
      <c r="F18" s="8">
        <v>135621.50703505799</v>
      </c>
      <c r="G18" s="8">
        <v>62</v>
      </c>
      <c r="H18" s="8">
        <v>13495.303</v>
      </c>
      <c r="I18" s="8">
        <v>125469.40000000001</v>
      </c>
      <c r="J18" s="8">
        <v>35</v>
      </c>
      <c r="K18" s="8">
        <v>128264.98</v>
      </c>
      <c r="L18" s="8">
        <v>60</v>
      </c>
      <c r="M18" s="8">
        <v>69927.09</v>
      </c>
      <c r="N18" s="8">
        <v>43</v>
      </c>
      <c r="O18" s="8">
        <v>0</v>
      </c>
      <c r="P18" s="8">
        <v>9849.4399999999987</v>
      </c>
      <c r="Q18" s="8">
        <v>12237.368670464351</v>
      </c>
      <c r="R18" s="8">
        <v>175939.18332011675</v>
      </c>
      <c r="S18" s="8">
        <v>2212.6666666666665</v>
      </c>
      <c r="T18" s="8">
        <v>45841</v>
      </c>
      <c r="U18" s="8">
        <v>175067.47512699399</v>
      </c>
      <c r="V18" s="8">
        <v>9006.8031561867265</v>
      </c>
      <c r="W18" s="8">
        <v>372250.83027376182</v>
      </c>
      <c r="X18" s="13"/>
    </row>
    <row r="19" spans="1:24" ht="15.75">
      <c r="A19" s="6" t="s">
        <v>38</v>
      </c>
      <c r="B19" s="8">
        <v>438703.34000000008</v>
      </c>
      <c r="C19" s="8">
        <v>39729.205947382143</v>
      </c>
      <c r="D19" s="8">
        <v>3856414.6073628343</v>
      </c>
      <c r="E19" s="8">
        <v>77071.568214418745</v>
      </c>
      <c r="F19" s="8">
        <v>195145.47</v>
      </c>
      <c r="G19" s="8">
        <v>18</v>
      </c>
      <c r="H19" s="8">
        <v>0</v>
      </c>
      <c r="I19" s="8">
        <v>192537.47</v>
      </c>
      <c r="J19" s="8">
        <v>17</v>
      </c>
      <c r="K19" s="8">
        <v>2407.5</v>
      </c>
      <c r="L19" s="8">
        <v>1</v>
      </c>
      <c r="M19" s="8">
        <v>2407.5</v>
      </c>
      <c r="N19" s="8">
        <v>1</v>
      </c>
      <c r="O19" s="8">
        <v>0</v>
      </c>
      <c r="P19" s="8">
        <v>19564.27</v>
      </c>
      <c r="Q19" s="8">
        <v>2801.7425739507371</v>
      </c>
      <c r="R19" s="8">
        <v>92076.036907495858</v>
      </c>
      <c r="S19" s="8">
        <v>23833.666666666668</v>
      </c>
      <c r="T19" s="8">
        <v>119254</v>
      </c>
      <c r="U19" s="8">
        <v>85468.724869115045</v>
      </c>
      <c r="V19" s="8">
        <v>17594.976361703142</v>
      </c>
      <c r="W19" s="8">
        <v>197941.48071226481</v>
      </c>
      <c r="X19" s="13"/>
    </row>
    <row r="20" spans="1:24" ht="15.75">
      <c r="A20" s="5" t="s">
        <v>39</v>
      </c>
      <c r="B20" s="8">
        <v>2149462.9494359498</v>
      </c>
      <c r="C20" s="8">
        <v>393553.40115813917</v>
      </c>
      <c r="D20" s="8">
        <v>3681025.7191028036</v>
      </c>
      <c r="E20" s="8">
        <v>76004.131328036237</v>
      </c>
      <c r="F20" s="8">
        <v>184797.98063469309</v>
      </c>
      <c r="G20" s="8">
        <v>173</v>
      </c>
      <c r="H20" s="8">
        <v>503.84500000000003</v>
      </c>
      <c r="I20" s="8">
        <v>157316.25282394243</v>
      </c>
      <c r="J20" s="8">
        <v>146</v>
      </c>
      <c r="K20" s="8">
        <v>375149.77</v>
      </c>
      <c r="L20" s="8">
        <v>304</v>
      </c>
      <c r="M20" s="8">
        <v>69232.820000000007</v>
      </c>
      <c r="N20" s="8">
        <v>37</v>
      </c>
      <c r="O20" s="8">
        <v>468</v>
      </c>
      <c r="P20" s="8">
        <v>13587.789999999999</v>
      </c>
      <c r="Q20" s="8">
        <v>4533.5481592245833</v>
      </c>
      <c r="R20" s="8">
        <v>553231.70854536549</v>
      </c>
      <c r="S20" s="8">
        <v>71511</v>
      </c>
      <c r="T20" s="8">
        <v>510558</v>
      </c>
      <c r="U20" s="8">
        <v>294934.4459667193</v>
      </c>
      <c r="V20" s="8">
        <v>3858.3710498814598</v>
      </c>
      <c r="W20" s="8">
        <v>856558.07372119091</v>
      </c>
      <c r="X20" s="15"/>
    </row>
    <row r="21" spans="1:24" ht="31.5">
      <c r="A21" s="6" t="s">
        <v>40</v>
      </c>
      <c r="B21" s="8">
        <v>2086541.1994359491</v>
      </c>
      <c r="C21" s="8">
        <v>391988.51710552134</v>
      </c>
      <c r="D21" s="8">
        <v>3400471.0725113922</v>
      </c>
      <c r="E21" s="8">
        <v>70376.053378940807</v>
      </c>
      <c r="F21" s="8">
        <v>129801.07047048092</v>
      </c>
      <c r="G21" s="8">
        <v>92</v>
      </c>
      <c r="H21" s="8">
        <v>503.84500000000003</v>
      </c>
      <c r="I21" s="8">
        <v>108986.4776560567</v>
      </c>
      <c r="J21" s="8">
        <v>72</v>
      </c>
      <c r="K21" s="8">
        <v>329966.35000000003</v>
      </c>
      <c r="L21" s="8">
        <v>256</v>
      </c>
      <c r="M21" s="8">
        <v>32956.32</v>
      </c>
      <c r="N21" s="8">
        <v>24</v>
      </c>
      <c r="O21" s="8">
        <v>468</v>
      </c>
      <c r="P21" s="8">
        <v>13587.789999999999</v>
      </c>
      <c r="Q21" s="8">
        <v>3977.1338908590865</v>
      </c>
      <c r="R21" s="8">
        <v>547818.47953946516</v>
      </c>
      <c r="S21" s="8">
        <v>70633.333333333328</v>
      </c>
      <c r="T21" s="8">
        <v>505633</v>
      </c>
      <c r="U21" s="8">
        <v>280141.73975788808</v>
      </c>
      <c r="V21" s="8">
        <v>771.92106471234752</v>
      </c>
      <c r="W21" s="8">
        <v>832709.27425292472</v>
      </c>
      <c r="X21" s="13"/>
    </row>
    <row r="22" spans="1:24" ht="15.75">
      <c r="A22" s="6" t="s">
        <v>41</v>
      </c>
      <c r="B22" s="8">
        <v>62921.75</v>
      </c>
      <c r="C22" s="8">
        <v>1564.8840526178606</v>
      </c>
      <c r="D22" s="8">
        <v>280554.64659141132</v>
      </c>
      <c r="E22" s="8">
        <v>5628.0779490954374</v>
      </c>
      <c r="F22" s="8">
        <v>54996.910164212168</v>
      </c>
      <c r="G22" s="8">
        <v>81</v>
      </c>
      <c r="H22" s="8">
        <v>0</v>
      </c>
      <c r="I22" s="8">
        <v>48329.775167885717</v>
      </c>
      <c r="J22" s="8">
        <v>74</v>
      </c>
      <c r="K22" s="8">
        <v>45183.42</v>
      </c>
      <c r="L22" s="8">
        <v>48</v>
      </c>
      <c r="M22" s="8">
        <v>36276.5</v>
      </c>
      <c r="N22" s="8">
        <v>13</v>
      </c>
      <c r="O22" s="8">
        <v>0</v>
      </c>
      <c r="P22" s="8">
        <v>0</v>
      </c>
      <c r="Q22" s="8">
        <v>556.41426836549761</v>
      </c>
      <c r="R22" s="8">
        <v>5413.2290059003126</v>
      </c>
      <c r="S22" s="8">
        <v>877.66666666666663</v>
      </c>
      <c r="T22" s="8">
        <v>4925</v>
      </c>
      <c r="U22" s="8">
        <v>14792.706208831274</v>
      </c>
      <c r="V22" s="8">
        <v>3086.4499851691126</v>
      </c>
      <c r="W22" s="8">
        <v>23848.799468266199</v>
      </c>
      <c r="X22" s="13"/>
    </row>
    <row r="23" spans="1:24" ht="31.5">
      <c r="A23" s="5" t="s">
        <v>42</v>
      </c>
      <c r="B23" s="8">
        <v>59862693.797502346</v>
      </c>
      <c r="C23" s="8">
        <v>4089382.6497528437</v>
      </c>
      <c r="D23" s="8">
        <v>72033617.027777746</v>
      </c>
      <c r="E23" s="8">
        <v>1333851.0469032696</v>
      </c>
      <c r="F23" s="8">
        <v>34166287.027829275</v>
      </c>
      <c r="G23" s="8">
        <v>11024</v>
      </c>
      <c r="H23" s="8">
        <v>5530933.9050000003</v>
      </c>
      <c r="I23" s="8">
        <v>31350734.972126193</v>
      </c>
      <c r="J23" s="8">
        <v>8417</v>
      </c>
      <c r="K23" s="8">
        <v>37344336.665551409</v>
      </c>
      <c r="L23" s="8">
        <v>12204</v>
      </c>
      <c r="M23" s="8">
        <v>31686653.885478597</v>
      </c>
      <c r="N23" s="8">
        <v>5678</v>
      </c>
      <c r="O23" s="8">
        <v>324596.52999999997</v>
      </c>
      <c r="P23" s="8">
        <v>30.419999999999991</v>
      </c>
      <c r="Q23" s="8">
        <v>1873617.637631115</v>
      </c>
      <c r="R23" s="8">
        <v>10221878.018984076</v>
      </c>
      <c r="S23" s="8">
        <v>1839297.3333333333</v>
      </c>
      <c r="T23" s="8">
        <v>8840085</v>
      </c>
      <c r="U23" s="8">
        <v>4254396.5213044481</v>
      </c>
      <c r="V23" s="8">
        <v>1708587.0883859806</v>
      </c>
      <c r="W23" s="8">
        <v>18058479.266305618</v>
      </c>
      <c r="X23" s="15"/>
    </row>
    <row r="24" spans="1:24" ht="15.75">
      <c r="A24" s="5" t="s">
        <v>43</v>
      </c>
      <c r="B24" s="8">
        <v>58948768.300982349</v>
      </c>
      <c r="C24" s="8">
        <v>3931779.3835249082</v>
      </c>
      <c r="D24" s="8">
        <v>70810071.48777774</v>
      </c>
      <c r="E24" s="8">
        <v>1301287.6663032698</v>
      </c>
      <c r="F24" s="8">
        <v>33503492.225641087</v>
      </c>
      <c r="G24" s="8">
        <v>10981</v>
      </c>
      <c r="H24" s="8">
        <v>5198136.1749999998</v>
      </c>
      <c r="I24" s="8">
        <v>30900439.599938001</v>
      </c>
      <c r="J24" s="8">
        <v>8382</v>
      </c>
      <c r="K24" s="8">
        <v>34572543.716022722</v>
      </c>
      <c r="L24" s="8">
        <v>12147</v>
      </c>
      <c r="M24" s="8">
        <v>28991993.808957018</v>
      </c>
      <c r="N24" s="8">
        <v>5643</v>
      </c>
      <c r="O24" s="8">
        <v>320667.19999999995</v>
      </c>
      <c r="P24" s="8">
        <v>30.419999999999991</v>
      </c>
      <c r="Q24" s="8">
        <v>1859103.0853269186</v>
      </c>
      <c r="R24" s="8">
        <v>10122145.606531769</v>
      </c>
      <c r="S24" s="8">
        <v>1839297.3333333333</v>
      </c>
      <c r="T24" s="8">
        <v>8840085</v>
      </c>
      <c r="U24" s="8">
        <v>4125608.1042555664</v>
      </c>
      <c r="V24" s="8">
        <v>1669733.0744593462</v>
      </c>
      <c r="W24" s="8">
        <v>17776589.870573603</v>
      </c>
      <c r="X24" s="13"/>
    </row>
    <row r="25" spans="1:24" ht="15.75">
      <c r="A25" s="5" t="s">
        <v>44</v>
      </c>
      <c r="B25" s="8">
        <v>52148.315289999999</v>
      </c>
      <c r="C25" s="8">
        <v>35238.326322499997</v>
      </c>
      <c r="D25" s="8">
        <v>60207.54</v>
      </c>
      <c r="E25" s="8">
        <v>1202.9918</v>
      </c>
      <c r="F25" s="8">
        <v>273438.01218819234</v>
      </c>
      <c r="G25" s="8">
        <v>15</v>
      </c>
      <c r="H25" s="8">
        <v>215383.99</v>
      </c>
      <c r="I25" s="8">
        <v>61427.542188192361</v>
      </c>
      <c r="J25" s="8">
        <v>9</v>
      </c>
      <c r="K25" s="8">
        <v>2689608.8265215796</v>
      </c>
      <c r="L25" s="8">
        <v>30</v>
      </c>
      <c r="M25" s="8">
        <v>2664280.8165215799</v>
      </c>
      <c r="N25" s="8">
        <v>25</v>
      </c>
      <c r="O25" s="8">
        <v>3929.33</v>
      </c>
      <c r="P25" s="8">
        <v>0</v>
      </c>
      <c r="Q25" s="8">
        <v>-5414.9001686262536</v>
      </c>
      <c r="R25" s="8">
        <v>-982.12384595276239</v>
      </c>
      <c r="S25" s="8">
        <v>0</v>
      </c>
      <c r="T25" s="8">
        <v>0</v>
      </c>
      <c r="U25" s="8">
        <v>27760.401754799379</v>
      </c>
      <c r="V25" s="8">
        <v>473.00308035941214</v>
      </c>
      <c r="W25" s="8">
        <v>21836.380820579772</v>
      </c>
      <c r="X25" s="13"/>
    </row>
    <row r="26" spans="1:24" ht="15.75">
      <c r="A26" s="5" t="s">
        <v>45</v>
      </c>
      <c r="B26" s="8">
        <v>368952.6</v>
      </c>
      <c r="C26" s="8">
        <v>4180.7081314346315</v>
      </c>
      <c r="D26" s="8">
        <v>382069.6</v>
      </c>
      <c r="E26" s="8">
        <v>5199.9038</v>
      </c>
      <c r="F26" s="8">
        <v>17577.25</v>
      </c>
      <c r="G26" s="8">
        <v>7</v>
      </c>
      <c r="H26" s="8">
        <v>9074.58</v>
      </c>
      <c r="I26" s="8">
        <v>17577.25</v>
      </c>
      <c r="J26" s="8">
        <v>7</v>
      </c>
      <c r="K26" s="8">
        <v>21115.373007099999</v>
      </c>
      <c r="L26" s="8">
        <v>3</v>
      </c>
      <c r="M26" s="8">
        <v>2933.75</v>
      </c>
      <c r="N26" s="8">
        <v>1</v>
      </c>
      <c r="O26" s="8">
        <v>0</v>
      </c>
      <c r="P26" s="8">
        <v>0</v>
      </c>
      <c r="Q26" s="8">
        <v>7527.9988920547157</v>
      </c>
      <c r="R26" s="8">
        <v>16122.831256092009</v>
      </c>
      <c r="S26" s="8">
        <v>0</v>
      </c>
      <c r="T26" s="8">
        <v>0</v>
      </c>
      <c r="U26" s="8">
        <v>48385.869952944238</v>
      </c>
      <c r="V26" s="8">
        <v>21755.458740985872</v>
      </c>
      <c r="W26" s="8">
        <v>93792.158842076853</v>
      </c>
      <c r="X26" s="13"/>
    </row>
    <row r="27" spans="1:24" ht="15.75">
      <c r="A27" s="5" t="s">
        <v>46</v>
      </c>
      <c r="B27" s="8">
        <v>492824.58122999978</v>
      </c>
      <c r="C27" s="8">
        <v>118184.23177400097</v>
      </c>
      <c r="D27" s="8">
        <v>781268.4</v>
      </c>
      <c r="E27" s="8">
        <v>26160.485000000015</v>
      </c>
      <c r="F27" s="8">
        <v>371779.54000000004</v>
      </c>
      <c r="G27" s="8">
        <v>21</v>
      </c>
      <c r="H27" s="8">
        <v>108339.16</v>
      </c>
      <c r="I27" s="8">
        <v>371290.57999999996</v>
      </c>
      <c r="J27" s="8">
        <v>19</v>
      </c>
      <c r="K27" s="8">
        <v>61068.75</v>
      </c>
      <c r="L27" s="8">
        <v>24</v>
      </c>
      <c r="M27" s="8">
        <v>27445.510000000002</v>
      </c>
      <c r="N27" s="8">
        <v>9</v>
      </c>
      <c r="O27" s="8">
        <v>0</v>
      </c>
      <c r="P27" s="8">
        <v>0</v>
      </c>
      <c r="Q27" s="8">
        <v>12401.453580768164</v>
      </c>
      <c r="R27" s="8">
        <v>84591.705042165107</v>
      </c>
      <c r="S27" s="8">
        <v>0</v>
      </c>
      <c r="T27" s="8">
        <v>0</v>
      </c>
      <c r="U27" s="8">
        <v>52642.145341137257</v>
      </c>
      <c r="V27" s="8">
        <v>16625.552105288822</v>
      </c>
      <c r="W27" s="8">
        <v>166260.85606935938</v>
      </c>
      <c r="X27" s="13"/>
    </row>
    <row r="28" spans="1:24" ht="31.5">
      <c r="A28" s="5" t="s">
        <v>47</v>
      </c>
      <c r="B28" s="8">
        <v>253374.5</v>
      </c>
      <c r="C28" s="8">
        <v>450332.13</v>
      </c>
      <c r="D28" s="8">
        <v>1380431.349931357</v>
      </c>
      <c r="E28" s="8">
        <v>271.99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1.84</v>
      </c>
      <c r="L28" s="8">
        <v>1</v>
      </c>
      <c r="M28" s="8">
        <v>1.84</v>
      </c>
      <c r="N28" s="8">
        <v>1</v>
      </c>
      <c r="O28" s="8">
        <v>0</v>
      </c>
      <c r="P28" s="8">
        <v>0</v>
      </c>
      <c r="Q28" s="8">
        <v>0</v>
      </c>
      <c r="R28" s="8">
        <v>25295.545173807506</v>
      </c>
      <c r="S28" s="8">
        <v>0</v>
      </c>
      <c r="T28" s="8">
        <v>0</v>
      </c>
      <c r="U28" s="8">
        <v>42811.341833581653</v>
      </c>
      <c r="V28" s="8">
        <v>0</v>
      </c>
      <c r="W28" s="8">
        <v>68106.887007389174</v>
      </c>
      <c r="X28" s="14"/>
    </row>
    <row r="29" spans="1:24" ht="31.5">
      <c r="A29" s="5" t="s">
        <v>48</v>
      </c>
      <c r="B29" s="8">
        <v>41549.78</v>
      </c>
      <c r="C29" s="8">
        <v>7397.92</v>
      </c>
      <c r="D29" s="8">
        <v>1016355.7501615999</v>
      </c>
      <c r="E29" s="8">
        <v>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2398.6040019909183</v>
      </c>
      <c r="S29" s="8">
        <v>280.33333333333331</v>
      </c>
      <c r="T29" s="8">
        <v>1329</v>
      </c>
      <c r="U29" s="8">
        <v>8774.9403798373842</v>
      </c>
      <c r="V29" s="8">
        <v>63.022144382938414</v>
      </c>
      <c r="W29" s="8">
        <v>11236.566526211242</v>
      </c>
      <c r="X29" s="14"/>
    </row>
    <row r="30" spans="1:24" ht="15.75">
      <c r="A30" s="5" t="s">
        <v>49</v>
      </c>
      <c r="B30" s="8">
        <v>4891167.6437999969</v>
      </c>
      <c r="C30" s="8">
        <v>2005982.6910968407</v>
      </c>
      <c r="D30" s="8">
        <v>8681551.7671019491</v>
      </c>
      <c r="E30" s="8">
        <v>167827.16825172899</v>
      </c>
      <c r="F30" s="8">
        <v>928657.44047048083</v>
      </c>
      <c r="G30" s="8">
        <v>336</v>
      </c>
      <c r="H30" s="8">
        <v>15236.777499999998</v>
      </c>
      <c r="I30" s="8">
        <v>881070.0613531922</v>
      </c>
      <c r="J30" s="8">
        <v>291</v>
      </c>
      <c r="K30" s="8">
        <v>978778.68676190008</v>
      </c>
      <c r="L30" s="8">
        <v>226</v>
      </c>
      <c r="M30" s="8">
        <v>887128.09676189988</v>
      </c>
      <c r="N30" s="8">
        <v>154</v>
      </c>
      <c r="O30" s="8">
        <v>0</v>
      </c>
      <c r="P30" s="8">
        <v>7306.15</v>
      </c>
      <c r="Q30" s="8">
        <v>23961.162684662228</v>
      </c>
      <c r="R30" s="8">
        <v>789174.68700812326</v>
      </c>
      <c r="S30" s="8">
        <v>53240.333333333336</v>
      </c>
      <c r="T30" s="8">
        <v>274857</v>
      </c>
      <c r="U30" s="8">
        <v>547187.59563531133</v>
      </c>
      <c r="V30" s="8">
        <v>20553.053998777399</v>
      </c>
      <c r="W30" s="8">
        <v>1380649.499326874</v>
      </c>
      <c r="X30" s="13"/>
    </row>
    <row r="31" spans="1:24" ht="15.75">
      <c r="A31" s="5" t="s">
        <v>50</v>
      </c>
      <c r="B31" s="8">
        <v>625283.13262500009</v>
      </c>
      <c r="C31" s="8">
        <v>203802.22</v>
      </c>
      <c r="D31" s="8">
        <v>518184.98000000004</v>
      </c>
      <c r="E31" s="8">
        <v>10119.98</v>
      </c>
      <c r="F31" s="8">
        <v>158017.26198799169</v>
      </c>
      <c r="G31" s="8">
        <v>12</v>
      </c>
      <c r="H31" s="8">
        <v>72058.929999999993</v>
      </c>
      <c r="I31" s="8">
        <v>270673.51</v>
      </c>
      <c r="J31" s="8">
        <v>12</v>
      </c>
      <c r="K31" s="8">
        <v>1912063.22</v>
      </c>
      <c r="L31" s="8">
        <v>7</v>
      </c>
      <c r="M31" s="8">
        <v>1797885.56</v>
      </c>
      <c r="N31" s="8">
        <v>2</v>
      </c>
      <c r="O31" s="8">
        <v>46146.280000000006</v>
      </c>
      <c r="P31" s="8">
        <v>28260.14</v>
      </c>
      <c r="Q31" s="8">
        <v>6.46482210734787</v>
      </c>
      <c r="R31" s="8">
        <v>27143.250749883333</v>
      </c>
      <c r="S31" s="8">
        <v>0</v>
      </c>
      <c r="T31" s="8">
        <v>0</v>
      </c>
      <c r="U31" s="8">
        <v>75928.445954550072</v>
      </c>
      <c r="V31" s="8">
        <v>-200.14145428062042</v>
      </c>
      <c r="W31" s="8">
        <v>102878.02007226014</v>
      </c>
      <c r="X31" s="13"/>
    </row>
    <row r="32" spans="1:24" ht="15.75">
      <c r="A32" s="5" t="s">
        <v>51</v>
      </c>
      <c r="B32" s="8">
        <v>2827293.5416000001</v>
      </c>
      <c r="C32" s="8">
        <v>339197.71468371403</v>
      </c>
      <c r="D32" s="8">
        <v>6255692.2070000004</v>
      </c>
      <c r="E32" s="8">
        <v>287267.40000000002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8">
        <v>800</v>
      </c>
      <c r="P32" s="8">
        <v>0</v>
      </c>
      <c r="Q32" s="8">
        <v>905.31377414014491</v>
      </c>
      <c r="R32" s="8">
        <v>982974.80092618277</v>
      </c>
      <c r="S32" s="8">
        <v>0</v>
      </c>
      <c r="T32" s="8">
        <v>0</v>
      </c>
      <c r="U32" s="8">
        <v>307568.10744689353</v>
      </c>
      <c r="V32" s="8">
        <v>9802.1777264320554</v>
      </c>
      <c r="W32" s="8">
        <v>634468.39987364865</v>
      </c>
      <c r="X32" s="13"/>
    </row>
    <row r="33" spans="1:24" ht="15.75">
      <c r="A33" s="5" t="s">
        <v>52</v>
      </c>
      <c r="B33" s="8">
        <v>1099424.5344199999</v>
      </c>
      <c r="C33" s="8">
        <v>116579.79000000001</v>
      </c>
      <c r="D33" s="8">
        <v>2976817.5234454456</v>
      </c>
      <c r="E33" s="8">
        <v>58196.872617701541</v>
      </c>
      <c r="F33" s="8">
        <v>40190.012188192362</v>
      </c>
      <c r="G33" s="8">
        <v>54</v>
      </c>
      <c r="H33" s="8">
        <v>0</v>
      </c>
      <c r="I33" s="8">
        <v>35248.25249177216</v>
      </c>
      <c r="J33" s="8">
        <v>36</v>
      </c>
      <c r="K33" s="8">
        <v>309496.11000000004</v>
      </c>
      <c r="L33" s="8">
        <v>83</v>
      </c>
      <c r="M33" s="8">
        <v>64037.4</v>
      </c>
      <c r="N33" s="8">
        <v>52</v>
      </c>
      <c r="O33" s="8">
        <v>104285.61000000002</v>
      </c>
      <c r="P33" s="8">
        <v>173614.61</v>
      </c>
      <c r="Q33" s="8">
        <v>1759.9396227258428</v>
      </c>
      <c r="R33" s="8">
        <v>312473.67006593471</v>
      </c>
      <c r="S33" s="8">
        <v>397916.3031387605</v>
      </c>
      <c r="T33" s="8">
        <v>351590.7886671843</v>
      </c>
      <c r="U33" s="8">
        <v>156340.80974295453</v>
      </c>
      <c r="V33" s="8">
        <v>5495.4979865086343</v>
      </c>
      <c r="W33" s="8">
        <v>476069.91741812375</v>
      </c>
      <c r="X33" s="13"/>
    </row>
    <row r="34" spans="1:24" ht="15.75">
      <c r="A34" s="5" t="s">
        <v>53</v>
      </c>
      <c r="B34" s="8">
        <v>306.2</v>
      </c>
      <c r="C34" s="8">
        <v>0</v>
      </c>
      <c r="D34" s="8">
        <v>4120.84</v>
      </c>
      <c r="E34" s="8">
        <v>82.3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234.60999999999999</v>
      </c>
      <c r="S34" s="8">
        <v>0</v>
      </c>
      <c r="T34" s="8">
        <v>0</v>
      </c>
      <c r="U34" s="8">
        <v>24.454613409524899</v>
      </c>
      <c r="V34" s="8">
        <v>0</v>
      </c>
      <c r="W34" s="8">
        <v>259.0646134095249</v>
      </c>
      <c r="X34" s="13"/>
    </row>
    <row r="35" spans="1:24" ht="15.75">
      <c r="A35" s="5" t="s">
        <v>54</v>
      </c>
      <c r="B35" s="8">
        <v>1555337.4724756302</v>
      </c>
      <c r="C35" s="8">
        <v>26319.675109289616</v>
      </c>
      <c r="D35" s="8">
        <v>4100172.3906365163</v>
      </c>
      <c r="E35" s="8">
        <v>78761.976358173022</v>
      </c>
      <c r="F35" s="8">
        <v>412063.86660888832</v>
      </c>
      <c r="G35" s="8">
        <v>892</v>
      </c>
      <c r="H35" s="8">
        <v>0</v>
      </c>
      <c r="I35" s="8">
        <v>349337.41814093507</v>
      </c>
      <c r="J35" s="8">
        <v>669</v>
      </c>
      <c r="K35" s="8">
        <v>594368.97828879999</v>
      </c>
      <c r="L35" s="8">
        <v>1009</v>
      </c>
      <c r="M35" s="8">
        <v>254809.15871820002</v>
      </c>
      <c r="N35" s="8">
        <v>414</v>
      </c>
      <c r="O35" s="8">
        <v>9208.2800000000007</v>
      </c>
      <c r="P35" s="8">
        <v>0</v>
      </c>
      <c r="Q35" s="8">
        <v>11496.808709224222</v>
      </c>
      <c r="R35" s="8">
        <v>330590.58146980626</v>
      </c>
      <c r="S35" s="8">
        <v>17123</v>
      </c>
      <c r="T35" s="8">
        <v>80856</v>
      </c>
      <c r="U35" s="8">
        <v>270919.12867737544</v>
      </c>
      <c r="V35" s="8">
        <v>12337.996625374481</v>
      </c>
      <c r="W35" s="8">
        <v>625327.51548178028</v>
      </c>
      <c r="X35" s="13"/>
    </row>
    <row r="36" spans="1:24" ht="15.75">
      <c r="A36" s="7" t="s">
        <v>55</v>
      </c>
      <c r="B36" s="9">
        <v>165546102.27128941</v>
      </c>
      <c r="C36" s="9">
        <v>31601965.788957357</v>
      </c>
      <c r="D36" s="9">
        <v>286308572.39335126</v>
      </c>
      <c r="E36" s="9">
        <v>5351854.4375921544</v>
      </c>
      <c r="F36" s="9">
        <v>71445268.329692289</v>
      </c>
      <c r="G36" s="9">
        <v>109073</v>
      </c>
      <c r="H36" s="9">
        <v>7204015.731316559</v>
      </c>
      <c r="I36" s="9">
        <v>63431736.408557579</v>
      </c>
      <c r="J36" s="9">
        <v>72013</v>
      </c>
      <c r="K36" s="9">
        <v>108288673.18976597</v>
      </c>
      <c r="L36" s="9">
        <v>107342</v>
      </c>
      <c r="M36" s="9">
        <v>41542335.71776861</v>
      </c>
      <c r="N36" s="9">
        <v>47564</v>
      </c>
      <c r="O36" s="9">
        <v>4100397.9650000003</v>
      </c>
      <c r="P36" s="9">
        <v>646795.93999999994</v>
      </c>
      <c r="Q36" s="9">
        <v>3038162.9703011997</v>
      </c>
      <c r="R36" s="9">
        <v>30088232.409032539</v>
      </c>
      <c r="S36" s="9">
        <v>4319828.206643533</v>
      </c>
      <c r="T36" s="9">
        <v>18375258.241179075</v>
      </c>
      <c r="U36" s="9">
        <v>14136997.169328213</v>
      </c>
      <c r="V36" s="9">
        <v>2297624.638269424</v>
      </c>
      <c r="W36" s="9">
        <v>48888459.186931379</v>
      </c>
      <c r="X36" s="15"/>
    </row>
    <row r="37" spans="1:24" ht="9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4" ht="16.5">
      <c r="A38" s="10" t="s">
        <v>56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75" priority="6" operator="notEqual">
      <formula>0</formula>
    </cfRule>
  </conditionalFormatting>
  <conditionalFormatting sqref="X15">
    <cfRule type="cellIs" dxfId="74" priority="5" operator="notEqual">
      <formula>0</formula>
    </cfRule>
  </conditionalFormatting>
  <conditionalFormatting sqref="X36">
    <cfRule type="cellIs" dxfId="73" priority="4" operator="notEqual">
      <formula>0</formula>
    </cfRule>
  </conditionalFormatting>
  <conditionalFormatting sqref="X23">
    <cfRule type="cellIs" dxfId="72" priority="3" operator="notEqual">
      <formula>0</formula>
    </cfRule>
  </conditionalFormatting>
  <conditionalFormatting sqref="B37">
    <cfRule type="cellIs" dxfId="71" priority="2" operator="notEqual">
      <formula>0</formula>
    </cfRule>
  </conditionalFormatting>
  <conditionalFormatting sqref="C37:W37">
    <cfRule type="cellIs" dxfId="70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8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zoomScale="70" zoomScaleNormal="70" zoomScaleSheetLayoutView="100" workbookViewId="0">
      <selection activeCell="E11" sqref="E11"/>
    </sheetView>
  </sheetViews>
  <sheetFormatPr defaultRowHeight="15"/>
  <cols>
    <col min="1" max="1" width="9.140625" style="11"/>
    <col min="2" max="2" width="80.5703125" style="11" customWidth="1"/>
    <col min="3" max="3" width="20" style="11" customWidth="1"/>
    <col min="4" max="16384" width="9.140625" style="11"/>
  </cols>
  <sheetData>
    <row r="1" spans="1:5" ht="36" customHeight="1">
      <c r="A1" s="114" t="s">
        <v>384</v>
      </c>
      <c r="B1" s="114"/>
      <c r="C1" s="114"/>
    </row>
    <row r="2" spans="1:5" ht="6.75" customHeight="1"/>
    <row r="3" spans="1:5" ht="15.75">
      <c r="A3" s="115" t="s">
        <v>57</v>
      </c>
      <c r="B3" s="116"/>
      <c r="C3" s="16" t="s">
        <v>58</v>
      </c>
    </row>
    <row r="4" spans="1:5" ht="15.75">
      <c r="A4" s="117"/>
      <c r="B4" s="118"/>
      <c r="C4" s="16" t="s">
        <v>59</v>
      </c>
    </row>
    <row r="5" spans="1:5" ht="15.75">
      <c r="A5" s="119"/>
      <c r="B5" s="120"/>
      <c r="C5" s="16" t="s">
        <v>60</v>
      </c>
    </row>
    <row r="6" spans="1:5" ht="15.75">
      <c r="A6" s="121">
        <v>1</v>
      </c>
      <c r="B6" s="122"/>
      <c r="C6" s="26">
        <v>2</v>
      </c>
    </row>
    <row r="7" spans="1:5" ht="15.75">
      <c r="A7" s="17" t="s">
        <v>61</v>
      </c>
      <c r="B7" s="18" t="s">
        <v>62</v>
      </c>
      <c r="C7" s="27">
        <v>7706.5328</v>
      </c>
      <c r="D7" s="28"/>
      <c r="E7" s="28"/>
    </row>
    <row r="8" spans="1:5" ht="15.75">
      <c r="A8" s="17" t="s">
        <v>63</v>
      </c>
      <c r="B8" s="19" t="s">
        <v>64</v>
      </c>
      <c r="C8" s="27">
        <v>6166.6172200000001</v>
      </c>
      <c r="D8" s="28"/>
      <c r="E8" s="28"/>
    </row>
    <row r="9" spans="1:5" ht="15.75">
      <c r="A9" s="17" t="s">
        <v>63</v>
      </c>
      <c r="B9" s="19" t="s">
        <v>65</v>
      </c>
      <c r="C9" s="27">
        <v>0</v>
      </c>
      <c r="D9" s="28"/>
      <c r="E9" s="28"/>
    </row>
    <row r="10" spans="1:5" ht="15.75">
      <c r="A10" s="17" t="s">
        <v>63</v>
      </c>
      <c r="B10" s="19" t="s">
        <v>66</v>
      </c>
      <c r="C10" s="27">
        <v>1539.9155800000001</v>
      </c>
      <c r="D10" s="28"/>
      <c r="E10" s="28"/>
    </row>
    <row r="11" spans="1:5" ht="15.75">
      <c r="A11" s="17" t="s">
        <v>67</v>
      </c>
      <c r="B11" s="18" t="s">
        <v>68</v>
      </c>
      <c r="C11" s="27"/>
      <c r="D11" s="28"/>
      <c r="E11" s="28"/>
    </row>
    <row r="12" spans="1:5" ht="15.75">
      <c r="A12" s="17" t="s">
        <v>69</v>
      </c>
      <c r="B12" s="19" t="s">
        <v>70</v>
      </c>
      <c r="C12" s="27">
        <v>178418</v>
      </c>
      <c r="D12" s="28"/>
      <c r="E12" s="28"/>
    </row>
    <row r="13" spans="1:5" ht="15.75">
      <c r="A13" s="20">
        <v>1</v>
      </c>
      <c r="B13" s="21" t="s">
        <v>71</v>
      </c>
      <c r="C13" s="27">
        <v>22872</v>
      </c>
      <c r="D13" s="28"/>
      <c r="E13" s="28"/>
    </row>
    <row r="14" spans="1:5" ht="31.5">
      <c r="A14" s="17" t="s">
        <v>72</v>
      </c>
      <c r="B14" s="19" t="s">
        <v>73</v>
      </c>
      <c r="C14" s="27">
        <v>120570</v>
      </c>
      <c r="D14" s="28"/>
      <c r="E14" s="28"/>
    </row>
    <row r="15" spans="1:5" ht="15.75">
      <c r="A15" s="17" t="s">
        <v>74</v>
      </c>
      <c r="B15" s="19" t="s">
        <v>75</v>
      </c>
      <c r="C15" s="27">
        <v>83627</v>
      </c>
      <c r="D15" s="28"/>
      <c r="E15" s="28"/>
    </row>
    <row r="16" spans="1:5" ht="31.5">
      <c r="A16" s="17" t="s">
        <v>76</v>
      </c>
      <c r="B16" s="19" t="s">
        <v>77</v>
      </c>
      <c r="C16" s="27">
        <v>26318</v>
      </c>
      <c r="D16" s="28"/>
      <c r="E16" s="28"/>
    </row>
    <row r="17" spans="1:5" ht="15.75">
      <c r="A17" s="17" t="s">
        <v>78</v>
      </c>
      <c r="B17" s="19" t="s">
        <v>79</v>
      </c>
      <c r="C17" s="27">
        <v>10625</v>
      </c>
      <c r="D17" s="28"/>
      <c r="E17" s="28"/>
    </row>
    <row r="18" spans="1:5" ht="31.5">
      <c r="A18" s="17" t="s">
        <v>80</v>
      </c>
      <c r="B18" s="19" t="s">
        <v>81</v>
      </c>
      <c r="C18" s="27">
        <v>0</v>
      </c>
      <c r="D18" s="28"/>
      <c r="E18" s="28"/>
    </row>
    <row r="19" spans="1:5" ht="15.75">
      <c r="A19" s="17" t="s">
        <v>82</v>
      </c>
      <c r="B19" s="19" t="s">
        <v>83</v>
      </c>
      <c r="C19" s="27">
        <v>1222233.6455099999</v>
      </c>
      <c r="D19" s="28"/>
      <c r="E19" s="28"/>
    </row>
    <row r="20" spans="1:5" ht="31.5">
      <c r="A20" s="17" t="s">
        <v>74</v>
      </c>
      <c r="B20" s="19" t="s">
        <v>84</v>
      </c>
      <c r="C20" s="27">
        <v>203358.21255</v>
      </c>
      <c r="D20" s="28"/>
      <c r="E20" s="28"/>
    </row>
    <row r="21" spans="1:5" ht="15.75">
      <c r="A21" s="17" t="s">
        <v>76</v>
      </c>
      <c r="B21" s="19" t="s">
        <v>85</v>
      </c>
      <c r="C21" s="27">
        <v>816852.62790000008</v>
      </c>
      <c r="D21" s="28"/>
      <c r="E21" s="28"/>
    </row>
    <row r="22" spans="1:5" ht="15.75">
      <c r="A22" s="17"/>
      <c r="B22" s="19" t="s">
        <v>86</v>
      </c>
      <c r="C22" s="27">
        <v>716454.69897000003</v>
      </c>
      <c r="D22" s="28"/>
      <c r="E22" s="28"/>
    </row>
    <row r="23" spans="1:5" ht="15.75">
      <c r="A23" s="17" t="s">
        <v>78</v>
      </c>
      <c r="B23" s="19" t="s">
        <v>87</v>
      </c>
      <c r="C23" s="27">
        <v>0</v>
      </c>
      <c r="D23" s="28"/>
      <c r="E23" s="28"/>
    </row>
    <row r="24" spans="1:5" ht="15.75">
      <c r="A24" s="17" t="s">
        <v>80</v>
      </c>
      <c r="B24" s="19" t="s">
        <v>88</v>
      </c>
      <c r="C24" s="27">
        <v>0</v>
      </c>
      <c r="D24" s="28"/>
      <c r="E24" s="28"/>
    </row>
    <row r="25" spans="1:5" ht="15.75">
      <c r="A25" s="17" t="s">
        <v>89</v>
      </c>
      <c r="B25" s="19" t="s">
        <v>90</v>
      </c>
      <c r="C25" s="27">
        <v>26466</v>
      </c>
      <c r="D25" s="28"/>
      <c r="E25" s="28"/>
    </row>
    <row r="26" spans="1:5" ht="15.75">
      <c r="A26" s="17" t="s">
        <v>91</v>
      </c>
      <c r="B26" s="19" t="s">
        <v>92</v>
      </c>
      <c r="C26" s="27">
        <v>174828.80506000001</v>
      </c>
      <c r="D26" s="28"/>
      <c r="E26" s="28"/>
    </row>
    <row r="27" spans="1:5" ht="15.75">
      <c r="A27" s="17" t="s">
        <v>93</v>
      </c>
      <c r="B27" s="19" t="s">
        <v>66</v>
      </c>
      <c r="C27" s="27">
        <v>728</v>
      </c>
      <c r="D27" s="28"/>
      <c r="E27" s="28"/>
    </row>
    <row r="28" spans="1:5" ht="15.75">
      <c r="A28" s="17" t="s">
        <v>94</v>
      </c>
      <c r="B28" s="19" t="s">
        <v>95</v>
      </c>
      <c r="C28" s="27">
        <v>0</v>
      </c>
      <c r="D28" s="28"/>
      <c r="E28" s="28"/>
    </row>
    <row r="29" spans="1:5" ht="15.75">
      <c r="A29" s="17"/>
      <c r="B29" s="18" t="s">
        <v>96</v>
      </c>
      <c r="C29" s="27">
        <v>1521221.6455099999</v>
      </c>
      <c r="D29" s="28"/>
      <c r="E29" s="28"/>
    </row>
    <row r="30" spans="1:5" ht="31.5">
      <c r="A30" s="17" t="s">
        <v>97</v>
      </c>
      <c r="B30" s="18" t="s">
        <v>98</v>
      </c>
      <c r="C30" s="27">
        <v>0</v>
      </c>
      <c r="D30" s="28"/>
      <c r="E30" s="28"/>
    </row>
    <row r="31" spans="1:5" ht="15.75">
      <c r="A31" s="17" t="s">
        <v>99</v>
      </c>
      <c r="B31" s="18" t="s">
        <v>100</v>
      </c>
      <c r="C31" s="27">
        <v>626195.81434000004</v>
      </c>
      <c r="D31" s="28"/>
      <c r="E31" s="28"/>
    </row>
    <row r="32" spans="1:5" ht="15.75">
      <c r="A32" s="17" t="s">
        <v>69</v>
      </c>
      <c r="B32" s="19" t="s">
        <v>101</v>
      </c>
      <c r="C32" s="27"/>
      <c r="D32" s="29"/>
      <c r="E32" s="29"/>
    </row>
    <row r="33" spans="1:5" ht="15.75">
      <c r="A33" s="17" t="s">
        <v>74</v>
      </c>
      <c r="B33" s="19" t="s">
        <v>102</v>
      </c>
      <c r="C33" s="27">
        <v>414954.25588000001</v>
      </c>
      <c r="D33" s="29"/>
      <c r="E33" s="29"/>
    </row>
    <row r="34" spans="1:5" ht="15.75">
      <c r="A34" s="17" t="s">
        <v>63</v>
      </c>
      <c r="B34" s="19" t="s">
        <v>103</v>
      </c>
      <c r="C34" s="27">
        <v>180</v>
      </c>
      <c r="D34" s="29"/>
      <c r="E34" s="29"/>
    </row>
    <row r="35" spans="1:5" ht="15.75">
      <c r="A35" s="17" t="s">
        <v>63</v>
      </c>
      <c r="B35" s="19" t="s">
        <v>104</v>
      </c>
      <c r="C35" s="27">
        <v>0</v>
      </c>
      <c r="D35" s="29"/>
      <c r="E35" s="29"/>
    </row>
    <row r="36" spans="1:5" ht="15.75">
      <c r="A36" s="17" t="s">
        <v>76</v>
      </c>
      <c r="B36" s="19" t="s">
        <v>105</v>
      </c>
      <c r="C36" s="27">
        <v>14695</v>
      </c>
      <c r="D36" s="28"/>
      <c r="E36" s="28"/>
    </row>
    <row r="37" spans="1:5" ht="15.75">
      <c r="A37" s="17" t="s">
        <v>63</v>
      </c>
      <c r="B37" s="19" t="s">
        <v>103</v>
      </c>
      <c r="C37" s="27">
        <v>0</v>
      </c>
      <c r="D37" s="28"/>
      <c r="E37" s="28"/>
    </row>
    <row r="38" spans="1:5" ht="15.75">
      <c r="A38" s="17" t="s">
        <v>63</v>
      </c>
      <c r="B38" s="19" t="s">
        <v>104</v>
      </c>
      <c r="C38" s="27">
        <v>0</v>
      </c>
      <c r="D38" s="28"/>
      <c r="E38" s="28"/>
    </row>
    <row r="39" spans="1:5" ht="15.75">
      <c r="A39" s="17" t="s">
        <v>106</v>
      </c>
      <c r="B39" s="18" t="s">
        <v>107</v>
      </c>
      <c r="C39" s="27">
        <v>429649.25588000001</v>
      </c>
      <c r="D39" s="28"/>
      <c r="E39" s="28"/>
    </row>
    <row r="40" spans="1:5" ht="15.75">
      <c r="A40" s="17" t="s">
        <v>72</v>
      </c>
      <c r="B40" s="19" t="s">
        <v>108</v>
      </c>
      <c r="C40" s="27">
        <v>58680</v>
      </c>
      <c r="D40" s="28"/>
      <c r="E40" s="28"/>
    </row>
    <row r="41" spans="1:5" ht="15.75">
      <c r="A41" s="17" t="s">
        <v>63</v>
      </c>
      <c r="B41" s="19" t="s">
        <v>103</v>
      </c>
      <c r="C41" s="27">
        <v>0</v>
      </c>
      <c r="D41" s="28"/>
      <c r="E41" s="28"/>
    </row>
    <row r="42" spans="1:5" ht="15.75">
      <c r="A42" s="17" t="s">
        <v>63</v>
      </c>
      <c r="B42" s="19" t="s">
        <v>104</v>
      </c>
      <c r="C42" s="27">
        <v>0</v>
      </c>
      <c r="D42" s="28"/>
      <c r="E42" s="28"/>
    </row>
    <row r="43" spans="1:5" ht="15.75">
      <c r="A43" s="17" t="s">
        <v>82</v>
      </c>
      <c r="B43" s="19" t="s">
        <v>109</v>
      </c>
      <c r="C43" s="27">
        <v>137866.55846</v>
      </c>
      <c r="D43" s="28"/>
      <c r="E43" s="28"/>
    </row>
    <row r="44" spans="1:5" ht="15.75">
      <c r="A44" s="17" t="s">
        <v>63</v>
      </c>
      <c r="B44" s="19" t="s">
        <v>103</v>
      </c>
      <c r="C44" s="27">
        <v>220</v>
      </c>
      <c r="D44" s="28"/>
      <c r="E44" s="28"/>
    </row>
    <row r="45" spans="1:5" ht="15.75">
      <c r="A45" s="17" t="s">
        <v>63</v>
      </c>
      <c r="B45" s="19" t="s">
        <v>104</v>
      </c>
      <c r="C45" s="27">
        <v>1453</v>
      </c>
      <c r="D45" s="28"/>
      <c r="E45" s="28"/>
    </row>
    <row r="46" spans="1:5" ht="15.75">
      <c r="A46" s="17" t="s">
        <v>110</v>
      </c>
      <c r="B46" s="18" t="s">
        <v>111</v>
      </c>
      <c r="C46" s="27"/>
      <c r="D46" s="28"/>
      <c r="E46" s="28"/>
    </row>
    <row r="47" spans="1:5" ht="15.75">
      <c r="A47" s="17" t="s">
        <v>74</v>
      </c>
      <c r="B47" s="19" t="s">
        <v>112</v>
      </c>
      <c r="C47" s="27">
        <v>171927.55668000001</v>
      </c>
      <c r="D47" s="28"/>
      <c r="E47" s="28"/>
    </row>
    <row r="48" spans="1:5" ht="15.75">
      <c r="A48" s="17" t="s">
        <v>76</v>
      </c>
      <c r="B48" s="19" t="s">
        <v>113</v>
      </c>
      <c r="C48" s="27">
        <v>2450</v>
      </c>
      <c r="D48" s="28"/>
      <c r="E48" s="28"/>
    </row>
    <row r="49" spans="1:5" ht="15.75">
      <c r="A49" s="17" t="s">
        <v>78</v>
      </c>
      <c r="B49" s="19" t="s">
        <v>114</v>
      </c>
      <c r="C49" s="27">
        <v>26740</v>
      </c>
      <c r="D49" s="28"/>
      <c r="E49" s="28"/>
    </row>
    <row r="50" spans="1:5" ht="15.75">
      <c r="A50" s="17" t="s">
        <v>80</v>
      </c>
      <c r="B50" s="19" t="s">
        <v>115</v>
      </c>
      <c r="C50" s="27">
        <v>536032.8138</v>
      </c>
      <c r="D50" s="28"/>
      <c r="E50" s="28"/>
    </row>
    <row r="51" spans="1:5" ht="15.75">
      <c r="A51" s="17" t="s">
        <v>89</v>
      </c>
      <c r="B51" s="19" t="s">
        <v>116</v>
      </c>
      <c r="C51" s="27">
        <v>0</v>
      </c>
      <c r="D51" s="28"/>
      <c r="E51" s="28"/>
    </row>
    <row r="52" spans="1:5" ht="15.75">
      <c r="A52" s="17" t="s">
        <v>91</v>
      </c>
      <c r="B52" s="19" t="s">
        <v>117</v>
      </c>
      <c r="C52" s="27">
        <v>1512</v>
      </c>
      <c r="D52" s="28"/>
      <c r="E52" s="28"/>
    </row>
    <row r="53" spans="1:5" ht="31.5">
      <c r="A53" s="17" t="s">
        <v>93</v>
      </c>
      <c r="B53" s="19" t="s">
        <v>118</v>
      </c>
      <c r="C53" s="27">
        <v>0</v>
      </c>
      <c r="D53" s="28"/>
      <c r="E53" s="28"/>
    </row>
    <row r="54" spans="1:5" ht="15.75">
      <c r="A54" s="17" t="s">
        <v>119</v>
      </c>
      <c r="B54" s="19" t="s">
        <v>120</v>
      </c>
      <c r="C54" s="27">
        <v>1273</v>
      </c>
      <c r="D54" s="28"/>
      <c r="E54" s="28"/>
    </row>
    <row r="55" spans="1:5" ht="15.75">
      <c r="A55" s="17"/>
      <c r="B55" s="22" t="s">
        <v>121</v>
      </c>
      <c r="C55" s="27">
        <v>739935.37048000004</v>
      </c>
      <c r="D55" s="28"/>
      <c r="E55" s="28"/>
    </row>
    <row r="56" spans="1:5" ht="15.75">
      <c r="A56" s="17" t="s">
        <v>122</v>
      </c>
      <c r="B56" s="18" t="s">
        <v>123</v>
      </c>
      <c r="C56" s="27"/>
      <c r="D56" s="28"/>
      <c r="E56" s="28"/>
    </row>
    <row r="57" spans="1:5" ht="15.75">
      <c r="A57" s="17" t="s">
        <v>69</v>
      </c>
      <c r="B57" s="19" t="s">
        <v>124</v>
      </c>
      <c r="C57" s="27">
        <v>44343.452529999995</v>
      </c>
      <c r="D57" s="28"/>
      <c r="E57" s="28"/>
    </row>
    <row r="58" spans="1:5" ht="15.75">
      <c r="A58" s="17" t="s">
        <v>74</v>
      </c>
      <c r="B58" s="19" t="s">
        <v>125</v>
      </c>
      <c r="C58" s="27">
        <v>13159.375559999999</v>
      </c>
      <c r="D58" s="28"/>
      <c r="E58" s="28"/>
    </row>
    <row r="59" spans="1:5" ht="15.75">
      <c r="A59" s="17" t="s">
        <v>76</v>
      </c>
      <c r="B59" s="19" t="s">
        <v>66</v>
      </c>
      <c r="C59" s="27">
        <v>31184.076969999998</v>
      </c>
      <c r="D59" s="28"/>
      <c r="E59" s="28"/>
    </row>
    <row r="60" spans="1:5" ht="15.75">
      <c r="A60" s="17" t="s">
        <v>72</v>
      </c>
      <c r="B60" s="19" t="s">
        <v>126</v>
      </c>
      <c r="C60" s="27"/>
      <c r="D60" s="28"/>
      <c r="E60" s="28"/>
    </row>
    <row r="61" spans="1:5" ht="15.75">
      <c r="A61" s="17" t="s">
        <v>74</v>
      </c>
      <c r="B61" s="19" t="s">
        <v>127</v>
      </c>
      <c r="C61" s="27">
        <v>127137.66713</v>
      </c>
      <c r="D61" s="28"/>
      <c r="E61" s="28"/>
    </row>
    <row r="62" spans="1:5" ht="15.75">
      <c r="A62" s="17" t="s">
        <v>76</v>
      </c>
      <c r="B62" s="19" t="s">
        <v>128</v>
      </c>
      <c r="C62" s="27">
        <v>8881.7045399999988</v>
      </c>
      <c r="D62" s="28"/>
      <c r="E62" s="28"/>
    </row>
    <row r="63" spans="1:5" ht="15.75">
      <c r="A63" s="17" t="s">
        <v>78</v>
      </c>
      <c r="B63" s="19" t="s">
        <v>129</v>
      </c>
      <c r="C63" s="27">
        <v>25</v>
      </c>
      <c r="D63" s="28"/>
      <c r="E63" s="28"/>
    </row>
    <row r="64" spans="1:5" ht="15.75">
      <c r="A64" s="17"/>
      <c r="B64" s="18" t="s">
        <v>130</v>
      </c>
      <c r="C64" s="27">
        <v>136044.37167000002</v>
      </c>
      <c r="D64" s="28"/>
      <c r="E64" s="28"/>
    </row>
    <row r="65" spans="1:5" ht="15.75">
      <c r="A65" s="17" t="s">
        <v>131</v>
      </c>
      <c r="B65" s="19" t="s">
        <v>66</v>
      </c>
      <c r="C65" s="27">
        <v>2725.7496599999999</v>
      </c>
      <c r="D65" s="28"/>
      <c r="E65" s="28"/>
    </row>
    <row r="66" spans="1:5" ht="15.75">
      <c r="A66" s="17"/>
      <c r="B66" s="18" t="s">
        <v>132</v>
      </c>
      <c r="C66" s="27">
        <v>183113.57385999997</v>
      </c>
      <c r="D66" s="28"/>
      <c r="E66" s="28"/>
    </row>
    <row r="67" spans="1:5" ht="15.75">
      <c r="A67" s="17" t="s">
        <v>133</v>
      </c>
      <c r="B67" s="18" t="s">
        <v>134</v>
      </c>
      <c r="C67" s="27"/>
      <c r="D67" s="28"/>
      <c r="E67" s="28"/>
    </row>
    <row r="68" spans="1:5" ht="15.75">
      <c r="A68" s="17" t="s">
        <v>69</v>
      </c>
      <c r="B68" s="19" t="s">
        <v>135</v>
      </c>
      <c r="C68" s="27">
        <v>165.4674</v>
      </c>
      <c r="D68" s="28"/>
      <c r="E68" s="28"/>
    </row>
    <row r="69" spans="1:5" ht="15.75">
      <c r="A69" s="17" t="s">
        <v>72</v>
      </c>
      <c r="B69" s="19" t="s">
        <v>136</v>
      </c>
      <c r="C69" s="27">
        <v>38133.010034535539</v>
      </c>
      <c r="D69" s="28"/>
      <c r="E69" s="28"/>
    </row>
    <row r="70" spans="1:5" ht="15.75">
      <c r="A70" s="17" t="s">
        <v>82</v>
      </c>
      <c r="B70" s="19" t="s">
        <v>137</v>
      </c>
      <c r="C70" s="27">
        <v>6678.0449900000003</v>
      </c>
      <c r="D70" s="28"/>
      <c r="E70" s="28"/>
    </row>
    <row r="71" spans="1:5" ht="15.75">
      <c r="A71" s="17"/>
      <c r="B71" s="18" t="s">
        <v>138</v>
      </c>
      <c r="C71" s="27">
        <v>44976.522424535542</v>
      </c>
      <c r="D71" s="28"/>
      <c r="E71" s="28"/>
    </row>
    <row r="72" spans="1:5" ht="15.75">
      <c r="A72" s="17"/>
      <c r="B72" s="18" t="s">
        <v>139</v>
      </c>
      <c r="C72" s="27">
        <v>3123149.4594145361</v>
      </c>
      <c r="D72" s="28"/>
      <c r="E72" s="28"/>
    </row>
    <row r="73" spans="1:5" ht="15.75">
      <c r="A73" s="17" t="s">
        <v>140</v>
      </c>
      <c r="B73" s="18" t="s">
        <v>141</v>
      </c>
      <c r="C73" s="27">
        <v>17678</v>
      </c>
      <c r="D73" s="28"/>
      <c r="E73" s="28"/>
    </row>
    <row r="74" spans="1:5" ht="15.75">
      <c r="A74" s="123" t="s">
        <v>142</v>
      </c>
      <c r="B74" s="123"/>
      <c r="C74" s="27"/>
      <c r="D74" s="28"/>
      <c r="E74" s="28"/>
    </row>
    <row r="75" spans="1:5" ht="15.75">
      <c r="A75" s="23" t="s">
        <v>61</v>
      </c>
      <c r="B75" s="18" t="s">
        <v>143</v>
      </c>
      <c r="C75" s="27"/>
      <c r="D75" s="28"/>
      <c r="E75" s="28"/>
    </row>
    <row r="76" spans="1:5" ht="15.75">
      <c r="A76" s="17" t="s">
        <v>69</v>
      </c>
      <c r="B76" s="19" t="s">
        <v>144</v>
      </c>
      <c r="C76" s="27">
        <v>474278.00001000002</v>
      </c>
      <c r="D76" s="28"/>
      <c r="E76" s="28"/>
    </row>
    <row r="77" spans="1:5" ht="15.75">
      <c r="A77" s="24" t="s">
        <v>63</v>
      </c>
      <c r="B77" s="19" t="s">
        <v>145</v>
      </c>
      <c r="C77" s="27">
        <v>-12000</v>
      </c>
      <c r="D77" s="28"/>
      <c r="E77" s="28"/>
    </row>
    <row r="78" spans="1:5" ht="15.75">
      <c r="A78" s="24" t="s">
        <v>63</v>
      </c>
      <c r="B78" s="19" t="s">
        <v>146</v>
      </c>
      <c r="C78" s="27">
        <v>-542</v>
      </c>
      <c r="D78" s="28"/>
      <c r="E78" s="28"/>
    </row>
    <row r="79" spans="1:5" ht="15.75">
      <c r="A79" s="17" t="s">
        <v>72</v>
      </c>
      <c r="B79" s="19" t="s">
        <v>147</v>
      </c>
      <c r="C79" s="27">
        <v>24489</v>
      </c>
      <c r="D79" s="28"/>
      <c r="E79" s="28"/>
    </row>
    <row r="80" spans="1:5" ht="15.75">
      <c r="A80" s="17" t="s">
        <v>82</v>
      </c>
      <c r="B80" s="19" t="s">
        <v>148</v>
      </c>
      <c r="C80" s="27">
        <v>34594.576110000002</v>
      </c>
      <c r="D80" s="28"/>
      <c r="E80" s="28"/>
    </row>
    <row r="81" spans="1:5" ht="15.75">
      <c r="A81" s="17" t="s">
        <v>94</v>
      </c>
      <c r="B81" s="19" t="s">
        <v>149</v>
      </c>
      <c r="C81" s="27">
        <v>135460.08682999999</v>
      </c>
      <c r="D81" s="28"/>
      <c r="E81" s="28"/>
    </row>
    <row r="82" spans="1:5" ht="15.75">
      <c r="A82" s="17" t="s">
        <v>150</v>
      </c>
      <c r="B82" s="19" t="s">
        <v>151</v>
      </c>
      <c r="C82" s="27">
        <v>135073.82178</v>
      </c>
      <c r="D82" s="28"/>
      <c r="E82" s="28"/>
    </row>
    <row r="83" spans="1:5" ht="15.75">
      <c r="A83" s="17" t="s">
        <v>152</v>
      </c>
      <c r="B83" s="19" t="s">
        <v>153</v>
      </c>
      <c r="C83" s="27">
        <v>-64375.958570000003</v>
      </c>
      <c r="D83" s="28"/>
      <c r="E83" s="28"/>
    </row>
    <row r="84" spans="1:5" ht="15.75">
      <c r="A84" s="17" t="s">
        <v>154</v>
      </c>
      <c r="B84" s="19" t="s">
        <v>155</v>
      </c>
      <c r="C84" s="27">
        <v>26560.926408284486</v>
      </c>
      <c r="D84" s="28"/>
      <c r="E84" s="28"/>
    </row>
    <row r="85" spans="1:5" ht="15.75">
      <c r="A85" s="24"/>
      <c r="B85" s="18" t="s">
        <v>156</v>
      </c>
      <c r="C85" s="27">
        <v>766080.45256828447</v>
      </c>
      <c r="D85" s="28"/>
      <c r="E85" s="28"/>
    </row>
    <row r="86" spans="1:5" ht="15.75">
      <c r="A86" s="17" t="s">
        <v>67</v>
      </c>
      <c r="B86" s="18" t="s">
        <v>157</v>
      </c>
      <c r="C86" s="27">
        <v>54522</v>
      </c>
      <c r="D86" s="28"/>
      <c r="E86" s="28"/>
    </row>
    <row r="87" spans="1:5" ht="15.75">
      <c r="A87" s="17" t="s">
        <v>158</v>
      </c>
      <c r="B87" s="18" t="s">
        <v>159</v>
      </c>
      <c r="C87" s="27">
        <v>0</v>
      </c>
      <c r="D87" s="28"/>
      <c r="E87" s="28"/>
    </row>
    <row r="88" spans="1:5" ht="15.75">
      <c r="A88" s="17" t="s">
        <v>97</v>
      </c>
      <c r="B88" s="18" t="s">
        <v>160</v>
      </c>
      <c r="C88" s="27"/>
      <c r="D88" s="28"/>
      <c r="E88" s="28"/>
    </row>
    <row r="89" spans="1:5" ht="15.75">
      <c r="A89" s="17" t="s">
        <v>74</v>
      </c>
      <c r="B89" s="19" t="s">
        <v>161</v>
      </c>
      <c r="C89" s="27">
        <v>635245.52518999996</v>
      </c>
      <c r="D89" s="28"/>
      <c r="E89" s="28"/>
    </row>
    <row r="90" spans="1:5" ht="15.75">
      <c r="A90" s="17" t="s">
        <v>76</v>
      </c>
      <c r="B90" s="19" t="s">
        <v>162</v>
      </c>
      <c r="C90" s="27">
        <v>11224.617969999999</v>
      </c>
      <c r="D90" s="28"/>
      <c r="E90" s="28"/>
    </row>
    <row r="91" spans="1:5" ht="15.75">
      <c r="A91" s="17" t="s">
        <v>78</v>
      </c>
      <c r="B91" s="19" t="s">
        <v>163</v>
      </c>
      <c r="C91" s="27">
        <v>0</v>
      </c>
      <c r="D91" s="28"/>
      <c r="E91" s="28"/>
    </row>
    <row r="92" spans="1:5" ht="15.75">
      <c r="A92" s="17" t="s">
        <v>80</v>
      </c>
      <c r="B92" s="19" t="s">
        <v>164</v>
      </c>
      <c r="C92" s="27">
        <v>1285233.4859799999</v>
      </c>
      <c r="D92" s="28"/>
      <c r="E92" s="28"/>
    </row>
    <row r="93" spans="1:5" ht="15.75">
      <c r="A93" s="17" t="s">
        <v>89</v>
      </c>
      <c r="B93" s="19" t="s">
        <v>165</v>
      </c>
      <c r="C93" s="27">
        <v>4971</v>
      </c>
      <c r="D93" s="28"/>
      <c r="E93" s="28"/>
    </row>
    <row r="94" spans="1:5" ht="15.75">
      <c r="A94" s="17" t="s">
        <v>91</v>
      </c>
      <c r="B94" s="19" t="s">
        <v>166</v>
      </c>
      <c r="C94" s="27">
        <v>0</v>
      </c>
      <c r="D94" s="28"/>
      <c r="E94" s="28"/>
    </row>
    <row r="95" spans="1:5" ht="15.75">
      <c r="A95" s="17" t="s">
        <v>93</v>
      </c>
      <c r="B95" s="19" t="s">
        <v>167</v>
      </c>
      <c r="C95" s="27">
        <v>0</v>
      </c>
      <c r="D95" s="28"/>
      <c r="E95" s="28"/>
    </row>
    <row r="96" spans="1:5" ht="15.75">
      <c r="A96" s="17" t="s">
        <v>119</v>
      </c>
      <c r="B96" s="19" t="s">
        <v>168</v>
      </c>
      <c r="C96" s="27">
        <v>7913</v>
      </c>
      <c r="D96" s="28"/>
      <c r="E96" s="28"/>
    </row>
    <row r="97" spans="1:5" ht="15.75">
      <c r="A97" s="17" t="s">
        <v>169</v>
      </c>
      <c r="B97" s="19" t="s">
        <v>170</v>
      </c>
      <c r="C97" s="27">
        <v>21326.952280000001</v>
      </c>
      <c r="D97" s="28"/>
      <c r="E97" s="28"/>
    </row>
    <row r="98" spans="1:5" ht="15.75">
      <c r="A98" s="24"/>
      <c r="B98" s="18" t="s">
        <v>171</v>
      </c>
      <c r="C98" s="27">
        <v>1965914.5814199999</v>
      </c>
      <c r="D98" s="28"/>
      <c r="E98" s="28"/>
    </row>
    <row r="99" spans="1:5" ht="31.5">
      <c r="A99" s="17" t="s">
        <v>99</v>
      </c>
      <c r="B99" s="18" t="s">
        <v>172</v>
      </c>
      <c r="C99" s="27">
        <v>0</v>
      </c>
      <c r="D99" s="28"/>
      <c r="E99" s="28"/>
    </row>
    <row r="100" spans="1:5" ht="15.75">
      <c r="A100" s="20" t="s">
        <v>173</v>
      </c>
      <c r="B100" s="22" t="s">
        <v>174</v>
      </c>
      <c r="C100" s="27">
        <v>664</v>
      </c>
      <c r="D100" s="28"/>
      <c r="E100" s="28"/>
    </row>
    <row r="101" spans="1:5" ht="15.75">
      <c r="A101" s="25" t="s">
        <v>74</v>
      </c>
      <c r="B101" s="21" t="s">
        <v>175</v>
      </c>
      <c r="C101" s="27">
        <v>664</v>
      </c>
      <c r="D101" s="30"/>
      <c r="E101" s="30"/>
    </row>
    <row r="102" spans="1:5" ht="15.75">
      <c r="A102" s="25" t="s">
        <v>76</v>
      </c>
      <c r="B102" s="21" t="s">
        <v>176</v>
      </c>
      <c r="C102" s="27">
        <v>0</v>
      </c>
      <c r="D102" s="30"/>
      <c r="E102" s="30"/>
    </row>
    <row r="103" spans="1:5" ht="15.75">
      <c r="A103" s="25" t="s">
        <v>78</v>
      </c>
      <c r="B103" s="21" t="s">
        <v>177</v>
      </c>
      <c r="C103" s="27">
        <v>0</v>
      </c>
      <c r="D103" s="30"/>
      <c r="E103" s="30"/>
    </row>
    <row r="104" spans="1:5" ht="15.75">
      <c r="A104" s="17" t="s">
        <v>122</v>
      </c>
      <c r="B104" s="18" t="s">
        <v>178</v>
      </c>
      <c r="C104" s="27">
        <v>21397</v>
      </c>
      <c r="D104" s="28"/>
      <c r="E104" s="28"/>
    </row>
    <row r="105" spans="1:5" ht="15.75">
      <c r="A105" s="17" t="s">
        <v>133</v>
      </c>
      <c r="B105" s="18" t="s">
        <v>179</v>
      </c>
      <c r="C105" s="27">
        <v>311430.88023000001</v>
      </c>
      <c r="D105" s="28"/>
      <c r="E105" s="28"/>
    </row>
    <row r="106" spans="1:5" ht="15.75">
      <c r="A106" s="17" t="s">
        <v>69</v>
      </c>
      <c r="B106" s="19" t="s">
        <v>180</v>
      </c>
      <c r="C106" s="27">
        <v>99513.520310000007</v>
      </c>
      <c r="D106" s="28"/>
      <c r="E106" s="28"/>
    </row>
    <row r="107" spans="1:5" ht="15.75">
      <c r="A107" s="17" t="s">
        <v>63</v>
      </c>
      <c r="B107" s="19" t="s">
        <v>181</v>
      </c>
      <c r="C107" s="27">
        <v>0</v>
      </c>
      <c r="D107" s="28"/>
      <c r="E107" s="28"/>
    </row>
    <row r="108" spans="1:5" ht="15.75">
      <c r="A108" s="17" t="s">
        <v>63</v>
      </c>
      <c r="B108" s="19" t="s">
        <v>182</v>
      </c>
      <c r="C108" s="27">
        <v>0</v>
      </c>
      <c r="D108" s="28"/>
      <c r="E108" s="28"/>
    </row>
    <row r="109" spans="1:5" ht="15.75">
      <c r="A109" s="17" t="s">
        <v>72</v>
      </c>
      <c r="B109" s="19" t="s">
        <v>183</v>
      </c>
      <c r="C109" s="27">
        <v>141708.57530999999</v>
      </c>
      <c r="D109" s="28"/>
      <c r="E109" s="28"/>
    </row>
    <row r="110" spans="1:5" ht="15.75">
      <c r="A110" s="17" t="s">
        <v>63</v>
      </c>
      <c r="B110" s="19" t="s">
        <v>181</v>
      </c>
      <c r="C110" s="27">
        <v>0</v>
      </c>
      <c r="D110" s="28"/>
      <c r="E110" s="28"/>
    </row>
    <row r="111" spans="1:5" ht="15.75">
      <c r="A111" s="17" t="s">
        <v>63</v>
      </c>
      <c r="B111" s="19" t="s">
        <v>182</v>
      </c>
      <c r="C111" s="27">
        <v>0</v>
      </c>
      <c r="D111" s="28"/>
      <c r="E111" s="28"/>
    </row>
    <row r="112" spans="1:5" ht="15.75">
      <c r="A112" s="17" t="s">
        <v>82</v>
      </c>
      <c r="B112" s="19" t="s">
        <v>184</v>
      </c>
      <c r="C112" s="27">
        <v>0</v>
      </c>
      <c r="D112" s="28"/>
      <c r="E112" s="28"/>
    </row>
    <row r="113" spans="1:5" ht="15.75">
      <c r="A113" s="17" t="s">
        <v>74</v>
      </c>
      <c r="B113" s="19" t="s">
        <v>185</v>
      </c>
      <c r="C113" s="27">
        <v>0</v>
      </c>
      <c r="D113" s="28"/>
      <c r="E113" s="28"/>
    </row>
    <row r="114" spans="1:5" ht="15.75">
      <c r="A114" s="17" t="s">
        <v>63</v>
      </c>
      <c r="B114" s="19" t="s">
        <v>181</v>
      </c>
      <c r="C114" s="27">
        <v>0</v>
      </c>
      <c r="D114" s="28"/>
      <c r="E114" s="28"/>
    </row>
    <row r="115" spans="1:5" ht="15.75">
      <c r="A115" s="17" t="s">
        <v>63</v>
      </c>
      <c r="B115" s="19" t="s">
        <v>182</v>
      </c>
      <c r="C115" s="27">
        <v>0</v>
      </c>
      <c r="D115" s="28"/>
      <c r="E115" s="28"/>
    </row>
    <row r="116" spans="1:5" ht="15.75">
      <c r="A116" s="17" t="s">
        <v>76</v>
      </c>
      <c r="B116" s="19" t="s">
        <v>186</v>
      </c>
      <c r="C116" s="27">
        <v>0</v>
      </c>
      <c r="D116" s="28"/>
      <c r="E116" s="28"/>
    </row>
    <row r="117" spans="1:5" ht="15.75">
      <c r="A117" s="17" t="s">
        <v>63</v>
      </c>
      <c r="B117" s="19" t="s">
        <v>181</v>
      </c>
      <c r="C117" s="27">
        <v>0</v>
      </c>
      <c r="D117" s="28"/>
      <c r="E117" s="28"/>
    </row>
    <row r="118" spans="1:5" ht="15.75">
      <c r="A118" s="17" t="s">
        <v>63</v>
      </c>
      <c r="B118" s="19" t="s">
        <v>182</v>
      </c>
      <c r="C118" s="27">
        <v>0</v>
      </c>
      <c r="D118" s="28"/>
      <c r="E118" s="28"/>
    </row>
    <row r="119" spans="1:5" ht="15.75">
      <c r="A119" s="17" t="s">
        <v>94</v>
      </c>
      <c r="B119" s="19" t="s">
        <v>187</v>
      </c>
      <c r="C119" s="27">
        <v>227</v>
      </c>
      <c r="D119" s="28"/>
      <c r="E119" s="28"/>
    </row>
    <row r="120" spans="1:5" ht="15.75">
      <c r="A120" s="17" t="s">
        <v>63</v>
      </c>
      <c r="B120" s="19" t="s">
        <v>181</v>
      </c>
      <c r="C120" s="27">
        <v>0</v>
      </c>
      <c r="D120" s="28"/>
      <c r="E120" s="28"/>
    </row>
    <row r="121" spans="1:5" ht="15.75">
      <c r="A121" s="17" t="s">
        <v>63</v>
      </c>
      <c r="B121" s="19" t="s">
        <v>182</v>
      </c>
      <c r="C121" s="27">
        <v>0</v>
      </c>
      <c r="D121" s="28"/>
      <c r="E121" s="28"/>
    </row>
    <row r="122" spans="1:5" ht="15.75">
      <c r="A122" s="17" t="s">
        <v>150</v>
      </c>
      <c r="B122" s="19" t="s">
        <v>188</v>
      </c>
      <c r="C122" s="27">
        <v>69981.784609999988</v>
      </c>
      <c r="D122" s="28"/>
      <c r="E122" s="28"/>
    </row>
    <row r="123" spans="1:5" ht="15.75">
      <c r="A123" s="17" t="s">
        <v>63</v>
      </c>
      <c r="B123" s="19" t="s">
        <v>181</v>
      </c>
      <c r="C123" s="27">
        <v>35</v>
      </c>
      <c r="D123" s="28"/>
      <c r="E123" s="28"/>
    </row>
    <row r="124" spans="1:5" ht="15.75">
      <c r="A124" s="17" t="s">
        <v>63</v>
      </c>
      <c r="B124" s="19" t="s">
        <v>182</v>
      </c>
      <c r="C124" s="27">
        <v>0</v>
      </c>
      <c r="D124" s="28"/>
      <c r="E124" s="28"/>
    </row>
    <row r="125" spans="1:5" ht="15.75">
      <c r="A125" s="17" t="s">
        <v>63</v>
      </c>
      <c r="B125" s="19" t="s">
        <v>189</v>
      </c>
      <c r="C125" s="27">
        <v>14697.720310000001</v>
      </c>
      <c r="D125" s="28"/>
      <c r="E125" s="28"/>
    </row>
    <row r="126" spans="1:5" ht="15.75">
      <c r="A126" s="17" t="s">
        <v>63</v>
      </c>
      <c r="B126" s="19" t="s">
        <v>190</v>
      </c>
      <c r="C126" s="27">
        <v>9532.7283399999997</v>
      </c>
      <c r="D126" s="28"/>
      <c r="E126" s="28"/>
    </row>
    <row r="127" spans="1:5" ht="15.75">
      <c r="A127" s="17" t="s">
        <v>63</v>
      </c>
      <c r="B127" s="19" t="s">
        <v>191</v>
      </c>
      <c r="C127" s="27">
        <v>2092.5860899999998</v>
      </c>
      <c r="D127" s="28"/>
      <c r="E127" s="28"/>
    </row>
    <row r="128" spans="1:5" ht="15.75">
      <c r="A128" s="17" t="s">
        <v>140</v>
      </c>
      <c r="B128" s="18" t="s">
        <v>192</v>
      </c>
      <c r="C128" s="27"/>
      <c r="D128" s="28"/>
      <c r="E128" s="28"/>
    </row>
    <row r="129" spans="1:5" ht="15.75">
      <c r="A129" s="17" t="s">
        <v>69</v>
      </c>
      <c r="B129" s="19" t="s">
        <v>193</v>
      </c>
      <c r="C129" s="27">
        <v>2280.5007662510548</v>
      </c>
      <c r="D129" s="28"/>
      <c r="E129" s="28"/>
    </row>
    <row r="130" spans="1:5" ht="15.75">
      <c r="A130" s="17" t="s">
        <v>72</v>
      </c>
      <c r="B130" s="19" t="s">
        <v>194</v>
      </c>
      <c r="C130" s="27">
        <v>843</v>
      </c>
      <c r="D130" s="28"/>
      <c r="E130" s="28"/>
    </row>
    <row r="131" spans="1:5" ht="15.75">
      <c r="A131" s="17"/>
      <c r="B131" s="18" t="s">
        <v>195</v>
      </c>
      <c r="C131" s="27">
        <v>3123.5007662510548</v>
      </c>
      <c r="D131" s="28"/>
      <c r="E131" s="28"/>
    </row>
    <row r="132" spans="1:5" ht="15.75">
      <c r="A132" s="24"/>
      <c r="B132" s="18" t="s">
        <v>196</v>
      </c>
      <c r="C132" s="27">
        <v>3123132.4149845359</v>
      </c>
      <c r="D132" s="28"/>
      <c r="E132" s="28"/>
    </row>
    <row r="133" spans="1:5" ht="15.75">
      <c r="A133" s="17" t="s">
        <v>197</v>
      </c>
      <c r="B133" s="18" t="s">
        <v>198</v>
      </c>
      <c r="C133" s="27">
        <v>17678</v>
      </c>
      <c r="D133" s="28"/>
      <c r="E133" s="28"/>
    </row>
    <row r="134" spans="1:5" ht="10.5" customHeight="1"/>
    <row r="135" spans="1:5" ht="15" customHeight="1">
      <c r="A135" s="104" t="s">
        <v>56</v>
      </c>
      <c r="B135" s="104"/>
      <c r="C135" s="104"/>
    </row>
    <row r="136" spans="1:5">
      <c r="A136" s="104"/>
      <c r="B136" s="104"/>
      <c r="C136" s="104"/>
    </row>
  </sheetData>
  <mergeCells count="5">
    <mergeCell ref="A1:C1"/>
    <mergeCell ref="A3:B5"/>
    <mergeCell ref="A6:B6"/>
    <mergeCell ref="A74:B74"/>
    <mergeCell ref="A135:C136"/>
  </mergeCells>
  <conditionalFormatting sqref="D55:E55">
    <cfRule type="cellIs" dxfId="69" priority="20" operator="notEqual">
      <formula>0</formula>
    </cfRule>
  </conditionalFormatting>
  <conditionalFormatting sqref="D31">
    <cfRule type="cellIs" dxfId="68" priority="19" operator="notEqual">
      <formula>0</formula>
    </cfRule>
  </conditionalFormatting>
  <conditionalFormatting sqref="D29">
    <cfRule type="cellIs" dxfId="67" priority="18" operator="notEqual">
      <formula>0</formula>
    </cfRule>
  </conditionalFormatting>
  <conditionalFormatting sqref="D66:E66">
    <cfRule type="cellIs" dxfId="66" priority="17" operator="notEqual">
      <formula>0</formula>
    </cfRule>
  </conditionalFormatting>
  <conditionalFormatting sqref="D72:E72">
    <cfRule type="cellIs" dxfId="65" priority="16" operator="notEqual">
      <formula>0</formula>
    </cfRule>
  </conditionalFormatting>
  <conditionalFormatting sqref="D39">
    <cfRule type="cellIs" dxfId="64" priority="15" operator="notEqual">
      <formula>0</formula>
    </cfRule>
  </conditionalFormatting>
  <conditionalFormatting sqref="D64:E64">
    <cfRule type="cellIs" dxfId="63" priority="14" operator="notEqual">
      <formula>0</formula>
    </cfRule>
  </conditionalFormatting>
  <conditionalFormatting sqref="D71:E71">
    <cfRule type="cellIs" dxfId="62" priority="13" operator="notEqual">
      <formula>0</formula>
    </cfRule>
  </conditionalFormatting>
  <conditionalFormatting sqref="D85:E85">
    <cfRule type="cellIs" dxfId="61" priority="12" operator="notEqual">
      <formula>0</formula>
    </cfRule>
  </conditionalFormatting>
  <conditionalFormatting sqref="D98:E98">
    <cfRule type="cellIs" dxfId="60" priority="11" operator="notEqual">
      <formula>0</formula>
    </cfRule>
  </conditionalFormatting>
  <conditionalFormatting sqref="D100:E100">
    <cfRule type="cellIs" dxfId="59" priority="10" operator="notEqual">
      <formula>0</formula>
    </cfRule>
  </conditionalFormatting>
  <conditionalFormatting sqref="D105:E105">
    <cfRule type="cellIs" dxfId="58" priority="9" operator="notEqual">
      <formula>0</formula>
    </cfRule>
  </conditionalFormatting>
  <conditionalFormatting sqref="D112:E112">
    <cfRule type="cellIs" dxfId="57" priority="8" operator="notEqual">
      <formula>0</formula>
    </cfRule>
  </conditionalFormatting>
  <conditionalFormatting sqref="D131:E131">
    <cfRule type="cellIs" dxfId="56" priority="7" operator="notEqual">
      <formula>0</formula>
    </cfRule>
  </conditionalFormatting>
  <conditionalFormatting sqref="D132:E132">
    <cfRule type="cellIs" dxfId="55" priority="6" operator="notEqual">
      <formula>0</formula>
    </cfRule>
  </conditionalFormatting>
  <conditionalFormatting sqref="E31">
    <cfRule type="cellIs" dxfId="54" priority="5" operator="notEqual">
      <formula>0</formula>
    </cfRule>
  </conditionalFormatting>
  <conditionalFormatting sqref="E29">
    <cfRule type="cellIs" dxfId="53" priority="4" operator="notEqual">
      <formula>0</formula>
    </cfRule>
  </conditionalFormatting>
  <conditionalFormatting sqref="E39">
    <cfRule type="cellIs" dxfId="52" priority="3" operator="notEqual">
      <formula>0</formula>
    </cfRule>
  </conditionalFormatting>
  <conditionalFormatting sqref="D7">
    <cfRule type="cellIs" dxfId="51" priority="2" operator="notEqual">
      <formula>0</formula>
    </cfRule>
  </conditionalFormatting>
  <conditionalFormatting sqref="E7">
    <cfRule type="cellIs" dxfId="5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="70" zoomScaleNormal="70" zoomScaleSheetLayoutView="100" workbookViewId="0">
      <selection activeCell="B147" sqref="B147"/>
    </sheetView>
  </sheetViews>
  <sheetFormatPr defaultRowHeight="15"/>
  <cols>
    <col min="1" max="1" width="4.85546875" style="11" customWidth="1"/>
    <col min="2" max="2" width="125.5703125" style="11" customWidth="1"/>
    <col min="3" max="3" width="20" style="11" customWidth="1"/>
    <col min="4" max="16384" width="9.140625" style="11"/>
  </cols>
  <sheetData>
    <row r="1" spans="1:5" ht="37.5" customHeight="1">
      <c r="A1" s="114" t="s">
        <v>385</v>
      </c>
      <c r="B1" s="114"/>
      <c r="C1" s="114"/>
    </row>
    <row r="2" spans="1:5" ht="9" customHeight="1"/>
    <row r="3" spans="1:5" ht="47.25">
      <c r="A3" s="124"/>
      <c r="B3" s="125"/>
      <c r="C3" s="31" t="s">
        <v>199</v>
      </c>
    </row>
    <row r="4" spans="1:5" ht="15.75">
      <c r="A4" s="126">
        <v>1</v>
      </c>
      <c r="B4" s="127"/>
      <c r="C4" s="32">
        <v>2</v>
      </c>
    </row>
    <row r="5" spans="1:5" ht="15.75">
      <c r="A5" s="41" t="s">
        <v>282</v>
      </c>
      <c r="B5" s="33" t="s">
        <v>200</v>
      </c>
      <c r="C5" s="47"/>
      <c r="D5" s="49"/>
      <c r="E5" s="49"/>
    </row>
    <row r="6" spans="1:5" ht="15.75">
      <c r="A6" s="42" t="s">
        <v>74</v>
      </c>
      <c r="B6" s="34" t="s">
        <v>201</v>
      </c>
      <c r="C6" s="48"/>
      <c r="D6" s="49"/>
      <c r="E6" s="49"/>
    </row>
    <row r="7" spans="1:5" ht="15.75">
      <c r="A7" s="37" t="s">
        <v>283</v>
      </c>
      <c r="B7" s="34" t="s">
        <v>202</v>
      </c>
      <c r="C7" s="48">
        <v>165679.67495999997</v>
      </c>
      <c r="D7" s="49"/>
      <c r="E7" s="49"/>
    </row>
    <row r="8" spans="1:5" ht="31.5">
      <c r="A8" s="37"/>
      <c r="B8" s="34" t="s">
        <v>203</v>
      </c>
      <c r="C8" s="48">
        <v>-1154.8943200000001</v>
      </c>
      <c r="D8" s="49"/>
      <c r="E8" s="49"/>
    </row>
    <row r="9" spans="1:5" ht="15.75">
      <c r="A9" s="37" t="s">
        <v>284</v>
      </c>
      <c r="B9" s="34" t="s">
        <v>204</v>
      </c>
      <c r="C9" s="48">
        <v>-31742.508320000001</v>
      </c>
      <c r="D9" s="49"/>
      <c r="E9" s="49"/>
    </row>
    <row r="10" spans="1:5" ht="15.75">
      <c r="A10" s="37" t="s">
        <v>285</v>
      </c>
      <c r="B10" s="34" t="s">
        <v>205</v>
      </c>
      <c r="C10" s="48">
        <v>-17839.835459999998</v>
      </c>
      <c r="D10" s="49"/>
      <c r="E10" s="49"/>
    </row>
    <row r="11" spans="1:5" ht="15.75">
      <c r="A11" s="37"/>
      <c r="B11" s="34" t="s">
        <v>206</v>
      </c>
      <c r="C11" s="48">
        <v>278</v>
      </c>
      <c r="D11" s="49"/>
      <c r="E11" s="49"/>
    </row>
    <row r="12" spans="1:5" ht="15.75">
      <c r="A12" s="37" t="s">
        <v>286</v>
      </c>
      <c r="B12" s="34" t="s">
        <v>207</v>
      </c>
      <c r="C12" s="48">
        <v>15247.86068</v>
      </c>
      <c r="D12" s="49"/>
      <c r="E12" s="49"/>
    </row>
    <row r="13" spans="1:5" ht="15.75">
      <c r="A13" s="43"/>
      <c r="B13" s="35" t="s">
        <v>208</v>
      </c>
      <c r="C13" s="48">
        <v>131345.19186000002</v>
      </c>
      <c r="D13" s="50"/>
      <c r="E13" s="50"/>
    </row>
    <row r="14" spans="1:5" ht="15.75">
      <c r="A14" s="32" t="s">
        <v>76</v>
      </c>
      <c r="B14" s="36" t="s">
        <v>209</v>
      </c>
      <c r="C14" s="48">
        <v>1279</v>
      </c>
      <c r="D14" s="51"/>
      <c r="E14" s="51"/>
    </row>
    <row r="15" spans="1:5" ht="15.75">
      <c r="A15" s="32" t="s">
        <v>78</v>
      </c>
      <c r="B15" s="34" t="s">
        <v>210</v>
      </c>
      <c r="C15" s="48">
        <v>615.07291999999995</v>
      </c>
      <c r="D15" s="49"/>
      <c r="E15" s="49"/>
    </row>
    <row r="16" spans="1:5" ht="15.75">
      <c r="A16" s="42" t="s">
        <v>80</v>
      </c>
      <c r="B16" s="34" t="s">
        <v>211</v>
      </c>
      <c r="C16" s="48"/>
      <c r="D16" s="49"/>
      <c r="E16" s="49"/>
    </row>
    <row r="17" spans="1:5" ht="15.75">
      <c r="A17" s="37" t="s">
        <v>283</v>
      </c>
      <c r="B17" s="34" t="s">
        <v>212</v>
      </c>
      <c r="C17" s="48"/>
      <c r="D17" s="49"/>
      <c r="E17" s="49"/>
    </row>
    <row r="18" spans="1:5" ht="15.75">
      <c r="A18" s="37" t="s">
        <v>287</v>
      </c>
      <c r="B18" s="34" t="s">
        <v>213</v>
      </c>
      <c r="C18" s="48">
        <v>-71744.50688999999</v>
      </c>
      <c r="D18" s="49"/>
      <c r="E18" s="49"/>
    </row>
    <row r="19" spans="1:5" ht="15.75">
      <c r="A19" s="37" t="s">
        <v>288</v>
      </c>
      <c r="B19" s="34" t="s">
        <v>214</v>
      </c>
      <c r="C19" s="48">
        <v>7276</v>
      </c>
      <c r="D19" s="49"/>
      <c r="E19" s="49"/>
    </row>
    <row r="20" spans="1:5" ht="15.75">
      <c r="A20" s="43"/>
      <c r="B20" s="37" t="s">
        <v>215</v>
      </c>
      <c r="C20" s="48">
        <v>-64468.506890000004</v>
      </c>
      <c r="D20" s="50"/>
      <c r="E20" s="50"/>
    </row>
    <row r="21" spans="1:5" ht="15.75">
      <c r="A21" s="37" t="s">
        <v>284</v>
      </c>
      <c r="B21" s="34" t="s">
        <v>216</v>
      </c>
      <c r="C21" s="48">
        <v>-26442.824349999999</v>
      </c>
      <c r="D21" s="49"/>
      <c r="E21" s="49"/>
    </row>
    <row r="22" spans="1:5" ht="15.75">
      <c r="A22" s="37" t="s">
        <v>285</v>
      </c>
      <c r="B22" s="34" t="s">
        <v>217</v>
      </c>
      <c r="C22" s="48">
        <v>29391.771860000001</v>
      </c>
      <c r="D22" s="49"/>
      <c r="E22" s="49"/>
    </row>
    <row r="23" spans="1:5" ht="15.75">
      <c r="A23" s="43"/>
      <c r="B23" s="35" t="s">
        <v>218</v>
      </c>
      <c r="C23" s="48">
        <v>-61519.559379999999</v>
      </c>
      <c r="D23" s="50"/>
      <c r="E23" s="50"/>
    </row>
    <row r="24" spans="1:5" ht="15.75">
      <c r="A24" s="42" t="s">
        <v>89</v>
      </c>
      <c r="B24" s="34" t="s">
        <v>219</v>
      </c>
      <c r="C24" s="48"/>
      <c r="D24" s="49"/>
      <c r="E24" s="49"/>
    </row>
    <row r="25" spans="1:5" ht="15.75">
      <c r="A25" s="37" t="s">
        <v>283</v>
      </c>
      <c r="B25" s="34" t="s">
        <v>220</v>
      </c>
      <c r="C25" s="48">
        <v>13023</v>
      </c>
      <c r="D25" s="49"/>
      <c r="E25" s="49"/>
    </row>
    <row r="26" spans="1:5" ht="15.75">
      <c r="A26" s="37" t="s">
        <v>284</v>
      </c>
      <c r="B26" s="34" t="s">
        <v>221</v>
      </c>
      <c r="C26" s="48">
        <v>264</v>
      </c>
      <c r="D26" s="49"/>
      <c r="E26" s="49"/>
    </row>
    <row r="27" spans="1:5" ht="15.75">
      <c r="A27" s="42"/>
      <c r="B27" s="35" t="s">
        <v>222</v>
      </c>
      <c r="C27" s="48">
        <v>13287</v>
      </c>
      <c r="D27" s="50"/>
      <c r="E27" s="50"/>
    </row>
    <row r="28" spans="1:5" ht="15.75">
      <c r="A28" s="42" t="s">
        <v>91</v>
      </c>
      <c r="B28" s="34" t="s">
        <v>223</v>
      </c>
      <c r="C28" s="48">
        <v>-646</v>
      </c>
      <c r="D28" s="49"/>
      <c r="E28" s="49"/>
    </row>
    <row r="29" spans="1:5" ht="15.75">
      <c r="A29" s="42" t="s">
        <v>93</v>
      </c>
      <c r="B29" s="34" t="s">
        <v>224</v>
      </c>
      <c r="C29" s="48"/>
      <c r="D29" s="49"/>
      <c r="E29" s="49"/>
    </row>
    <row r="30" spans="1:5" ht="15.75">
      <c r="A30" s="37" t="s">
        <v>283</v>
      </c>
      <c r="B30" s="34" t="s">
        <v>225</v>
      </c>
      <c r="C30" s="48">
        <v>-30016.01136</v>
      </c>
      <c r="D30" s="49"/>
      <c r="E30" s="49"/>
    </row>
    <row r="31" spans="1:5" ht="15.75">
      <c r="A31" s="37" t="s">
        <v>284</v>
      </c>
      <c r="B31" s="34" t="s">
        <v>226</v>
      </c>
      <c r="C31" s="48">
        <v>-64.147731715513132</v>
      </c>
      <c r="D31" s="49"/>
      <c r="E31" s="49"/>
    </row>
    <row r="32" spans="1:5" ht="15.75">
      <c r="A32" s="37" t="s">
        <v>285</v>
      </c>
      <c r="B32" s="34" t="s">
        <v>227</v>
      </c>
      <c r="C32" s="48">
        <v>-14193.25801</v>
      </c>
      <c r="D32" s="49"/>
      <c r="E32" s="49"/>
    </row>
    <row r="33" spans="1:5" ht="15.75">
      <c r="A33" s="37" t="s">
        <v>286</v>
      </c>
      <c r="B33" s="34" t="s">
        <v>228</v>
      </c>
      <c r="C33" s="48">
        <v>3041.1880200000001</v>
      </c>
      <c r="D33" s="49"/>
      <c r="E33" s="49"/>
    </row>
    <row r="34" spans="1:5" ht="15.75">
      <c r="A34" s="44"/>
      <c r="B34" s="35" t="s">
        <v>229</v>
      </c>
      <c r="C34" s="48">
        <v>-41232.229081715515</v>
      </c>
      <c r="D34" s="50"/>
      <c r="E34" s="50"/>
    </row>
    <row r="35" spans="1:5" ht="15.75">
      <c r="A35" s="42" t="s">
        <v>119</v>
      </c>
      <c r="B35" s="34" t="s">
        <v>230</v>
      </c>
      <c r="C35" s="48">
        <v>-11154.57114</v>
      </c>
      <c r="D35" s="49"/>
      <c r="E35" s="49"/>
    </row>
    <row r="36" spans="1:5" ht="15.75" customHeight="1">
      <c r="A36" s="42"/>
      <c r="B36" s="34" t="s">
        <v>231</v>
      </c>
      <c r="C36" s="48">
        <v>-6359.1610300000002</v>
      </c>
      <c r="D36" s="49"/>
      <c r="E36" s="49"/>
    </row>
    <row r="37" spans="1:5" ht="15.75">
      <c r="A37" s="42" t="s">
        <v>169</v>
      </c>
      <c r="B37" s="34" t="s">
        <v>232</v>
      </c>
      <c r="C37" s="48">
        <v>0</v>
      </c>
      <c r="D37" s="49"/>
      <c r="E37" s="49"/>
    </row>
    <row r="38" spans="1:5" ht="15.75">
      <c r="A38" s="42" t="s">
        <v>289</v>
      </c>
      <c r="B38" s="34" t="s">
        <v>233</v>
      </c>
      <c r="C38" s="48">
        <v>31973.905178284491</v>
      </c>
      <c r="D38" s="50"/>
      <c r="E38" s="50"/>
    </row>
    <row r="39" spans="1:5" ht="15.75">
      <c r="A39" s="45" t="s">
        <v>72</v>
      </c>
      <c r="B39" s="33" t="s">
        <v>234</v>
      </c>
      <c r="C39" s="48"/>
      <c r="D39" s="49"/>
      <c r="E39" s="49"/>
    </row>
    <row r="40" spans="1:5" ht="15.75">
      <c r="A40" s="42" t="s">
        <v>74</v>
      </c>
      <c r="B40" s="34" t="s">
        <v>201</v>
      </c>
      <c r="C40" s="48"/>
      <c r="D40" s="49"/>
      <c r="E40" s="49"/>
    </row>
    <row r="41" spans="1:5" ht="15.75">
      <c r="A41" s="37" t="s">
        <v>283</v>
      </c>
      <c r="B41" s="34" t="s">
        <v>202</v>
      </c>
      <c r="C41" s="48">
        <v>0</v>
      </c>
      <c r="D41" s="49"/>
      <c r="E41" s="49"/>
    </row>
    <row r="42" spans="1:5" ht="31.5">
      <c r="A42" s="37"/>
      <c r="B42" s="34" t="s">
        <v>203</v>
      </c>
      <c r="C42" s="48">
        <v>0</v>
      </c>
      <c r="D42" s="49"/>
      <c r="E42" s="49"/>
    </row>
    <row r="43" spans="1:5" ht="15.75">
      <c r="A43" s="37" t="s">
        <v>284</v>
      </c>
      <c r="B43" s="34" t="s">
        <v>204</v>
      </c>
      <c r="C43" s="48">
        <v>0</v>
      </c>
      <c r="D43" s="49"/>
      <c r="E43" s="49"/>
    </row>
    <row r="44" spans="1:5" ht="15.75">
      <c r="A44" s="37" t="s">
        <v>285</v>
      </c>
      <c r="B44" s="34" t="s">
        <v>205</v>
      </c>
      <c r="C44" s="48">
        <v>0</v>
      </c>
      <c r="D44" s="49"/>
      <c r="E44" s="49"/>
    </row>
    <row r="45" spans="1:5" ht="15.75">
      <c r="A45" s="37" t="s">
        <v>286</v>
      </c>
      <c r="B45" s="34" t="s">
        <v>207</v>
      </c>
      <c r="C45" s="48">
        <v>0</v>
      </c>
      <c r="D45" s="49"/>
      <c r="E45" s="49"/>
    </row>
    <row r="46" spans="1:5" ht="15.75">
      <c r="A46" s="43"/>
      <c r="B46" s="35" t="s">
        <v>235</v>
      </c>
      <c r="C46" s="48">
        <v>0</v>
      </c>
      <c r="D46" s="50"/>
      <c r="E46" s="50"/>
    </row>
    <row r="47" spans="1:5" ht="15.75">
      <c r="A47" s="44" t="s">
        <v>76</v>
      </c>
      <c r="B47" s="34" t="s">
        <v>236</v>
      </c>
      <c r="C47" s="48"/>
      <c r="D47" s="49"/>
      <c r="E47" s="49"/>
    </row>
    <row r="48" spans="1:5" ht="15.75">
      <c r="A48" s="37" t="s">
        <v>283</v>
      </c>
      <c r="B48" s="34" t="s">
        <v>237</v>
      </c>
      <c r="C48" s="48">
        <v>0</v>
      </c>
      <c r="D48" s="49"/>
      <c r="E48" s="49"/>
    </row>
    <row r="49" spans="1:5" ht="15.75">
      <c r="A49" s="43"/>
      <c r="B49" s="34" t="s">
        <v>238</v>
      </c>
      <c r="C49" s="48">
        <v>0</v>
      </c>
      <c r="D49" s="49"/>
      <c r="E49" s="49"/>
    </row>
    <row r="50" spans="1:5" ht="15.75">
      <c r="A50" s="43" t="s">
        <v>284</v>
      </c>
      <c r="B50" s="34" t="s">
        <v>239</v>
      </c>
      <c r="C50" s="48"/>
      <c r="D50" s="49"/>
      <c r="E50" s="49"/>
    </row>
    <row r="51" spans="1:5" ht="15.75">
      <c r="A51" s="43"/>
      <c r="B51" s="34" t="s">
        <v>238</v>
      </c>
      <c r="C51" s="48">
        <v>0</v>
      </c>
      <c r="D51" s="49"/>
      <c r="E51" s="49"/>
    </row>
    <row r="52" spans="1:5" ht="15.75">
      <c r="A52" s="46" t="s">
        <v>290</v>
      </c>
      <c r="B52" s="34" t="s">
        <v>240</v>
      </c>
      <c r="C52" s="48">
        <v>0</v>
      </c>
      <c r="D52" s="49"/>
      <c r="E52" s="49"/>
    </row>
    <row r="53" spans="1:5" ht="15.75">
      <c r="A53" s="46" t="s">
        <v>291</v>
      </c>
      <c r="B53" s="34" t="s">
        <v>241</v>
      </c>
      <c r="C53" s="48">
        <v>0</v>
      </c>
      <c r="D53" s="49"/>
      <c r="E53" s="49"/>
    </row>
    <row r="54" spans="1:5" ht="15.75">
      <c r="A54" s="38"/>
      <c r="B54" s="37" t="s">
        <v>242</v>
      </c>
      <c r="C54" s="48">
        <v>0</v>
      </c>
      <c r="D54" s="50"/>
      <c r="E54" s="50"/>
    </row>
    <row r="55" spans="1:5" ht="15.75">
      <c r="A55" s="43" t="s">
        <v>285</v>
      </c>
      <c r="B55" s="34" t="s">
        <v>243</v>
      </c>
      <c r="C55" s="48">
        <v>0</v>
      </c>
      <c r="D55" s="49"/>
      <c r="E55" s="49"/>
    </row>
    <row r="56" spans="1:5" ht="15.75">
      <c r="A56" s="43" t="s">
        <v>286</v>
      </c>
      <c r="B56" s="34" t="s">
        <v>244</v>
      </c>
      <c r="C56" s="48">
        <v>0</v>
      </c>
      <c r="D56" s="49"/>
      <c r="E56" s="49"/>
    </row>
    <row r="57" spans="1:5" ht="15.75">
      <c r="A57" s="41"/>
      <c r="B57" s="35" t="s">
        <v>245</v>
      </c>
      <c r="C57" s="48">
        <v>0</v>
      </c>
      <c r="D57" s="50"/>
      <c r="E57" s="50"/>
    </row>
    <row r="58" spans="1:5" ht="15.75">
      <c r="A58" s="44" t="s">
        <v>78</v>
      </c>
      <c r="B58" s="38" t="s">
        <v>210</v>
      </c>
      <c r="C58" s="48">
        <v>0</v>
      </c>
      <c r="D58" s="49"/>
      <c r="E58" s="49"/>
    </row>
    <row r="59" spans="1:5" ht="15.75">
      <c r="A59" s="42" t="s">
        <v>80</v>
      </c>
      <c r="B59" s="34" t="s">
        <v>246</v>
      </c>
      <c r="C59" s="48"/>
      <c r="D59" s="49"/>
      <c r="E59" s="49"/>
    </row>
    <row r="60" spans="1:5" ht="15.75">
      <c r="A60" s="37" t="s">
        <v>283</v>
      </c>
      <c r="B60" s="34" t="s">
        <v>247</v>
      </c>
      <c r="C60" s="48"/>
      <c r="D60" s="49"/>
      <c r="E60" s="49"/>
    </row>
    <row r="61" spans="1:5" ht="15.75">
      <c r="A61" s="37" t="s">
        <v>287</v>
      </c>
      <c r="B61" s="34" t="s">
        <v>213</v>
      </c>
      <c r="C61" s="48">
        <v>0</v>
      </c>
      <c r="D61" s="49"/>
      <c r="E61" s="49"/>
    </row>
    <row r="62" spans="1:5" ht="15.75">
      <c r="A62" s="37" t="s">
        <v>288</v>
      </c>
      <c r="B62" s="34" t="s">
        <v>214</v>
      </c>
      <c r="C62" s="48">
        <v>0</v>
      </c>
      <c r="D62" s="49"/>
      <c r="E62" s="49"/>
    </row>
    <row r="63" spans="1:5" ht="15.75">
      <c r="A63" s="43"/>
      <c r="B63" s="37" t="s">
        <v>248</v>
      </c>
      <c r="C63" s="48">
        <v>0</v>
      </c>
      <c r="D63" s="50"/>
      <c r="E63" s="50"/>
    </row>
    <row r="64" spans="1:5" ht="15.75">
      <c r="A64" s="43" t="s">
        <v>284</v>
      </c>
      <c r="B64" s="34" t="s">
        <v>249</v>
      </c>
      <c r="C64" s="48"/>
      <c r="D64" s="49"/>
      <c r="E64" s="49"/>
    </row>
    <row r="65" spans="1:5" ht="15.75">
      <c r="A65" s="46" t="s">
        <v>290</v>
      </c>
      <c r="B65" s="34" t="s">
        <v>213</v>
      </c>
      <c r="C65" s="48">
        <v>0</v>
      </c>
      <c r="D65" s="49"/>
      <c r="E65" s="49"/>
    </row>
    <row r="66" spans="1:5" ht="15.75">
      <c r="A66" s="46" t="s">
        <v>291</v>
      </c>
      <c r="B66" s="34" t="s">
        <v>214</v>
      </c>
      <c r="C66" s="48">
        <v>0</v>
      </c>
      <c r="D66" s="49"/>
      <c r="E66" s="49"/>
    </row>
    <row r="67" spans="1:5" ht="15.75">
      <c r="A67" s="43"/>
      <c r="B67" s="37" t="s">
        <v>242</v>
      </c>
      <c r="C67" s="48">
        <v>0</v>
      </c>
      <c r="D67" s="50"/>
      <c r="E67" s="50"/>
    </row>
    <row r="68" spans="1:5" ht="15.75">
      <c r="A68" s="44"/>
      <c r="B68" s="39" t="s">
        <v>218</v>
      </c>
      <c r="C68" s="48">
        <v>0</v>
      </c>
      <c r="D68" s="50"/>
      <c r="E68" s="50"/>
    </row>
    <row r="69" spans="1:5" ht="15.75">
      <c r="A69" s="42" t="s">
        <v>89</v>
      </c>
      <c r="B69" s="34" t="s">
        <v>250</v>
      </c>
      <c r="C69" s="48"/>
      <c r="D69" s="49"/>
      <c r="E69" s="49"/>
    </row>
    <row r="70" spans="1:5" ht="15.75">
      <c r="A70" s="37" t="s">
        <v>283</v>
      </c>
      <c r="B70" s="40" t="s">
        <v>251</v>
      </c>
      <c r="C70" s="48"/>
      <c r="D70" s="49"/>
      <c r="E70" s="49"/>
    </row>
    <row r="71" spans="1:5" ht="15.75">
      <c r="A71" s="37" t="s">
        <v>287</v>
      </c>
      <c r="B71" s="34" t="s">
        <v>213</v>
      </c>
      <c r="C71" s="48">
        <v>0</v>
      </c>
      <c r="D71" s="49"/>
      <c r="E71" s="49"/>
    </row>
    <row r="72" spans="1:5" ht="15.75">
      <c r="A72" s="37" t="s">
        <v>288</v>
      </c>
      <c r="B72" s="34" t="s">
        <v>214</v>
      </c>
      <c r="C72" s="48">
        <v>0</v>
      </c>
      <c r="D72" s="49"/>
      <c r="E72" s="49"/>
    </row>
    <row r="73" spans="1:5" ht="15.75">
      <c r="A73" s="43"/>
      <c r="B73" s="37" t="s">
        <v>248</v>
      </c>
      <c r="C73" s="48">
        <v>0</v>
      </c>
      <c r="D73" s="50"/>
      <c r="E73" s="50"/>
    </row>
    <row r="74" spans="1:5" ht="15.75">
      <c r="A74" s="43" t="s">
        <v>284</v>
      </c>
      <c r="B74" s="34" t="s">
        <v>252</v>
      </c>
      <c r="C74" s="48">
        <v>0</v>
      </c>
      <c r="D74" s="49"/>
      <c r="E74" s="49"/>
    </row>
    <row r="75" spans="1:5" ht="15.75">
      <c r="A75" s="43"/>
      <c r="B75" s="35" t="s">
        <v>253</v>
      </c>
      <c r="C75" s="48">
        <v>0</v>
      </c>
      <c r="D75" s="50"/>
      <c r="E75" s="50"/>
    </row>
    <row r="76" spans="1:5" ht="15.75">
      <c r="A76" s="42" t="s">
        <v>91</v>
      </c>
      <c r="B76" s="34" t="s">
        <v>223</v>
      </c>
      <c r="C76" s="48">
        <v>0</v>
      </c>
      <c r="D76" s="49"/>
      <c r="E76" s="49"/>
    </row>
    <row r="77" spans="1:5" ht="15.75">
      <c r="A77" s="42" t="s">
        <v>93</v>
      </c>
      <c r="B77" s="34" t="s">
        <v>254</v>
      </c>
      <c r="C77" s="48"/>
      <c r="D77" s="49"/>
      <c r="E77" s="49"/>
    </row>
    <row r="78" spans="1:5" ht="15.75">
      <c r="A78" s="37" t="s">
        <v>283</v>
      </c>
      <c r="B78" s="34" t="s">
        <v>225</v>
      </c>
      <c r="C78" s="48">
        <v>0</v>
      </c>
      <c r="D78" s="49"/>
      <c r="E78" s="49"/>
    </row>
    <row r="79" spans="1:5" ht="15.75">
      <c r="A79" s="37" t="s">
        <v>284</v>
      </c>
      <c r="B79" s="34" t="s">
        <v>226</v>
      </c>
      <c r="C79" s="48">
        <v>0</v>
      </c>
      <c r="D79" s="49"/>
      <c r="E79" s="49"/>
    </row>
    <row r="80" spans="1:5" ht="15.75">
      <c r="A80" s="37" t="s">
        <v>285</v>
      </c>
      <c r="B80" s="34" t="s">
        <v>227</v>
      </c>
      <c r="C80" s="48">
        <v>0</v>
      </c>
      <c r="D80" s="49"/>
      <c r="E80" s="49"/>
    </row>
    <row r="81" spans="1:5" ht="15.75">
      <c r="A81" s="37" t="s">
        <v>286</v>
      </c>
      <c r="B81" s="34" t="s">
        <v>255</v>
      </c>
      <c r="C81" s="48">
        <v>0</v>
      </c>
      <c r="D81" s="49"/>
      <c r="E81" s="49"/>
    </row>
    <row r="82" spans="1:5" ht="15.75">
      <c r="A82" s="44"/>
      <c r="B82" s="35" t="s">
        <v>229</v>
      </c>
      <c r="C82" s="48">
        <v>0</v>
      </c>
      <c r="D82" s="50"/>
      <c r="E82" s="50"/>
    </row>
    <row r="83" spans="1:5" ht="15.75">
      <c r="A83" s="42" t="s">
        <v>119</v>
      </c>
      <c r="B83" s="34" t="s">
        <v>256</v>
      </c>
      <c r="C83" s="48"/>
      <c r="D83" s="49"/>
      <c r="E83" s="49"/>
    </row>
    <row r="84" spans="1:5" ht="15.75">
      <c r="A84" s="37" t="s">
        <v>283</v>
      </c>
      <c r="B84" s="34" t="s">
        <v>257</v>
      </c>
      <c r="C84" s="48">
        <v>0</v>
      </c>
      <c r="D84" s="49"/>
      <c r="E84" s="49"/>
    </row>
    <row r="85" spans="1:5" ht="15.75">
      <c r="A85" s="37" t="s">
        <v>284</v>
      </c>
      <c r="B85" s="34" t="s">
        <v>258</v>
      </c>
      <c r="C85" s="48">
        <v>0</v>
      </c>
      <c r="D85" s="49"/>
      <c r="E85" s="49"/>
    </row>
    <row r="86" spans="1:5" ht="15.75">
      <c r="A86" s="37" t="s">
        <v>285</v>
      </c>
      <c r="B86" s="34" t="s">
        <v>259</v>
      </c>
      <c r="C86" s="48">
        <v>0</v>
      </c>
      <c r="D86" s="49"/>
      <c r="E86" s="49"/>
    </row>
    <row r="87" spans="1:5" ht="15.75">
      <c r="A87" s="37"/>
      <c r="B87" s="35" t="s">
        <v>260</v>
      </c>
      <c r="C87" s="48">
        <v>0</v>
      </c>
      <c r="D87" s="50"/>
      <c r="E87" s="50"/>
    </row>
    <row r="88" spans="1:5" ht="15.75">
      <c r="A88" s="42" t="s">
        <v>169</v>
      </c>
      <c r="B88" s="34" t="s">
        <v>230</v>
      </c>
      <c r="C88" s="48">
        <v>0</v>
      </c>
      <c r="D88" s="49"/>
      <c r="E88" s="49"/>
    </row>
    <row r="89" spans="1:5" ht="15.75" customHeight="1">
      <c r="A89" s="42"/>
      <c r="B89" s="34" t="s">
        <v>231</v>
      </c>
      <c r="C89" s="48">
        <v>0</v>
      </c>
      <c r="D89" s="49"/>
      <c r="E89" s="49"/>
    </row>
    <row r="90" spans="1:5" ht="15.75">
      <c r="A90" s="42" t="s">
        <v>289</v>
      </c>
      <c r="B90" s="34" t="s">
        <v>261</v>
      </c>
      <c r="C90" s="48">
        <v>0</v>
      </c>
      <c r="D90" s="49"/>
      <c r="E90" s="49"/>
    </row>
    <row r="91" spans="1:5" ht="15.75">
      <c r="A91" s="42" t="s">
        <v>292</v>
      </c>
      <c r="B91" s="34" t="s">
        <v>262</v>
      </c>
      <c r="C91" s="48">
        <v>0</v>
      </c>
      <c r="D91" s="49"/>
      <c r="E91" s="49"/>
    </row>
    <row r="92" spans="1:5" ht="15.75">
      <c r="A92" s="42" t="s">
        <v>293</v>
      </c>
      <c r="B92" s="34" t="s">
        <v>263</v>
      </c>
      <c r="C92" s="48">
        <v>0</v>
      </c>
      <c r="D92" s="50"/>
      <c r="E92" s="50"/>
    </row>
    <row r="93" spans="1:5" ht="15.75">
      <c r="A93" s="41" t="s">
        <v>294</v>
      </c>
      <c r="B93" s="33" t="s">
        <v>264</v>
      </c>
      <c r="C93" s="48"/>
      <c r="D93" s="49"/>
      <c r="E93" s="49"/>
    </row>
    <row r="94" spans="1:5" ht="15.75">
      <c r="A94" s="42" t="s">
        <v>74</v>
      </c>
      <c r="B94" s="34" t="s">
        <v>265</v>
      </c>
      <c r="C94" s="48">
        <v>31973.905178284491</v>
      </c>
      <c r="D94" s="50"/>
      <c r="E94" s="50"/>
    </row>
    <row r="95" spans="1:5" ht="15.75">
      <c r="A95" s="42" t="s">
        <v>76</v>
      </c>
      <c r="B95" s="34" t="s">
        <v>266</v>
      </c>
      <c r="C95" s="48">
        <v>0</v>
      </c>
      <c r="D95" s="50"/>
      <c r="E95" s="50"/>
    </row>
    <row r="96" spans="1:5" ht="15.75">
      <c r="A96" s="44" t="s">
        <v>78</v>
      </c>
      <c r="B96" s="34" t="s">
        <v>267</v>
      </c>
      <c r="C96" s="48"/>
      <c r="D96" s="49"/>
      <c r="E96" s="49"/>
    </row>
    <row r="97" spans="1:5" ht="15.75">
      <c r="A97" s="37" t="s">
        <v>283</v>
      </c>
      <c r="B97" s="34" t="s">
        <v>237</v>
      </c>
      <c r="C97" s="48">
        <v>188</v>
      </c>
      <c r="D97" s="49"/>
      <c r="E97" s="49"/>
    </row>
    <row r="98" spans="1:5" ht="15.75">
      <c r="A98" s="43"/>
      <c r="B98" s="34" t="s">
        <v>238</v>
      </c>
      <c r="C98" s="48">
        <v>0</v>
      </c>
      <c r="D98" s="49"/>
      <c r="E98" s="49"/>
    </row>
    <row r="99" spans="1:5" ht="15.75">
      <c r="A99" s="43" t="s">
        <v>284</v>
      </c>
      <c r="B99" s="34" t="s">
        <v>239</v>
      </c>
      <c r="C99" s="48">
        <v>150</v>
      </c>
      <c r="D99" s="49"/>
      <c r="E99" s="49"/>
    </row>
    <row r="100" spans="1:5" ht="15.75">
      <c r="A100" s="43"/>
      <c r="B100" s="34" t="s">
        <v>238</v>
      </c>
      <c r="C100" s="48">
        <v>0</v>
      </c>
      <c r="D100" s="49"/>
      <c r="E100" s="49"/>
    </row>
    <row r="101" spans="1:5" ht="15.75">
      <c r="A101" s="46" t="s">
        <v>290</v>
      </c>
      <c r="B101" s="34" t="s">
        <v>240</v>
      </c>
      <c r="C101" s="48">
        <v>110</v>
      </c>
      <c r="D101" s="49"/>
      <c r="E101" s="49"/>
    </row>
    <row r="102" spans="1:5" ht="15.75">
      <c r="A102" s="46" t="s">
        <v>291</v>
      </c>
      <c r="B102" s="34" t="s">
        <v>241</v>
      </c>
      <c r="C102" s="48">
        <v>1701.1580300000001</v>
      </c>
      <c r="D102" s="49"/>
      <c r="E102" s="49"/>
    </row>
    <row r="103" spans="1:5" ht="15.75">
      <c r="A103" s="38"/>
      <c r="B103" s="37" t="s">
        <v>242</v>
      </c>
      <c r="C103" s="48">
        <v>1811.1580300000001</v>
      </c>
      <c r="D103" s="50"/>
      <c r="E103" s="50"/>
    </row>
    <row r="104" spans="1:5" ht="15.75">
      <c r="A104" s="43" t="s">
        <v>285</v>
      </c>
      <c r="B104" s="34" t="s">
        <v>243</v>
      </c>
      <c r="C104" s="48">
        <v>3462</v>
      </c>
      <c r="D104" s="49"/>
      <c r="E104" s="49"/>
    </row>
    <row r="105" spans="1:5" ht="15.75">
      <c r="A105" s="43" t="s">
        <v>286</v>
      </c>
      <c r="B105" s="34" t="s">
        <v>244</v>
      </c>
      <c r="C105" s="48">
        <v>263.85726</v>
      </c>
      <c r="D105" s="49"/>
      <c r="E105" s="49"/>
    </row>
    <row r="106" spans="1:5" ht="15.75">
      <c r="A106" s="41"/>
      <c r="B106" s="35" t="s">
        <v>268</v>
      </c>
      <c r="C106" s="48">
        <v>5725.0152900000003</v>
      </c>
      <c r="D106" s="50"/>
      <c r="E106" s="50"/>
    </row>
    <row r="107" spans="1:5" ht="15.75">
      <c r="A107" s="44" t="s">
        <v>80</v>
      </c>
      <c r="B107" s="34" t="s">
        <v>269</v>
      </c>
      <c r="C107" s="48">
        <v>-40</v>
      </c>
      <c r="D107" s="49"/>
      <c r="E107" s="49"/>
    </row>
    <row r="108" spans="1:5" ht="15.75">
      <c r="A108" s="42" t="s">
        <v>89</v>
      </c>
      <c r="B108" s="34" t="s">
        <v>256</v>
      </c>
      <c r="C108" s="48"/>
      <c r="D108" s="49"/>
      <c r="E108" s="49"/>
    </row>
    <row r="109" spans="1:5" ht="15.75">
      <c r="A109" s="37" t="s">
        <v>283</v>
      </c>
      <c r="B109" s="34" t="s">
        <v>270</v>
      </c>
      <c r="C109" s="48">
        <v>-162.98905999999999</v>
      </c>
      <c r="D109" s="49"/>
      <c r="E109" s="49"/>
    </row>
    <row r="110" spans="1:5" ht="15.75">
      <c r="A110" s="37" t="s">
        <v>284</v>
      </c>
      <c r="B110" s="34" t="s">
        <v>258</v>
      </c>
      <c r="C110" s="48">
        <v>-2327</v>
      </c>
      <c r="D110" s="49"/>
      <c r="E110" s="49"/>
    </row>
    <row r="111" spans="1:5" ht="15.75">
      <c r="A111" s="37" t="s">
        <v>285</v>
      </c>
      <c r="B111" s="34" t="s">
        <v>271</v>
      </c>
      <c r="C111" s="48">
        <v>-208.17605</v>
      </c>
      <c r="D111" s="49"/>
      <c r="E111" s="49"/>
    </row>
    <row r="112" spans="1:5" ht="15.75">
      <c r="A112" s="37"/>
      <c r="B112" s="35" t="s">
        <v>253</v>
      </c>
      <c r="C112" s="48">
        <v>-2698.1651099999999</v>
      </c>
      <c r="D112" s="50"/>
      <c r="E112" s="50"/>
    </row>
    <row r="113" spans="1:5" ht="15.75">
      <c r="A113" s="44" t="s">
        <v>91</v>
      </c>
      <c r="B113" s="34" t="s">
        <v>272</v>
      </c>
      <c r="C113" s="48">
        <v>-1199</v>
      </c>
      <c r="D113" s="51"/>
      <c r="E113" s="51"/>
    </row>
    <row r="114" spans="1:5" ht="15.75">
      <c r="A114" s="44" t="s">
        <v>93</v>
      </c>
      <c r="B114" s="34" t="s">
        <v>273</v>
      </c>
      <c r="C114" s="48">
        <v>91.95205</v>
      </c>
      <c r="D114" s="49"/>
      <c r="E114" s="49"/>
    </row>
    <row r="115" spans="1:5" ht="15.75">
      <c r="A115" s="44" t="s">
        <v>119</v>
      </c>
      <c r="B115" s="34" t="s">
        <v>274</v>
      </c>
      <c r="C115" s="48">
        <v>-6404</v>
      </c>
      <c r="D115" s="49"/>
      <c r="E115" s="49"/>
    </row>
    <row r="116" spans="1:5" ht="15.75">
      <c r="A116" s="44" t="s">
        <v>169</v>
      </c>
      <c r="B116" s="34" t="s">
        <v>275</v>
      </c>
      <c r="C116" s="48">
        <v>27449.707408284488</v>
      </c>
      <c r="D116" s="51"/>
      <c r="E116" s="51"/>
    </row>
    <row r="117" spans="1:5" ht="15.75">
      <c r="A117" s="44" t="s">
        <v>289</v>
      </c>
      <c r="B117" s="34" t="s">
        <v>276</v>
      </c>
      <c r="C117" s="48">
        <v>12.542210000000001</v>
      </c>
      <c r="D117" s="49"/>
      <c r="E117" s="49"/>
    </row>
    <row r="118" spans="1:5" ht="15.75">
      <c r="A118" s="44" t="s">
        <v>293</v>
      </c>
      <c r="B118" s="34" t="s">
        <v>277</v>
      </c>
      <c r="C118" s="48">
        <v>-6</v>
      </c>
      <c r="D118" s="49"/>
      <c r="E118" s="49"/>
    </row>
    <row r="119" spans="1:5" ht="15.75">
      <c r="A119" s="44" t="s">
        <v>295</v>
      </c>
      <c r="B119" s="34" t="s">
        <v>278</v>
      </c>
      <c r="C119" s="48">
        <v>6.5422099999999999</v>
      </c>
      <c r="D119" s="50"/>
      <c r="E119" s="50"/>
    </row>
    <row r="120" spans="1:5" ht="15.75">
      <c r="A120" s="44" t="s">
        <v>296</v>
      </c>
      <c r="B120" s="34" t="s">
        <v>279</v>
      </c>
      <c r="C120" s="48">
        <v>-704</v>
      </c>
      <c r="D120" s="49"/>
      <c r="E120" s="49"/>
    </row>
    <row r="121" spans="1:5" ht="15.75">
      <c r="A121" s="44" t="s">
        <v>297</v>
      </c>
      <c r="B121" s="34" t="s">
        <v>280</v>
      </c>
      <c r="C121" s="48">
        <v>0</v>
      </c>
      <c r="D121" s="49"/>
      <c r="E121" s="49"/>
    </row>
    <row r="122" spans="1:5" ht="15.75">
      <c r="A122" s="44" t="s">
        <v>298</v>
      </c>
      <c r="B122" s="34" t="s">
        <v>281</v>
      </c>
      <c r="C122" s="48">
        <v>26752.249618284488</v>
      </c>
      <c r="D122" s="50"/>
      <c r="E122" s="50"/>
    </row>
    <row r="123" spans="1:5" ht="8.25" customHeight="1"/>
    <row r="124" spans="1:5" ht="15" customHeight="1">
      <c r="A124" s="104" t="s">
        <v>56</v>
      </c>
      <c r="B124" s="104"/>
      <c r="C124" s="104"/>
    </row>
    <row r="125" spans="1:5">
      <c r="A125" s="104"/>
      <c r="B125" s="104"/>
      <c r="C125" s="104"/>
    </row>
  </sheetData>
  <mergeCells count="4">
    <mergeCell ref="A1:C1"/>
    <mergeCell ref="A3:B3"/>
    <mergeCell ref="A4:B4"/>
    <mergeCell ref="A124:C125"/>
  </mergeCells>
  <conditionalFormatting sqref="D13">
    <cfRule type="cellIs" dxfId="49" priority="50" operator="notEqual">
      <formula>0</formula>
    </cfRule>
  </conditionalFormatting>
  <conditionalFormatting sqref="D20">
    <cfRule type="cellIs" dxfId="48" priority="49" operator="notEqual">
      <formula>0</formula>
    </cfRule>
  </conditionalFormatting>
  <conditionalFormatting sqref="D23:E23">
    <cfRule type="cellIs" dxfId="47" priority="48" operator="notEqual">
      <formula>0</formula>
    </cfRule>
  </conditionalFormatting>
  <conditionalFormatting sqref="D27">
    <cfRule type="cellIs" dxfId="46" priority="47" operator="notEqual">
      <formula>0</formula>
    </cfRule>
  </conditionalFormatting>
  <conditionalFormatting sqref="D34">
    <cfRule type="cellIs" dxfId="45" priority="46" operator="notEqual">
      <formula>0</formula>
    </cfRule>
  </conditionalFormatting>
  <conditionalFormatting sqref="D38">
    <cfRule type="cellIs" dxfId="44" priority="45" operator="notEqual">
      <formula>0</formula>
    </cfRule>
  </conditionalFormatting>
  <conditionalFormatting sqref="D46">
    <cfRule type="cellIs" dxfId="43" priority="44" operator="notEqual">
      <formula>0</formula>
    </cfRule>
  </conditionalFormatting>
  <conditionalFormatting sqref="D54">
    <cfRule type="cellIs" dxfId="42" priority="43" operator="notEqual">
      <formula>0</formula>
    </cfRule>
  </conditionalFormatting>
  <conditionalFormatting sqref="D5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67">
    <cfRule type="cellIs" dxfId="39" priority="40" operator="notEqual">
      <formula>0</formula>
    </cfRule>
  </conditionalFormatting>
  <conditionalFormatting sqref="D68">
    <cfRule type="cellIs" dxfId="38" priority="39" operator="notEqual">
      <formula>0</formula>
    </cfRule>
  </conditionalFormatting>
  <conditionalFormatting sqref="D73">
    <cfRule type="cellIs" dxfId="37" priority="38" operator="notEqual">
      <formula>0</formula>
    </cfRule>
  </conditionalFormatting>
  <conditionalFormatting sqref="D75">
    <cfRule type="cellIs" dxfId="36" priority="37" operator="notEqual">
      <formula>0</formula>
    </cfRule>
  </conditionalFormatting>
  <conditionalFormatting sqref="D82">
    <cfRule type="cellIs" dxfId="35" priority="36" operator="notEqual">
      <formula>0</formula>
    </cfRule>
  </conditionalFormatting>
  <conditionalFormatting sqref="D87">
    <cfRule type="cellIs" dxfId="34" priority="35" operator="notEqual">
      <formula>0</formula>
    </cfRule>
  </conditionalFormatting>
  <conditionalFormatting sqref="D92">
    <cfRule type="cellIs" dxfId="33" priority="34" operator="notEqual">
      <formula>0</formula>
    </cfRule>
  </conditionalFormatting>
  <conditionalFormatting sqref="D94">
    <cfRule type="cellIs" dxfId="32" priority="33" operator="notEqual">
      <formula>0</formula>
    </cfRule>
  </conditionalFormatting>
  <conditionalFormatting sqref="D95">
    <cfRule type="cellIs" dxfId="31" priority="32" operator="notEqual">
      <formula>0</formula>
    </cfRule>
  </conditionalFormatting>
  <conditionalFormatting sqref="D103">
    <cfRule type="cellIs" dxfId="30" priority="31" operator="notEqual">
      <formula>0</formula>
    </cfRule>
  </conditionalFormatting>
  <conditionalFormatting sqref="D106">
    <cfRule type="cellIs" dxfId="29" priority="30" operator="notEqual">
      <formula>0</formula>
    </cfRule>
  </conditionalFormatting>
  <conditionalFormatting sqref="D112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7">
    <cfRule type="cellIs" dxfId="23" priority="24" operator="notEqual">
      <formula>0</formula>
    </cfRule>
  </conditionalFormatting>
  <conditionalFormatting sqref="E34">
    <cfRule type="cellIs" dxfId="22" priority="23" operator="notEqual">
      <formula>0</formula>
    </cfRule>
  </conditionalFormatting>
  <conditionalFormatting sqref="E38">
    <cfRule type="cellIs" dxfId="21" priority="22" operator="notEqual">
      <formula>0</formula>
    </cfRule>
  </conditionalFormatting>
  <conditionalFormatting sqref="E46">
    <cfRule type="cellIs" dxfId="20" priority="21" operator="notEqual">
      <formula>0</formula>
    </cfRule>
  </conditionalFormatting>
  <conditionalFormatting sqref="E54">
    <cfRule type="cellIs" dxfId="19" priority="20" operator="notEqual">
      <formula>0</formula>
    </cfRule>
  </conditionalFormatting>
  <conditionalFormatting sqref="E57">
    <cfRule type="cellIs" dxfId="18" priority="19" operator="notEqual">
      <formula>0</formula>
    </cfRule>
  </conditionalFormatting>
  <conditionalFormatting sqref="E63">
    <cfRule type="cellIs" dxfId="17" priority="18" operator="notEqual">
      <formula>0</formula>
    </cfRule>
  </conditionalFormatting>
  <conditionalFormatting sqref="E6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73">
    <cfRule type="cellIs" dxfId="14" priority="15" operator="notEqual">
      <formula>0</formula>
    </cfRule>
  </conditionalFormatting>
  <conditionalFormatting sqref="E75">
    <cfRule type="cellIs" dxfId="13" priority="14" operator="notEqual">
      <formula>0</formula>
    </cfRule>
  </conditionalFormatting>
  <conditionalFormatting sqref="E82">
    <cfRule type="cellIs" dxfId="12" priority="13" operator="notEqual">
      <formula>0</formula>
    </cfRule>
  </conditionalFormatting>
  <conditionalFormatting sqref="E87">
    <cfRule type="cellIs" dxfId="11" priority="12" operator="notEqual">
      <formula>0</formula>
    </cfRule>
  </conditionalFormatting>
  <conditionalFormatting sqref="E92">
    <cfRule type="cellIs" dxfId="10" priority="11" operator="notEqual">
      <formula>0</formula>
    </cfRule>
  </conditionalFormatting>
  <conditionalFormatting sqref="E94">
    <cfRule type="cellIs" dxfId="9" priority="10" operator="notEqual">
      <formula>0</formula>
    </cfRule>
  </conditionalFormatting>
  <conditionalFormatting sqref="E95">
    <cfRule type="cellIs" dxfId="8" priority="9" operator="notEqual">
      <formula>0</formula>
    </cfRule>
  </conditionalFormatting>
  <conditionalFormatting sqref="E103">
    <cfRule type="cellIs" dxfId="7" priority="8" operator="notEqual">
      <formula>0</formula>
    </cfRule>
  </conditionalFormatting>
  <conditionalFormatting sqref="E106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9">
    <cfRule type="cellIs" dxfId="4" priority="5" operator="notEqual">
      <formula>0</formula>
    </cfRule>
  </conditionalFormatting>
  <conditionalFormatting sqref="E122">
    <cfRule type="cellIs" dxfId="3" priority="4" operator="notEqual">
      <formula>0</formula>
    </cfRule>
  </conditionalFormatting>
  <conditionalFormatting sqref="D113:E113">
    <cfRule type="cellIs" dxfId="2" priority="3" operator="notEqual">
      <formula>0</formula>
    </cfRule>
  </conditionalFormatting>
  <conditionalFormatting sqref="D14:E14">
    <cfRule type="cellIs" dxfId="1" priority="2" operator="notEqual">
      <formula>0</formula>
    </cfRule>
  </conditionalFormatting>
  <conditionalFormatting sqref="D116:E116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karaboeva_e</cp:lastModifiedBy>
  <cp:lastPrinted>2017-08-09T12:11:57Z</cp:lastPrinted>
  <dcterms:created xsi:type="dcterms:W3CDTF">2017-08-01T06:48:00Z</dcterms:created>
  <dcterms:modified xsi:type="dcterms:W3CDTF">2017-08-11T15:46:15Z</dcterms:modified>
</cp:coreProperties>
</file>