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1620" windowWidth="7560" windowHeight="4800"/>
  </bookViews>
  <sheets>
    <sheet name="Осигурени лица" sheetId="1" r:id="rId1"/>
    <sheet name="Натрупани средства" sheetId="2" r:id="rId2"/>
  </sheets>
  <calcPr calcId="124519"/>
</workbook>
</file>

<file path=xl/sharedStrings.xml><?xml version="1.0" encoding="utf-8"?>
<sst xmlns="http://schemas.openxmlformats.org/spreadsheetml/2006/main" count="71" uniqueCount="37">
  <si>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</si>
  <si>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</si>
  <si>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</si>
  <si>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</si>
  <si>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</si>
  <si>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</si>
  <si>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</si>
  <si>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</si>
  <si>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</si>
  <si>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</si>
  <si>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</si>
  <si>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</si>
  <si>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</si>
  <si>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</si>
  <si>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</si>
  <si>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</si>
  <si>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</si>
  <si>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</si>
  <si>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</si>
  <si>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</si>
  <si>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</si>
  <si>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</si>
  <si>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</si>
  <si>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</si>
  <si>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</si>
  <si>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</si>
  <si>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</si>
  <si>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</si>
  <si>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</si>
  <si>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</si>
  <si>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</si>
  <si>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</si>
  <si>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</si>
  <si>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</si>
  <si>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</si>
  <si>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 xml:space="preserve">Осигурени лица във фондовете за допълнително пенсионно осигуряване по пол и възраст към 30.06.2017 г. </t>
  </si>
  <si>
    <t>Среден размер* на натрупаните средства на едно осигурено лице** според пола и възрастта към 30.06.2017 г.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</si>
</sst>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2" borderId="2" xfId="0" applyFill="1" applyBorder="1" applyAlignment="1">
      <alignment horizontal="center" vertical="center"/>
    </xf>
    <xf numFmtId="0" fontId="2" fillId="0" borderId="1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/>
    <xf numFmtId="1" fontId="2" fillId="0" borderId="0" xfId="0" applyNumberFormat="1" applyFont="1" applyFill="1" applyBorder="1"/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3" fontId="0" fillId="0" borderId="2" xfId="0" applyNumberFormat="1" applyBorder="1"/>
    <xf numFmtId="3" fontId="2" fillId="0" borderId="2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2" xfId="0" applyNumberFormat="1" applyBorder="1"/>
    <xf numFmtId="164" fontId="2" fillId="0" borderId="2" xfId="0" applyNumberFormat="1" applyFont="1" applyFill="1" applyBorder="1"/>
    <xf numFmtId="0" fontId="0" fillId="0" borderId="0" xfId="0" applyAlignment="1">
      <alignment horizontal="left" vertical="justify" wrapText="1"/>
    </xf>
    <xf numFmtId="3" fontId="0" fillId="0" borderId="2" xfId="0" applyNumberFormat="1" applyFill="1" applyBorder="1"/>
    <xf numFmtId="3" fontId="2" fillId="0" borderId="2" xfId="0" applyNumberFormat="1" applyFont="1" applyFill="1" applyBorder="1"/>
    <xf numFmtId="4" fontId="0" fillId="0" borderId="2" xfId="0" applyNumberForma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0" fillId="0" borderId="0" xfId="0" applyAlignment="1"/>
    <xf numFmtId="0" fontId="2" fillId="0" borderId="0" xfId="0" applyFont="1" applyAlignment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 vertic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lang="en-US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УПФ</a:t>
            </a:r>
            <a:r>
              <a:rPr lang="en-US"/>
              <a:t>**</a:t>
            </a:r>
            <a:r>
              <a:rPr lang="bg-BG"/>
              <a:t> по пол и възраст към 3</a:t>
            </a:r>
            <a:r>
              <a:rPr lang="en-US"/>
              <a:t>0</a:t>
            </a:r>
            <a:r>
              <a:rPr lang="bg-BG"/>
              <a:t>.0</a:t>
            </a:r>
            <a:r>
              <a:rPr lang="en-US"/>
              <a:t>6</a:t>
            </a:r>
            <a:r>
              <a:rPr lang="bg-BG"/>
              <a:t>.2017 г.</a:t>
            </a:r>
          </a:p>
        </c:rich>
      </c:tx>
      <c:layout>
        <c:manualLayout>
          <c:xMode val="edge"/>
          <c:yMode val="edge"/>
          <c:x val="0.19640564826700899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993581514762518E-2"/>
          <c:y val="0.14285714285714413"/>
          <c:w val="0.8870346598202824"/>
          <c:h val="0.6411149825784016"/>
        </c:manualLayout>
      </c:layout>
      <c:lineChart>
        <c:grouping val="standard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13646</c:v>
                </c:pt>
                <c:pt idx="1">
                  <c:v>130673</c:v>
                </c:pt>
                <c:pt idx="2">
                  <c:v>224240</c:v>
                </c:pt>
                <c:pt idx="3">
                  <c:v>264151</c:v>
                </c:pt>
                <c:pt idx="4">
                  <c:v>284521</c:v>
                </c:pt>
                <c:pt idx="5">
                  <c:v>300888</c:v>
                </c:pt>
                <c:pt idx="6">
                  <c:v>282665</c:v>
                </c:pt>
                <c:pt idx="7">
                  <c:v>235115</c:v>
                </c:pt>
                <c:pt idx="8">
                  <c:v>124436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12730</c:v>
                </c:pt>
                <c:pt idx="1">
                  <c:v>113441</c:v>
                </c:pt>
                <c:pt idx="2">
                  <c:v>203638</c:v>
                </c:pt>
                <c:pt idx="3">
                  <c:v>241438</c:v>
                </c:pt>
                <c:pt idx="4">
                  <c:v>262453</c:v>
                </c:pt>
                <c:pt idx="5">
                  <c:v>284988</c:v>
                </c:pt>
                <c:pt idx="6">
                  <c:v>274308</c:v>
                </c:pt>
                <c:pt idx="7">
                  <c:v>239816</c:v>
                </c:pt>
                <c:pt idx="8">
                  <c:v>127661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26376</c:v>
                </c:pt>
                <c:pt idx="1">
                  <c:v>244114</c:v>
                </c:pt>
                <c:pt idx="2">
                  <c:v>427878</c:v>
                </c:pt>
                <c:pt idx="3">
                  <c:v>505589</c:v>
                </c:pt>
                <c:pt idx="4">
                  <c:v>546974</c:v>
                </c:pt>
                <c:pt idx="5">
                  <c:v>585876</c:v>
                </c:pt>
                <c:pt idx="6">
                  <c:v>556973</c:v>
                </c:pt>
                <c:pt idx="7">
                  <c:v>474931</c:v>
                </c:pt>
                <c:pt idx="8">
                  <c:v>252097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/>
        <c:marker val="1"/>
        <c:axId val="81118336"/>
        <c:axId val="81119872"/>
      </c:lineChart>
      <c:catAx>
        <c:axId val="811183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1119872"/>
        <c:crosses val="autoZero"/>
        <c:auto val="1"/>
        <c:lblAlgn val="ctr"/>
        <c:lblOffset val="100"/>
        <c:tickLblSkip val="1"/>
        <c:tickMarkSkip val="1"/>
      </c:catAx>
      <c:valAx>
        <c:axId val="81119872"/>
        <c:scaling>
          <c:orientation val="minMax"/>
          <c:max val="6000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n-US"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1118336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708"/>
          <c:w val="0.5224646983311938"/>
          <c:h val="8.013937282230002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lang="en-US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ППФ</a:t>
            </a:r>
            <a:r>
              <a:rPr lang="en-US"/>
              <a:t>***</a:t>
            </a:r>
            <a:r>
              <a:rPr lang="bg-BG"/>
              <a:t>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0.</a:t>
            </a:r>
            <a:r>
              <a:rPr lang="bg-BG" sz="900" b="1" i="0" u="none" strike="noStrike" baseline="0"/>
              <a:t>0</a:t>
            </a:r>
            <a:r>
              <a:rPr lang="en-US" sz="900" b="1" i="0" u="none" strike="noStrike" baseline="0"/>
              <a:t>6</a:t>
            </a:r>
            <a:r>
              <a:rPr lang="bg-BG" sz="900" b="1" i="0" u="none" strike="noStrike" baseline="0"/>
              <a:t>.2017 </a:t>
            </a:r>
            <a:r>
              <a:rPr lang="bg-BG"/>
              <a:t>г.</a:t>
            </a:r>
            <a:endParaRPr lang="en-US"/>
          </a:p>
        </c:rich>
      </c:tx>
      <c:layout>
        <c:manualLayout>
          <c:xMode val="edge"/>
          <c:yMode val="edge"/>
          <c:x val="0.20486569140445154"/>
          <c:y val="5.1282051282051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88</c:v>
                </c:pt>
                <c:pt idx="1">
                  <c:v>3413</c:v>
                </c:pt>
                <c:pt idx="2">
                  <c:v>12756</c:v>
                </c:pt>
                <c:pt idx="3">
                  <c:v>22170</c:v>
                </c:pt>
                <c:pt idx="4">
                  <c:v>31883</c:v>
                </c:pt>
                <c:pt idx="5">
                  <c:v>39845</c:v>
                </c:pt>
                <c:pt idx="6">
                  <c:v>43529</c:v>
                </c:pt>
                <c:pt idx="7">
                  <c:v>38431</c:v>
                </c:pt>
                <c:pt idx="8">
                  <c:v>26792</c:v>
                </c:pt>
                <c:pt idx="9">
                  <c:v>10897</c:v>
                </c:pt>
                <c:pt idx="10">
                  <c:v>9674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31</c:v>
                </c:pt>
                <c:pt idx="1">
                  <c:v>735</c:v>
                </c:pt>
                <c:pt idx="2">
                  <c:v>2076</c:v>
                </c:pt>
                <c:pt idx="3">
                  <c:v>3070</c:v>
                </c:pt>
                <c:pt idx="4">
                  <c:v>4263</c:v>
                </c:pt>
                <c:pt idx="5">
                  <c:v>5487</c:v>
                </c:pt>
                <c:pt idx="6">
                  <c:v>7832</c:v>
                </c:pt>
                <c:pt idx="7">
                  <c:v>6962</c:v>
                </c:pt>
                <c:pt idx="8">
                  <c:v>4099</c:v>
                </c:pt>
                <c:pt idx="9">
                  <c:v>2162</c:v>
                </c:pt>
                <c:pt idx="10">
                  <c:v>3324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119</c:v>
                </c:pt>
                <c:pt idx="1">
                  <c:v>4148</c:v>
                </c:pt>
                <c:pt idx="2">
                  <c:v>14832</c:v>
                </c:pt>
                <c:pt idx="3">
                  <c:v>25240</c:v>
                </c:pt>
                <c:pt idx="4">
                  <c:v>36146</c:v>
                </c:pt>
                <c:pt idx="5">
                  <c:v>45332</c:v>
                </c:pt>
                <c:pt idx="6">
                  <c:v>51361</c:v>
                </c:pt>
                <c:pt idx="7">
                  <c:v>45393</c:v>
                </c:pt>
                <c:pt idx="8">
                  <c:v>30891</c:v>
                </c:pt>
                <c:pt idx="9">
                  <c:v>13059</c:v>
                </c:pt>
                <c:pt idx="10">
                  <c:v>12998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/>
        <c:marker val="1"/>
        <c:axId val="81537280"/>
        <c:axId val="81547264"/>
      </c:lineChart>
      <c:catAx>
        <c:axId val="815372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1547264"/>
        <c:crosses val="autoZero"/>
        <c:auto val="1"/>
        <c:lblAlgn val="ctr"/>
        <c:lblOffset val="100"/>
        <c:tickLblSkip val="1"/>
        <c:tickMarkSkip val="1"/>
      </c:catAx>
      <c:valAx>
        <c:axId val="81547264"/>
        <c:scaling>
          <c:orientation val="minMax"/>
          <c:max val="520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n-US"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153728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lang="en-US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0.</a:t>
            </a:r>
            <a:r>
              <a:rPr lang="bg-BG" sz="900" b="1" i="0" u="none" strike="noStrike" baseline="0"/>
              <a:t>0</a:t>
            </a:r>
            <a:r>
              <a:rPr lang="en-US" sz="900" b="1" i="0" u="none" strike="noStrike" baseline="0"/>
              <a:t>6</a:t>
            </a:r>
            <a:r>
              <a:rPr lang="bg-BG" sz="900" b="1" i="0" u="none" strike="noStrike" baseline="0"/>
              <a:t>.2017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20076726342711124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2"/>
        </c:manualLayout>
      </c:layout>
      <c:lineChart>
        <c:grouping val="standard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125</c:v>
                </c:pt>
                <c:pt idx="1">
                  <c:v>2764</c:v>
                </c:pt>
                <c:pt idx="2">
                  <c:v>10324</c:v>
                </c:pt>
                <c:pt idx="3">
                  <c:v>18932</c:v>
                </c:pt>
                <c:pt idx="4">
                  <c:v>30290</c:v>
                </c:pt>
                <c:pt idx="5">
                  <c:v>43160</c:v>
                </c:pt>
                <c:pt idx="6">
                  <c:v>56193</c:v>
                </c:pt>
                <c:pt idx="7">
                  <c:v>53283</c:v>
                </c:pt>
                <c:pt idx="8">
                  <c:v>48600</c:v>
                </c:pt>
                <c:pt idx="9">
                  <c:v>33582</c:v>
                </c:pt>
                <c:pt idx="10">
                  <c:v>52595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75</c:v>
                </c:pt>
                <c:pt idx="1">
                  <c:v>1500</c:v>
                </c:pt>
                <c:pt idx="2">
                  <c:v>6431</c:v>
                </c:pt>
                <c:pt idx="3">
                  <c:v>14350</c:v>
                </c:pt>
                <c:pt idx="4">
                  <c:v>22114</c:v>
                </c:pt>
                <c:pt idx="5">
                  <c:v>31889</c:v>
                </c:pt>
                <c:pt idx="6">
                  <c:v>39838</c:v>
                </c:pt>
                <c:pt idx="7">
                  <c:v>41299</c:v>
                </c:pt>
                <c:pt idx="8">
                  <c:v>37994</c:v>
                </c:pt>
                <c:pt idx="9">
                  <c:v>25150</c:v>
                </c:pt>
                <c:pt idx="10">
                  <c:v>35605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200</c:v>
                </c:pt>
                <c:pt idx="1">
                  <c:v>4264</c:v>
                </c:pt>
                <c:pt idx="2">
                  <c:v>16755</c:v>
                </c:pt>
                <c:pt idx="3">
                  <c:v>33282</c:v>
                </c:pt>
                <c:pt idx="4">
                  <c:v>52404</c:v>
                </c:pt>
                <c:pt idx="5">
                  <c:v>75049</c:v>
                </c:pt>
                <c:pt idx="6">
                  <c:v>96031</c:v>
                </c:pt>
                <c:pt idx="7">
                  <c:v>94582</c:v>
                </c:pt>
                <c:pt idx="8">
                  <c:v>86594</c:v>
                </c:pt>
                <c:pt idx="9">
                  <c:v>58732</c:v>
                </c:pt>
                <c:pt idx="10">
                  <c:v>88200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/>
        <c:marker val="1"/>
        <c:axId val="81595776"/>
        <c:axId val="81613952"/>
      </c:lineChart>
      <c:catAx>
        <c:axId val="815957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1613952"/>
        <c:crosses val="autoZero"/>
        <c:auto val="1"/>
        <c:lblAlgn val="ctr"/>
        <c:lblOffset val="100"/>
        <c:tickLblSkip val="1"/>
        <c:tickMarkSkip val="1"/>
      </c:catAx>
      <c:valAx>
        <c:axId val="81613952"/>
        <c:scaling>
          <c:orientation val="minMax"/>
          <c:max val="10000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n-US"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1595776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28"/>
          <c:y val="0.89547038327525708"/>
          <c:w val="0.52046035805625979"/>
          <c:h val="8.013937282230002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ППФ</a:t>
            </a:r>
            <a:r>
              <a:rPr lang="en-US" sz="1000"/>
              <a:t>***</a:t>
            </a:r>
            <a:r>
              <a:rPr lang="bg-BG" sz="1000"/>
              <a:t>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0.</a:t>
            </a:r>
            <a:r>
              <a:rPr lang="bg-BG" sz="1000" b="1" i="0" u="none" strike="noStrike" baseline="0"/>
              <a:t>0</a:t>
            </a:r>
            <a:r>
              <a:rPr lang="en-US" sz="1000" b="1" i="0" u="none" strike="noStrike" baseline="0"/>
              <a:t>6</a:t>
            </a:r>
            <a:r>
              <a:rPr lang="bg-BG" sz="1000" b="1" i="0" u="none" strike="noStrike" baseline="0"/>
              <a:t>.2017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074642535354721"/>
          <c:y val="3.7931034482758877E-2"/>
        </c:manualLayout>
      </c:layout>
      <c:spPr>
        <a:noFill/>
        <a:ln w="25400">
          <a:noFill/>
        </a:ln>
      </c:spPr>
    </c:title>
    <c:view3D>
      <c:hPercent val="36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845E-2"/>
          <c:y val="0.12068965517241392"/>
          <c:w val="0.8955230406971787"/>
          <c:h val="0.71379310344828084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88</c:v>
                </c:pt>
                <c:pt idx="1">
                  <c:v>3413</c:v>
                </c:pt>
                <c:pt idx="2">
                  <c:v>12756</c:v>
                </c:pt>
                <c:pt idx="3">
                  <c:v>22170</c:v>
                </c:pt>
                <c:pt idx="4">
                  <c:v>31883</c:v>
                </c:pt>
                <c:pt idx="5">
                  <c:v>39845</c:v>
                </c:pt>
                <c:pt idx="6">
                  <c:v>43529</c:v>
                </c:pt>
                <c:pt idx="7">
                  <c:v>38431</c:v>
                </c:pt>
                <c:pt idx="8">
                  <c:v>26792</c:v>
                </c:pt>
                <c:pt idx="9">
                  <c:v>10897</c:v>
                </c:pt>
                <c:pt idx="10">
                  <c:v>9674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31</c:v>
                </c:pt>
                <c:pt idx="1">
                  <c:v>735</c:v>
                </c:pt>
                <c:pt idx="2">
                  <c:v>2076</c:v>
                </c:pt>
                <c:pt idx="3">
                  <c:v>3070</c:v>
                </c:pt>
                <c:pt idx="4">
                  <c:v>4263</c:v>
                </c:pt>
                <c:pt idx="5">
                  <c:v>5487</c:v>
                </c:pt>
                <c:pt idx="6">
                  <c:v>7832</c:v>
                </c:pt>
                <c:pt idx="7">
                  <c:v>6962</c:v>
                </c:pt>
                <c:pt idx="8">
                  <c:v>4099</c:v>
                </c:pt>
                <c:pt idx="9">
                  <c:v>2162</c:v>
                </c:pt>
                <c:pt idx="10">
                  <c:v>3324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119</c:v>
                </c:pt>
                <c:pt idx="1">
                  <c:v>4148</c:v>
                </c:pt>
                <c:pt idx="2">
                  <c:v>14832</c:v>
                </c:pt>
                <c:pt idx="3">
                  <c:v>25240</c:v>
                </c:pt>
                <c:pt idx="4">
                  <c:v>36146</c:v>
                </c:pt>
                <c:pt idx="5">
                  <c:v>45332</c:v>
                </c:pt>
                <c:pt idx="6">
                  <c:v>51361</c:v>
                </c:pt>
                <c:pt idx="7">
                  <c:v>45393</c:v>
                </c:pt>
                <c:pt idx="8">
                  <c:v>30891</c:v>
                </c:pt>
                <c:pt idx="9">
                  <c:v>13059</c:v>
                </c:pt>
                <c:pt idx="10">
                  <c:v>12998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/>
        <c:gapWidth val="100"/>
        <c:gapDepth val="0"/>
        <c:shape val="box"/>
        <c:axId val="81756160"/>
        <c:axId val="81757696"/>
        <c:axId val="0"/>
      </c:bar3DChart>
      <c:catAx>
        <c:axId val="81756160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1757696"/>
        <c:crosses val="autoZero"/>
        <c:auto val="1"/>
        <c:lblAlgn val="ctr"/>
        <c:lblOffset val="100"/>
        <c:tickLblSkip val="1"/>
        <c:tickMarkSkip val="1"/>
      </c:catAx>
      <c:valAx>
        <c:axId val="81757696"/>
        <c:scaling>
          <c:orientation val="minMax"/>
          <c:max val="52000"/>
          <c:min val="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175616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n-US"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0.</a:t>
            </a:r>
            <a:r>
              <a:rPr lang="bg-BG" sz="1000" b="1" i="0" u="none" strike="noStrike" baseline="0"/>
              <a:t>0</a:t>
            </a:r>
            <a:r>
              <a:rPr lang="en-US" sz="1000" b="1" i="0" u="none" strike="noStrike" baseline="0"/>
              <a:t>6</a:t>
            </a:r>
            <a:r>
              <a:rPr lang="bg-BG" sz="1000" b="1" i="0" u="none" strike="noStrike" baseline="0"/>
              <a:t>.2017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281899109792499"/>
          <c:y val="3.8194444444444448E-2"/>
        </c:manualLayout>
      </c:layout>
      <c:spPr>
        <a:noFill/>
        <a:ln w="25400">
          <a:noFill/>
        </a:ln>
      </c:spPr>
    </c:title>
    <c:view3D>
      <c:hPercent val="37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125</c:v>
                </c:pt>
                <c:pt idx="1">
                  <c:v>2764</c:v>
                </c:pt>
                <c:pt idx="2">
                  <c:v>10324</c:v>
                </c:pt>
                <c:pt idx="3">
                  <c:v>18932</c:v>
                </c:pt>
                <c:pt idx="4">
                  <c:v>30290</c:v>
                </c:pt>
                <c:pt idx="5">
                  <c:v>43160</c:v>
                </c:pt>
                <c:pt idx="6">
                  <c:v>56193</c:v>
                </c:pt>
                <c:pt idx="7">
                  <c:v>53283</c:v>
                </c:pt>
                <c:pt idx="8">
                  <c:v>48600</c:v>
                </c:pt>
                <c:pt idx="9">
                  <c:v>33582</c:v>
                </c:pt>
                <c:pt idx="10">
                  <c:v>52595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75</c:v>
                </c:pt>
                <c:pt idx="1">
                  <c:v>1500</c:v>
                </c:pt>
                <c:pt idx="2">
                  <c:v>6431</c:v>
                </c:pt>
                <c:pt idx="3">
                  <c:v>14350</c:v>
                </c:pt>
                <c:pt idx="4">
                  <c:v>22114</c:v>
                </c:pt>
                <c:pt idx="5">
                  <c:v>31889</c:v>
                </c:pt>
                <c:pt idx="6">
                  <c:v>39838</c:v>
                </c:pt>
                <c:pt idx="7">
                  <c:v>41299</c:v>
                </c:pt>
                <c:pt idx="8">
                  <c:v>37994</c:v>
                </c:pt>
                <c:pt idx="9">
                  <c:v>25150</c:v>
                </c:pt>
                <c:pt idx="10">
                  <c:v>35605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200</c:v>
                </c:pt>
                <c:pt idx="1">
                  <c:v>4264</c:v>
                </c:pt>
                <c:pt idx="2">
                  <c:v>16755</c:v>
                </c:pt>
                <c:pt idx="3">
                  <c:v>33282</c:v>
                </c:pt>
                <c:pt idx="4">
                  <c:v>52404</c:v>
                </c:pt>
                <c:pt idx="5">
                  <c:v>75049</c:v>
                </c:pt>
                <c:pt idx="6">
                  <c:v>96031</c:v>
                </c:pt>
                <c:pt idx="7">
                  <c:v>94582</c:v>
                </c:pt>
                <c:pt idx="8">
                  <c:v>86594</c:v>
                </c:pt>
                <c:pt idx="9">
                  <c:v>58732</c:v>
                </c:pt>
                <c:pt idx="10">
                  <c:v>88200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/>
        <c:gapDepth val="0"/>
        <c:shape val="box"/>
        <c:axId val="81674624"/>
        <c:axId val="81676160"/>
        <c:axId val="0"/>
      </c:bar3DChart>
      <c:catAx>
        <c:axId val="81674624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1676160"/>
        <c:crosses val="autoZero"/>
        <c:auto val="1"/>
        <c:lblAlgn val="ctr"/>
        <c:lblOffset val="100"/>
        <c:tickLblSkip val="1"/>
        <c:tickMarkSkip val="1"/>
      </c:catAx>
      <c:valAx>
        <c:axId val="81676160"/>
        <c:scaling>
          <c:orientation val="minMax"/>
          <c:max val="100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1674624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52"/>
          <c:y val="0.36111184018664338"/>
          <c:w val="8.9020771513353095E-2"/>
          <c:h val="0.211806284631087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n-US"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lang="en-US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ДПФПС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0.</a:t>
            </a:r>
            <a:r>
              <a:rPr lang="bg-BG" sz="900" b="1" i="0" u="none" strike="noStrike" baseline="0"/>
              <a:t>0</a:t>
            </a:r>
            <a:r>
              <a:rPr lang="en-US" sz="900" b="1" i="0" u="none" strike="noStrike" baseline="0"/>
              <a:t>6</a:t>
            </a:r>
            <a:r>
              <a:rPr lang="bg-BG" sz="900" b="1" i="0" u="none" strike="noStrike" baseline="0"/>
              <a:t>.2017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8974385894070941"/>
          <c:y val="3.64963503649636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20522611832198E-2"/>
          <c:y val="0.15693458623436587"/>
          <c:w val="0.90384728546585225"/>
          <c:h val="0.60219085415512619"/>
        </c:manualLayout>
      </c:layout>
      <c:lineChart>
        <c:grouping val="standard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50</c:v>
                </c:pt>
                <c:pt idx="2">
                  <c:v>283</c:v>
                </c:pt>
                <c:pt idx="3">
                  <c:v>438</c:v>
                </c:pt>
                <c:pt idx="4">
                  <c:v>415</c:v>
                </c:pt>
                <c:pt idx="5">
                  <c:v>353</c:v>
                </c:pt>
                <c:pt idx="6">
                  <c:v>281</c:v>
                </c:pt>
                <c:pt idx="7">
                  <c:v>243</c:v>
                </c:pt>
                <c:pt idx="8">
                  <c:v>192</c:v>
                </c:pt>
                <c:pt idx="9">
                  <c:v>107</c:v>
                </c:pt>
                <c:pt idx="10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1</c:v>
                </c:pt>
                <c:pt idx="1">
                  <c:v>137</c:v>
                </c:pt>
                <c:pt idx="2">
                  <c:v>632</c:v>
                </c:pt>
                <c:pt idx="3">
                  <c:v>993</c:v>
                </c:pt>
                <c:pt idx="4">
                  <c:v>818</c:v>
                </c:pt>
                <c:pt idx="5">
                  <c:v>718</c:v>
                </c:pt>
                <c:pt idx="6">
                  <c:v>558</c:v>
                </c:pt>
                <c:pt idx="7">
                  <c:v>599</c:v>
                </c:pt>
                <c:pt idx="8">
                  <c:v>422</c:v>
                </c:pt>
                <c:pt idx="9">
                  <c:v>176</c:v>
                </c:pt>
                <c:pt idx="10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2</c:v>
                </c:pt>
                <c:pt idx="1">
                  <c:v>187</c:v>
                </c:pt>
                <c:pt idx="2">
                  <c:v>915</c:v>
                </c:pt>
                <c:pt idx="3">
                  <c:v>1431</c:v>
                </c:pt>
                <c:pt idx="4">
                  <c:v>1233</c:v>
                </c:pt>
                <c:pt idx="5">
                  <c:v>1071</c:v>
                </c:pt>
                <c:pt idx="6">
                  <c:v>839</c:v>
                </c:pt>
                <c:pt idx="7">
                  <c:v>842</c:v>
                </c:pt>
                <c:pt idx="8">
                  <c:v>614</c:v>
                </c:pt>
                <c:pt idx="9">
                  <c:v>283</c:v>
                </c:pt>
                <c:pt idx="10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/>
        <c:marker val="1"/>
        <c:axId val="81823232"/>
        <c:axId val="81824768"/>
      </c:lineChart>
      <c:catAx>
        <c:axId val="818232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1824768"/>
        <c:crosses val="autoZero"/>
        <c:auto val="1"/>
        <c:lblAlgn val="ctr"/>
        <c:lblOffset val="100"/>
        <c:tickLblSkip val="1"/>
        <c:tickMarkSkip val="1"/>
      </c:catAx>
      <c:valAx>
        <c:axId val="81824768"/>
        <c:scaling>
          <c:orientation val="minMax"/>
          <c:max val="15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n-US"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1823232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37"/>
          <c:y val="0.89051248156023577"/>
          <c:w val="0.52179554478767076"/>
          <c:h val="8.3941605839416025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ДПФПС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0.</a:t>
            </a:r>
            <a:r>
              <a:rPr lang="bg-BG" sz="1000" b="1" i="0" u="none" strike="noStrike" baseline="0"/>
              <a:t>0</a:t>
            </a:r>
            <a:r>
              <a:rPr lang="en-US" sz="1000" b="1" i="0" u="none" strike="noStrike" baseline="0"/>
              <a:t>6</a:t>
            </a:r>
            <a:r>
              <a:rPr lang="bg-BG" sz="1000" b="1" i="0" u="none" strike="noStrike" baseline="0"/>
              <a:t>.2017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3967326149610199"/>
          <c:y val="2.197802197802199E-2"/>
        </c:manualLayout>
      </c:layout>
      <c:spPr>
        <a:noFill/>
        <a:ln w="25400">
          <a:noFill/>
        </a:ln>
      </c:spPr>
    </c:title>
    <c:view3D>
      <c:hPercent val="34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382E-2"/>
          <c:y val="0.1135535197513155"/>
          <c:w val="0.92422058139610808"/>
          <c:h val="0.74725542029898429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50</c:v>
                </c:pt>
                <c:pt idx="2">
                  <c:v>283</c:v>
                </c:pt>
                <c:pt idx="3">
                  <c:v>438</c:v>
                </c:pt>
                <c:pt idx="4">
                  <c:v>415</c:v>
                </c:pt>
                <c:pt idx="5">
                  <c:v>353</c:v>
                </c:pt>
                <c:pt idx="6">
                  <c:v>281</c:v>
                </c:pt>
                <c:pt idx="7">
                  <c:v>243</c:v>
                </c:pt>
                <c:pt idx="8">
                  <c:v>192</c:v>
                </c:pt>
                <c:pt idx="9">
                  <c:v>107</c:v>
                </c:pt>
                <c:pt idx="10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1</c:v>
                </c:pt>
                <c:pt idx="1">
                  <c:v>137</c:v>
                </c:pt>
                <c:pt idx="2">
                  <c:v>632</c:v>
                </c:pt>
                <c:pt idx="3">
                  <c:v>993</c:v>
                </c:pt>
                <c:pt idx="4">
                  <c:v>818</c:v>
                </c:pt>
                <c:pt idx="5">
                  <c:v>718</c:v>
                </c:pt>
                <c:pt idx="6">
                  <c:v>558</c:v>
                </c:pt>
                <c:pt idx="7">
                  <c:v>599</c:v>
                </c:pt>
                <c:pt idx="8">
                  <c:v>422</c:v>
                </c:pt>
                <c:pt idx="9">
                  <c:v>176</c:v>
                </c:pt>
                <c:pt idx="10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2</c:v>
                </c:pt>
                <c:pt idx="1">
                  <c:v>187</c:v>
                </c:pt>
                <c:pt idx="2">
                  <c:v>915</c:v>
                </c:pt>
                <c:pt idx="3">
                  <c:v>1431</c:v>
                </c:pt>
                <c:pt idx="4">
                  <c:v>1233</c:v>
                </c:pt>
                <c:pt idx="5">
                  <c:v>1071</c:v>
                </c:pt>
                <c:pt idx="6">
                  <c:v>839</c:v>
                </c:pt>
                <c:pt idx="7">
                  <c:v>842</c:v>
                </c:pt>
                <c:pt idx="8">
                  <c:v>614</c:v>
                </c:pt>
                <c:pt idx="9">
                  <c:v>283</c:v>
                </c:pt>
                <c:pt idx="10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/>
        <c:gapDepth val="0"/>
        <c:shape val="box"/>
        <c:axId val="81942784"/>
        <c:axId val="81956864"/>
        <c:axId val="0"/>
      </c:bar3DChart>
      <c:catAx>
        <c:axId val="81942784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lang="en-US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1956864"/>
        <c:crosses val="autoZero"/>
        <c:auto val="1"/>
        <c:lblAlgn val="ctr"/>
        <c:lblOffset val="100"/>
        <c:tickLblSkip val="1"/>
        <c:tickMarkSkip val="1"/>
      </c:catAx>
      <c:valAx>
        <c:axId val="81956864"/>
        <c:scaling>
          <c:orientation val="minMax"/>
          <c:max val="1500"/>
          <c:min val="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194278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5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n-US"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УПФ</a:t>
            </a:r>
            <a:r>
              <a:rPr lang="en-US" sz="1000"/>
              <a:t>**</a:t>
            </a:r>
            <a:r>
              <a:rPr lang="bg-BG" sz="1000"/>
              <a:t>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0.</a:t>
            </a:r>
            <a:r>
              <a:rPr lang="bg-BG" sz="1000" b="1" i="0" u="none" strike="noStrike" baseline="0"/>
              <a:t>0</a:t>
            </a:r>
            <a:r>
              <a:rPr lang="en-US" sz="1000" b="1" i="0" u="none" strike="noStrike" baseline="0"/>
              <a:t>6</a:t>
            </a:r>
            <a:r>
              <a:rPr lang="bg-BG" sz="1000" b="1" i="0" u="none" strike="noStrike" baseline="0"/>
              <a:t>.2017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074642535354721"/>
          <c:y val="3.7931034482758891E-2"/>
        </c:manualLayout>
      </c:layout>
      <c:spPr>
        <a:noFill/>
        <a:ln w="25400">
          <a:noFill/>
        </a:ln>
      </c:spPr>
    </c:title>
    <c:view3D>
      <c:hPercent val="36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3"/>
          <c:w val="0.8955230406971787"/>
          <c:h val="0.71379310344828106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13646</c:v>
                </c:pt>
                <c:pt idx="1">
                  <c:v>130673</c:v>
                </c:pt>
                <c:pt idx="2">
                  <c:v>224240</c:v>
                </c:pt>
                <c:pt idx="3">
                  <c:v>264151</c:v>
                </c:pt>
                <c:pt idx="4">
                  <c:v>284521</c:v>
                </c:pt>
                <c:pt idx="5">
                  <c:v>300888</c:v>
                </c:pt>
                <c:pt idx="6">
                  <c:v>282665</c:v>
                </c:pt>
                <c:pt idx="7">
                  <c:v>235115</c:v>
                </c:pt>
                <c:pt idx="8">
                  <c:v>124436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12730</c:v>
                </c:pt>
                <c:pt idx="1">
                  <c:v>113441</c:v>
                </c:pt>
                <c:pt idx="2">
                  <c:v>203638</c:v>
                </c:pt>
                <c:pt idx="3">
                  <c:v>241438</c:v>
                </c:pt>
                <c:pt idx="4">
                  <c:v>262453</c:v>
                </c:pt>
                <c:pt idx="5">
                  <c:v>284988</c:v>
                </c:pt>
                <c:pt idx="6">
                  <c:v>274308</c:v>
                </c:pt>
                <c:pt idx="7">
                  <c:v>239816</c:v>
                </c:pt>
                <c:pt idx="8">
                  <c:v>127661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26376</c:v>
                </c:pt>
                <c:pt idx="1">
                  <c:v>244114</c:v>
                </c:pt>
                <c:pt idx="2">
                  <c:v>427878</c:v>
                </c:pt>
                <c:pt idx="3">
                  <c:v>505589</c:v>
                </c:pt>
                <c:pt idx="4">
                  <c:v>546974</c:v>
                </c:pt>
                <c:pt idx="5">
                  <c:v>585876</c:v>
                </c:pt>
                <c:pt idx="6">
                  <c:v>556973</c:v>
                </c:pt>
                <c:pt idx="7">
                  <c:v>474931</c:v>
                </c:pt>
                <c:pt idx="8">
                  <c:v>252097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/>
        <c:gapWidth val="100"/>
        <c:gapDepth val="0"/>
        <c:shape val="box"/>
        <c:axId val="82041472"/>
        <c:axId val="81863040"/>
        <c:axId val="0"/>
      </c:bar3DChart>
      <c:catAx>
        <c:axId val="82041472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1863040"/>
        <c:crosses val="autoZero"/>
        <c:auto val="1"/>
        <c:lblAlgn val="ctr"/>
        <c:lblOffset val="100"/>
        <c:tickLblSkip val="1"/>
        <c:tickMarkSkip val="1"/>
      </c:catAx>
      <c:valAx>
        <c:axId val="81863040"/>
        <c:scaling>
          <c:orientation val="minMax"/>
          <c:max val="600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041472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1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n-US"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89" r="0.75000000000000389" t="1" header="0.5" footer="0.5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УПФ към 3</a:t>
            </a:r>
            <a:r>
              <a:rPr lang="en-US"/>
              <a:t>0</a:t>
            </a:r>
            <a:r>
              <a:rPr lang="bg-BG"/>
              <a:t>.0</a:t>
            </a:r>
            <a:r>
              <a:rPr lang="en-US"/>
              <a:t>6</a:t>
            </a:r>
            <a:r>
              <a:rPr lang="bg-BG"/>
              <a:t>.2017 г.</a:t>
            </a:r>
          </a:p>
        </c:rich>
      </c:tx>
      <c:layout>
        <c:manualLayout>
          <c:xMode val="edge"/>
          <c:yMode val="edge"/>
          <c:x val="0.14216868226399929"/>
          <c:y val="3.58306188925081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672"/>
        </c:manualLayout>
      </c:layout>
      <c:barChart>
        <c:barDir val="bar"/>
        <c:grouping val="clustered"/>
        <c:ser>
          <c:idx val="1"/>
          <c:order val="0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средства'!$C$6:$L$6</c:f>
              <c:numCache>
                <c:formatCode>#,##0.00</c:formatCode>
                <c:ptCount val="10"/>
                <c:pt idx="0">
                  <c:v>2821.0210950930878</c:v>
                </c:pt>
                <c:pt idx="1">
                  <c:v>120.87237945185402</c:v>
                </c:pt>
                <c:pt idx="2">
                  <c:v>526.34902910318112</c:v>
                </c:pt>
                <c:pt idx="3">
                  <c:v>1496.5240378166252</c:v>
                </c:pt>
                <c:pt idx="4">
                  <c:v>2542.836005882999</c:v>
                </c:pt>
                <c:pt idx="5">
                  <c:v>3169.0196223477355</c:v>
                </c:pt>
                <c:pt idx="6">
                  <c:v>3451.9797390723461</c:v>
                </c:pt>
                <c:pt idx="7">
                  <c:v>3473.3586349919515</c:v>
                </c:pt>
                <c:pt idx="8">
                  <c:v>3507.2815735278486</c:v>
                </c:pt>
                <c:pt idx="9">
                  <c:v>3404.3097360892348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средства'!$C$7:$L$7</c:f>
              <c:numCache>
                <c:formatCode>#,##0.00</c:formatCode>
                <c:ptCount val="10"/>
                <c:pt idx="0">
                  <c:v>2547.1061762719451</c:v>
                </c:pt>
                <c:pt idx="1">
                  <c:v>101.84321052631577</c:v>
                </c:pt>
                <c:pt idx="2">
                  <c:v>422.80902134149028</c:v>
                </c:pt>
                <c:pt idx="3">
                  <c:v>1214.5405709150552</c:v>
                </c:pt>
                <c:pt idx="4">
                  <c:v>2045.1286381182749</c:v>
                </c:pt>
                <c:pt idx="5">
                  <c:v>2617.4382076790885</c:v>
                </c:pt>
                <c:pt idx="6">
                  <c:v>3041.1598814336048</c:v>
                </c:pt>
                <c:pt idx="7">
                  <c:v>3254.4059945389854</c:v>
                </c:pt>
                <c:pt idx="8">
                  <c:v>3398.2227978116553</c:v>
                </c:pt>
                <c:pt idx="9">
                  <c:v>3387.4601330868472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3"/>
          <c:order val="2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средства'!$C$8:$L$8</c:f>
              <c:numCache>
                <c:formatCode>#,##0.00</c:formatCode>
                <c:ptCount val="10"/>
                <c:pt idx="0">
                  <c:v>2687.8409267765646</c:v>
                </c:pt>
                <c:pt idx="1">
                  <c:v>111.68822262663025</c:v>
                </c:pt>
                <c:pt idx="2">
                  <c:v>478.23346825663413</c:v>
                </c:pt>
                <c:pt idx="3">
                  <c:v>1362.3209490088295</c:v>
                </c:pt>
                <c:pt idx="4">
                  <c:v>2305.1617854027681</c:v>
                </c:pt>
                <c:pt idx="5">
                  <c:v>2904.355859492407</c:v>
                </c:pt>
                <c:pt idx="6">
                  <c:v>3252.1443991902729</c:v>
                </c:pt>
                <c:pt idx="7">
                  <c:v>3365.5249322857658</c:v>
                </c:pt>
                <c:pt idx="8">
                  <c:v>3452.2124385226484</c:v>
                </c:pt>
                <c:pt idx="9">
                  <c:v>3395.7771586730505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dLbls/>
        <c:axId val="81992704"/>
        <c:axId val="82117376"/>
      </c:barChart>
      <c:catAx>
        <c:axId val="819927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117376"/>
        <c:crosses val="autoZero"/>
        <c:auto val="1"/>
        <c:lblAlgn val="ctr"/>
        <c:lblOffset val="100"/>
        <c:tickLblSkip val="1"/>
        <c:tickMarkSkip val="1"/>
      </c:catAx>
      <c:valAx>
        <c:axId val="82117376"/>
        <c:scaling>
          <c:orientation val="minMax"/>
          <c:max val="36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199270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41"/>
          <c:w val="6.2650541888005701E-2"/>
          <c:h val="0.4169387947027810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ППФ</a:t>
            </a:r>
            <a:r>
              <a:rPr lang="en-US"/>
              <a:t>****</a:t>
            </a:r>
            <a:r>
              <a:rPr lang="bg-BG"/>
              <a:t>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</a:t>
            </a:r>
            <a:r>
              <a:rPr lang="bg-BG" sz="1000" b="1" i="0" u="none" strike="noStrike" baseline="0"/>
              <a:t>.0</a:t>
            </a:r>
            <a:r>
              <a:rPr lang="en-US" sz="1000" b="1" i="0" u="none" strike="noStrike" baseline="0"/>
              <a:t>6</a:t>
            </a:r>
            <a:r>
              <a:rPr lang="bg-BG" sz="1000" b="1" i="0" u="none" strike="noStrike" baseline="0"/>
              <a:t>.2017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4320109627873578"/>
          <c:y val="3.437500000000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ser>
          <c:idx val="5"/>
          <c:order val="0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3696.4090633795163</c:v>
                </c:pt>
                <c:pt idx="1">
                  <c:v>277.46863636363634</c:v>
                </c:pt>
                <c:pt idx="2">
                  <c:v>967.48514796366851</c:v>
                </c:pt>
                <c:pt idx="3">
                  <c:v>1711.1747491376605</c:v>
                </c:pt>
                <c:pt idx="4">
                  <c:v>2505.1987821380239</c:v>
                </c:pt>
                <c:pt idx="5">
                  <c:v>3260.1230787567042</c:v>
                </c:pt>
                <c:pt idx="6">
                  <c:v>4107.0523086961985</c:v>
                </c:pt>
                <c:pt idx="7">
                  <c:v>5088.3949704794504</c:v>
                </c:pt>
                <c:pt idx="8">
                  <c:v>5192.3862236215555</c:v>
                </c:pt>
                <c:pt idx="9">
                  <c:v>3589.969867871006</c:v>
                </c:pt>
                <c:pt idx="10">
                  <c:v>1176.2323960723133</c:v>
                </c:pt>
                <c:pt idx="11">
                  <c:v>711.69975397973963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2727.5826300541944</c:v>
                </c:pt>
                <c:pt idx="1">
                  <c:v>296.53516129032261</c:v>
                </c:pt>
                <c:pt idx="2">
                  <c:v>807.08404081632636</c:v>
                </c:pt>
                <c:pt idx="3">
                  <c:v>1560.5299373795763</c:v>
                </c:pt>
                <c:pt idx="4">
                  <c:v>2071.8701009771985</c:v>
                </c:pt>
                <c:pt idx="5">
                  <c:v>2292.6408702791464</c:v>
                </c:pt>
                <c:pt idx="6">
                  <c:v>2798.45813559322</c:v>
                </c:pt>
                <c:pt idx="7">
                  <c:v>4151.012854954035</c:v>
                </c:pt>
                <c:pt idx="8">
                  <c:v>4030.0923470267167</c:v>
                </c:pt>
                <c:pt idx="9">
                  <c:v>2143.6876530861182</c:v>
                </c:pt>
                <c:pt idx="10">
                  <c:v>1258.6366188714155</c:v>
                </c:pt>
                <c:pt idx="11">
                  <c:v>543.73763237063781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7"/>
          <c:order val="2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3557.6250121458643</c:v>
                </c:pt>
                <c:pt idx="1">
                  <c:v>282.43554621848739</c:v>
                </c:pt>
                <c:pt idx="2">
                  <c:v>939.06306171648998</c:v>
                </c:pt>
                <c:pt idx="3">
                  <c:v>1690.0893507281553</c:v>
                </c:pt>
                <c:pt idx="4">
                  <c:v>2452.4920051505546</c:v>
                </c:pt>
                <c:pt idx="5">
                  <c:v>3146.0198127040339</c:v>
                </c:pt>
                <c:pt idx="6">
                  <c:v>3948.6596450630909</c:v>
                </c:pt>
                <c:pt idx="7">
                  <c:v>4945.4542814586939</c:v>
                </c:pt>
                <c:pt idx="8">
                  <c:v>5014.1232762760774</c:v>
                </c:pt>
                <c:pt idx="9">
                  <c:v>3398.0592531805378</c:v>
                </c:pt>
                <c:pt idx="10">
                  <c:v>1189.8749360594225</c:v>
                </c:pt>
                <c:pt idx="11">
                  <c:v>668.74652331127868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dLbls/>
        <c:axId val="82168832"/>
        <c:axId val="82182912"/>
      </c:barChart>
      <c:catAx>
        <c:axId val="8216883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182912"/>
        <c:crosses val="autoZero"/>
        <c:auto val="1"/>
        <c:lblAlgn val="ctr"/>
        <c:lblOffset val="100"/>
        <c:tickLblSkip val="1"/>
        <c:tickMarkSkip val="1"/>
      </c:catAx>
      <c:valAx>
        <c:axId val="82182912"/>
        <c:scaling>
          <c:orientation val="minMax"/>
          <c:max val="53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168832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76"/>
          <c:y val="0.44374999999999998"/>
          <c:w val="5.8965245831726514E-2"/>
          <c:h val="0.362500000000000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59" r="0.7480314960629959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0.</a:t>
            </a:r>
            <a:r>
              <a:rPr lang="bg-BG" sz="1000" b="1" i="0" u="none" strike="noStrike" baseline="0"/>
              <a:t>0</a:t>
            </a:r>
            <a:r>
              <a:rPr lang="en-US" sz="1000" b="1" i="0" u="none" strike="noStrike" baseline="0"/>
              <a:t>6</a:t>
            </a:r>
            <a:r>
              <a:rPr lang="bg-BG" sz="1000" b="1" i="0" u="none" strike="noStrike" baseline="0"/>
              <a:t>.2017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4405763641880878"/>
          <c:y val="3.44827586206896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432172869147653E-2"/>
          <c:y val="0.12225724042607652"/>
          <c:w val="0.84393757503001199"/>
          <c:h val="0.68025182493483194"/>
        </c:manualLayout>
      </c:layout>
      <c:barChart>
        <c:barDir val="bar"/>
        <c:grouping val="clustered"/>
        <c:ser>
          <c:idx val="9"/>
          <c:order val="0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1766.7109551576682</c:v>
                </c:pt>
                <c:pt idx="1">
                  <c:v>537.05575999999996</c:v>
                </c:pt>
                <c:pt idx="2">
                  <c:v>473.42106005788713</c:v>
                </c:pt>
                <c:pt idx="3">
                  <c:v>829.84147714064318</c:v>
                </c:pt>
                <c:pt idx="4">
                  <c:v>1300.2006866680752</c:v>
                </c:pt>
                <c:pt idx="5">
                  <c:v>1589.489137339056</c:v>
                </c:pt>
                <c:pt idx="6">
                  <c:v>1924.37938137164</c:v>
                </c:pt>
                <c:pt idx="7">
                  <c:v>2189.093567526204</c:v>
                </c:pt>
                <c:pt idx="8">
                  <c:v>2211.1772798078186</c:v>
                </c:pt>
                <c:pt idx="9">
                  <c:v>2193.6250837448556</c:v>
                </c:pt>
                <c:pt idx="10">
                  <c:v>1636.6313739503303</c:v>
                </c:pt>
                <c:pt idx="11">
                  <c:v>949.11447609088316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1362.686629983024</c:v>
                </c:pt>
                <c:pt idx="1">
                  <c:v>2505.6573333333326</c:v>
                </c:pt>
                <c:pt idx="2">
                  <c:v>554.54807333333338</c:v>
                </c:pt>
                <c:pt idx="3">
                  <c:v>807.72939200746396</c:v>
                </c:pt>
                <c:pt idx="4">
                  <c:v>1149.1168989547036</c:v>
                </c:pt>
                <c:pt idx="5">
                  <c:v>1480.7741711133219</c:v>
                </c:pt>
                <c:pt idx="6">
                  <c:v>1570.0487528614881</c:v>
                </c:pt>
                <c:pt idx="7">
                  <c:v>1584.0928959787141</c:v>
                </c:pt>
                <c:pt idx="8">
                  <c:v>1615.7051383810744</c:v>
                </c:pt>
                <c:pt idx="9">
                  <c:v>1469.3230236353104</c:v>
                </c:pt>
                <c:pt idx="10">
                  <c:v>1254.9126381709741</c:v>
                </c:pt>
                <c:pt idx="11">
                  <c:v>742.6995663530405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11"/>
          <c:order val="2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1595.8968833825829</c:v>
                </c:pt>
                <c:pt idx="1">
                  <c:v>1275.2813499999997</c:v>
                </c:pt>
                <c:pt idx="2">
                  <c:v>501.96011257035644</c:v>
                </c:pt>
                <c:pt idx="3">
                  <c:v>821.35429006266793</c:v>
                </c:pt>
                <c:pt idx="4">
                  <c:v>1235.058797548224</c:v>
                </c:pt>
                <c:pt idx="5">
                  <c:v>1543.6124339745058</c:v>
                </c:pt>
                <c:pt idx="6">
                  <c:v>1773.821087289637</c:v>
                </c:pt>
                <c:pt idx="7">
                  <c:v>1938.1119391654777</c:v>
                </c:pt>
                <c:pt idx="8">
                  <c:v>1951.165819183354</c:v>
                </c:pt>
                <c:pt idx="9">
                  <c:v>1875.8301733376443</c:v>
                </c:pt>
                <c:pt idx="10">
                  <c:v>1473.1731875297962</c:v>
                </c:pt>
                <c:pt idx="11">
                  <c:v>865.78791303854882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dLbls/>
        <c:axId val="82226176"/>
        <c:axId val="82248448"/>
      </c:barChart>
      <c:catAx>
        <c:axId val="822261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248448"/>
        <c:crosses val="autoZero"/>
        <c:auto val="1"/>
        <c:lblAlgn val="ctr"/>
        <c:lblOffset val="100"/>
        <c:tickLblSkip val="1"/>
        <c:tickMarkSkip val="1"/>
      </c:catAx>
      <c:valAx>
        <c:axId val="82248448"/>
        <c:scaling>
          <c:orientation val="minMax"/>
          <c:max val="26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226176"/>
        <c:crosses val="autoZero"/>
        <c:crossBetween val="between"/>
        <c:maj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87"/>
          <c:y val="0.45454611277038626"/>
          <c:w val="6.1224492349660098E-2"/>
          <c:h val="0.3385586519553427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ДПФПС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0.</a:t>
            </a:r>
            <a:r>
              <a:rPr lang="bg-BG" sz="1000" b="1" i="0" u="none" strike="noStrike" baseline="0"/>
              <a:t>0</a:t>
            </a:r>
            <a:r>
              <a:rPr lang="en-US" sz="1000" b="1" i="0" u="none" strike="noStrike" baseline="0"/>
              <a:t>6</a:t>
            </a:r>
            <a:r>
              <a:rPr lang="bg-BG" sz="1000" b="1" i="0" u="none" strike="noStrike" baseline="0"/>
              <a:t>.2017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3309361329833772"/>
          <c:y val="3.60655737704918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335825483159762E-2"/>
          <c:y val="0.13442622950819674"/>
          <c:w val="0.82614005608801455"/>
          <c:h val="0.66885245901639723"/>
        </c:manualLayout>
      </c:layout>
      <c:barChart>
        <c:barDir val="bar"/>
        <c:grouping val="clustered"/>
        <c:ser>
          <c:idx val="9"/>
          <c:order val="0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1378.2265098199673</c:v>
                </c:pt>
                <c:pt idx="1">
                  <c:v>47.83</c:v>
                </c:pt>
                <c:pt idx="2">
                  <c:v>276.99</c:v>
                </c:pt>
                <c:pt idx="3">
                  <c:v>735.93</c:v>
                </c:pt>
                <c:pt idx="4">
                  <c:v>1264.81</c:v>
                </c:pt>
                <c:pt idx="5">
                  <c:v>1571.48</c:v>
                </c:pt>
                <c:pt idx="6">
                  <c:v>1655.23</c:v>
                </c:pt>
                <c:pt idx="7">
                  <c:v>1537.01</c:v>
                </c:pt>
                <c:pt idx="8">
                  <c:v>1765.97</c:v>
                </c:pt>
                <c:pt idx="9">
                  <c:v>1439.06</c:v>
                </c:pt>
                <c:pt idx="10">
                  <c:v>1359.82</c:v>
                </c:pt>
                <c:pt idx="11">
                  <c:v>900.52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1878.1793165750196</c:v>
                </c:pt>
                <c:pt idx="1">
                  <c:v>135.63</c:v>
                </c:pt>
                <c:pt idx="2">
                  <c:v>372.6</c:v>
                </c:pt>
                <c:pt idx="3">
                  <c:v>808.72</c:v>
                </c:pt>
                <c:pt idx="4">
                  <c:v>1571.76</c:v>
                </c:pt>
                <c:pt idx="5">
                  <c:v>1947.24</c:v>
                </c:pt>
                <c:pt idx="6">
                  <c:v>2036.01</c:v>
                </c:pt>
                <c:pt idx="7">
                  <c:v>2385.9499999999998</c:v>
                </c:pt>
                <c:pt idx="8">
                  <c:v>2603.61</c:v>
                </c:pt>
                <c:pt idx="9">
                  <c:v>2593.9299999999998</c:v>
                </c:pt>
                <c:pt idx="10">
                  <c:v>2064.41</c:v>
                </c:pt>
                <c:pt idx="11">
                  <c:v>974.84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11"/>
          <c:order val="2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1716.0396324309979</c:v>
                </c:pt>
                <c:pt idx="1">
                  <c:v>91.72999999999999</c:v>
                </c:pt>
                <c:pt idx="2">
                  <c:v>347.03582887700537</c:v>
                </c:pt>
                <c:pt idx="3">
                  <c:v>786.2068087431694</c:v>
                </c:pt>
                <c:pt idx="4">
                  <c:v>1477.8088469601678</c:v>
                </c:pt>
                <c:pt idx="5">
                  <c:v>1820.7676561232765</c:v>
                </c:pt>
                <c:pt idx="6">
                  <c:v>1910.5054808590103</c:v>
                </c:pt>
                <c:pt idx="7">
                  <c:v>2101.6208700834327</c:v>
                </c:pt>
                <c:pt idx="8">
                  <c:v>2361.8682897862236</c:v>
                </c:pt>
                <c:pt idx="9">
                  <c:v>2232.7980130293158</c:v>
                </c:pt>
                <c:pt idx="10">
                  <c:v>1798.0102473498232</c:v>
                </c:pt>
                <c:pt idx="11">
                  <c:v>924.25243697478982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dLbls/>
        <c:axId val="82299904"/>
        <c:axId val="82318080"/>
      </c:barChart>
      <c:catAx>
        <c:axId val="822999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318080"/>
        <c:crosses val="autoZero"/>
        <c:auto val="1"/>
        <c:lblAlgn val="ctr"/>
        <c:lblOffset val="100"/>
        <c:tickLblSkip val="1"/>
        <c:tickMarkSkip val="1"/>
      </c:catAx>
      <c:valAx>
        <c:axId val="82318080"/>
        <c:scaling>
          <c:orientation val="minMax"/>
          <c:max val="27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299904"/>
        <c:crosses val="autoZero"/>
        <c:crossBetween val="between"/>
        <c:majorUnit val="1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206349206349625"/>
          <c:y val="0.45573770491803273"/>
          <c:w val="6.3549306336707967E-2"/>
          <c:h val="0.354098360655737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21</xdr:row>
      <xdr:rowOff>9525</xdr:rowOff>
    </xdr:from>
    <xdr:to>
      <xdr:col>14</xdr:col>
      <xdr:colOff>0</xdr:colOff>
      <xdr:row>37</xdr:row>
      <xdr:rowOff>152400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38</xdr:row>
      <xdr:rowOff>142875</xdr:rowOff>
    </xdr:from>
    <xdr:to>
      <xdr:col>14</xdr:col>
      <xdr:colOff>19050</xdr:colOff>
      <xdr:row>54</xdr:row>
      <xdr:rowOff>152400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19050</xdr:rowOff>
    </xdr:from>
    <xdr:to>
      <xdr:col>14</xdr:col>
      <xdr:colOff>19050</xdr:colOff>
      <xdr:row>74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43812</xdr:colOff>
      <xdr:row>41</xdr:row>
      <xdr:rowOff>133349</xdr:rowOff>
    </xdr:from>
    <xdr:to>
      <xdr:col>9</xdr:col>
      <xdr:colOff>89531</xdr:colOff>
      <xdr:row>50</xdr:row>
      <xdr:rowOff>123823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5092062" y="6800849"/>
          <a:ext cx="45719" cy="1447799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76199</xdr:colOff>
      <xdr:row>60</xdr:row>
      <xdr:rowOff>47624</xdr:rowOff>
    </xdr:from>
    <xdr:to>
      <xdr:col>10</xdr:col>
      <xdr:colOff>121918</xdr:colOff>
      <xdr:row>70</xdr:row>
      <xdr:rowOff>57149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V="1">
          <a:off x="5743574" y="9791699"/>
          <a:ext cx="45719" cy="1628775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</xdr:col>
      <xdr:colOff>323850</xdr:colOff>
      <xdr:row>18</xdr:row>
      <xdr:rowOff>114300</xdr:rowOff>
    </xdr:from>
    <xdr:to>
      <xdr:col>28</xdr:col>
      <xdr:colOff>38100</xdr:colOff>
      <xdr:row>35</xdr:row>
      <xdr:rowOff>152400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295274</xdr:colOff>
      <xdr:row>39</xdr:row>
      <xdr:rowOff>0</xdr:rowOff>
    </xdr:from>
    <xdr:to>
      <xdr:col>28</xdr:col>
      <xdr:colOff>28575</xdr:colOff>
      <xdr:row>55</xdr:row>
      <xdr:rowOff>152400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9525</xdr:colOff>
      <xdr:row>76</xdr:row>
      <xdr:rowOff>142875</xdr:rowOff>
    </xdr:from>
    <xdr:to>
      <xdr:col>14</xdr:col>
      <xdr:colOff>9525</xdr:colOff>
      <xdr:row>93</xdr:row>
      <xdr:rowOff>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295275</xdr:colOff>
      <xdr:row>58</xdr:row>
      <xdr:rowOff>9525</xdr:rowOff>
    </xdr:from>
    <xdr:to>
      <xdr:col>28</xdr:col>
      <xdr:colOff>38100</xdr:colOff>
      <xdr:row>74</xdr:row>
      <xdr:rowOff>19050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113508</xdr:colOff>
      <xdr:row>81</xdr:row>
      <xdr:rowOff>142879</xdr:rowOff>
    </xdr:from>
    <xdr:to>
      <xdr:col>8</xdr:col>
      <xdr:colOff>123825</xdr:colOff>
      <xdr:row>89</xdr:row>
      <xdr:rowOff>29369</xdr:rowOff>
    </xdr:to>
    <xdr:cxnSp macro="">
      <xdr:nvCxnSpPr>
        <xdr:cNvPr id="14" name="Straight Connector 13"/>
        <xdr:cNvCxnSpPr/>
      </xdr:nvCxnSpPr>
      <xdr:spPr>
        <a:xfrm rot="5400000">
          <a:off x="3956847" y="13873165"/>
          <a:ext cx="1181890" cy="10317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314325</xdr:colOff>
      <xdr:row>1</xdr:row>
      <xdr:rowOff>38100</xdr:rowOff>
    </xdr:from>
    <xdr:to>
      <xdr:col>28</xdr:col>
      <xdr:colOff>28575</xdr:colOff>
      <xdr:row>17</xdr:row>
      <xdr:rowOff>85725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0.57671</cdr:x>
      <cdr:y>0.18773</cdr:y>
    </cdr:from>
    <cdr:to>
      <cdr:x>0.57671</cdr:x>
      <cdr:y>0.77028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279163" y="513181"/>
          <a:ext cx="0" cy="15925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85725</xdr:rowOff>
    </xdr:from>
    <xdr:to>
      <xdr:col>13</xdr:col>
      <xdr:colOff>257175</xdr:colOff>
      <xdr:row>39</xdr:row>
      <xdr:rowOff>95250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1"/>
  <sheetViews>
    <sheetView showGridLines="0" tabSelected="1" workbookViewId="0">
      <selection activeCell="B2" sqref="B2:O2"/>
    </sheetView>
  </sheetViews>
  <sheetFormatPr defaultRowHeight="12.75"/>
  <cols>
    <col min="1" max="1" width="1.42578125" customWidth="1"/>
    <col min="2" max="14" width="9.28515625" customWidth="1"/>
    <col min="15" max="15" width="10.28515625" customWidth="1"/>
  </cols>
  <sheetData>
    <row r="1" spans="1:16" ht="8.25" customHeight="1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>
      <c r="B2" s="36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4"/>
    </row>
    <row r="3" spans="1:16" ht="10.5" customHeight="1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6" ht="28.5" customHeight="1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5" t="s">
        <v>24</v>
      </c>
    </row>
    <row r="5" spans="1:16" ht="13.5" customHeight="1">
      <c r="B5" s="37" t="s">
        <v>25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/>
    </row>
    <row r="6" spans="1:16" ht="12" customHeight="1">
      <c r="B6" s="6" t="s">
        <v>3</v>
      </c>
      <c r="C6" s="21">
        <v>1860335</v>
      </c>
      <c r="D6" s="21">
        <v>13646</v>
      </c>
      <c r="E6" s="21">
        <v>130673</v>
      </c>
      <c r="F6" s="21">
        <v>224240</v>
      </c>
      <c r="G6" s="21">
        <v>264151</v>
      </c>
      <c r="H6" s="21">
        <v>284521</v>
      </c>
      <c r="I6" s="21">
        <v>300888</v>
      </c>
      <c r="J6" s="21">
        <v>282665</v>
      </c>
      <c r="K6" s="28">
        <v>235115</v>
      </c>
      <c r="L6" s="28">
        <v>124436</v>
      </c>
      <c r="M6" s="7"/>
      <c r="N6" s="7"/>
      <c r="O6" s="25">
        <v>39.389940956870674</v>
      </c>
    </row>
    <row r="7" spans="1:16" ht="12" customHeight="1">
      <c r="B7" s="6" t="s">
        <v>4</v>
      </c>
      <c r="C7" s="21">
        <v>1760473</v>
      </c>
      <c r="D7" s="21">
        <v>12730</v>
      </c>
      <c r="E7" s="21">
        <v>113441</v>
      </c>
      <c r="F7" s="21">
        <v>203638</v>
      </c>
      <c r="G7" s="21">
        <v>241438</v>
      </c>
      <c r="H7" s="21">
        <v>262453</v>
      </c>
      <c r="I7" s="21">
        <v>284988</v>
      </c>
      <c r="J7" s="21">
        <v>274308</v>
      </c>
      <c r="K7" s="28">
        <v>239816</v>
      </c>
      <c r="L7" s="28">
        <v>127661</v>
      </c>
      <c r="M7" s="7"/>
      <c r="N7" s="7"/>
      <c r="O7" s="25">
        <v>39.851919415975146</v>
      </c>
    </row>
    <row r="8" spans="1:16" s="2" customFormat="1" ht="12" customHeight="1">
      <c r="B8" s="8" t="s">
        <v>5</v>
      </c>
      <c r="C8" s="22">
        <v>3620808</v>
      </c>
      <c r="D8" s="22">
        <v>26376</v>
      </c>
      <c r="E8" s="22">
        <v>244114</v>
      </c>
      <c r="F8" s="22">
        <v>427878</v>
      </c>
      <c r="G8" s="22">
        <v>505589</v>
      </c>
      <c r="H8" s="22">
        <v>546974</v>
      </c>
      <c r="I8" s="22">
        <v>585876</v>
      </c>
      <c r="J8" s="22">
        <v>556973</v>
      </c>
      <c r="K8" s="29">
        <v>474931</v>
      </c>
      <c r="L8" s="29">
        <v>252097</v>
      </c>
      <c r="M8" s="9"/>
      <c r="N8" s="9"/>
      <c r="O8" s="26">
        <v>39.61455949611247</v>
      </c>
    </row>
    <row r="9" spans="1:16" ht="13.5" customHeight="1">
      <c r="B9" s="37" t="s">
        <v>23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9"/>
    </row>
    <row r="10" spans="1:16" ht="12" customHeight="1">
      <c r="B10" s="10" t="s">
        <v>3</v>
      </c>
      <c r="C10" s="21">
        <v>239478</v>
      </c>
      <c r="D10" s="21">
        <v>88</v>
      </c>
      <c r="E10" s="21">
        <v>3413</v>
      </c>
      <c r="F10" s="21">
        <v>12756</v>
      </c>
      <c r="G10" s="21">
        <v>22170</v>
      </c>
      <c r="H10" s="21">
        <v>31883</v>
      </c>
      <c r="I10" s="21">
        <v>39845</v>
      </c>
      <c r="J10" s="21">
        <v>43529</v>
      </c>
      <c r="K10" s="21">
        <v>38431</v>
      </c>
      <c r="L10" s="21">
        <v>26792</v>
      </c>
      <c r="M10" s="21">
        <v>10897</v>
      </c>
      <c r="N10" s="21">
        <v>9674</v>
      </c>
      <c r="O10" s="25">
        <v>45.532139236172</v>
      </c>
    </row>
    <row r="11" spans="1:16" ht="12" customHeight="1">
      <c r="B11" s="10" t="s">
        <v>4</v>
      </c>
      <c r="C11" s="21">
        <v>40041</v>
      </c>
      <c r="D11" s="21">
        <v>31</v>
      </c>
      <c r="E11" s="21">
        <v>735</v>
      </c>
      <c r="F11" s="21">
        <v>2076</v>
      </c>
      <c r="G11" s="21">
        <v>3070</v>
      </c>
      <c r="H11" s="21">
        <v>4263</v>
      </c>
      <c r="I11" s="21">
        <v>5487</v>
      </c>
      <c r="J11" s="21">
        <v>7832</v>
      </c>
      <c r="K11" s="21">
        <v>6962</v>
      </c>
      <c r="L11" s="21">
        <v>4099</v>
      </c>
      <c r="M11" s="21">
        <v>2162</v>
      </c>
      <c r="N11" s="21">
        <v>3324</v>
      </c>
      <c r="O11" s="25">
        <v>46.859780974501142</v>
      </c>
    </row>
    <row r="12" spans="1:16" s="2" customFormat="1" ht="12" customHeight="1">
      <c r="B12" s="11" t="s">
        <v>5</v>
      </c>
      <c r="C12" s="22">
        <v>279519</v>
      </c>
      <c r="D12" s="22">
        <v>119</v>
      </c>
      <c r="E12" s="22">
        <v>4148</v>
      </c>
      <c r="F12" s="22">
        <v>14832</v>
      </c>
      <c r="G12" s="22">
        <v>25240</v>
      </c>
      <c r="H12" s="22">
        <v>36146</v>
      </c>
      <c r="I12" s="22">
        <v>45332</v>
      </c>
      <c r="J12" s="22">
        <v>51361</v>
      </c>
      <c r="K12" s="22">
        <v>45393</v>
      </c>
      <c r="L12" s="22">
        <v>30891</v>
      </c>
      <c r="M12" s="22">
        <v>13059</v>
      </c>
      <c r="N12" s="22">
        <v>12998</v>
      </c>
      <c r="O12" s="35">
        <v>45.722323455650596</v>
      </c>
    </row>
    <row r="13" spans="1:16" ht="13.5" customHeight="1">
      <c r="B13" s="37" t="s">
        <v>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9"/>
    </row>
    <row r="14" spans="1:16" ht="12" customHeight="1">
      <c r="B14" s="10" t="s">
        <v>3</v>
      </c>
      <c r="C14" s="21">
        <v>349848</v>
      </c>
      <c r="D14" s="21">
        <v>125</v>
      </c>
      <c r="E14" s="21">
        <v>2764</v>
      </c>
      <c r="F14" s="21">
        <v>10324</v>
      </c>
      <c r="G14" s="21">
        <v>18932</v>
      </c>
      <c r="H14" s="21">
        <v>30290</v>
      </c>
      <c r="I14" s="21">
        <v>43160</v>
      </c>
      <c r="J14" s="21">
        <v>56193</v>
      </c>
      <c r="K14" s="21">
        <v>53283</v>
      </c>
      <c r="L14" s="21">
        <v>48600</v>
      </c>
      <c r="M14" s="21">
        <v>33582</v>
      </c>
      <c r="N14" s="21">
        <v>52595</v>
      </c>
      <c r="O14" s="25">
        <v>51.110849454620293</v>
      </c>
    </row>
    <row r="15" spans="1:16" ht="12" customHeight="1">
      <c r="B15" s="10" t="s">
        <v>4</v>
      </c>
      <c r="C15" s="21">
        <v>256245</v>
      </c>
      <c r="D15" s="21">
        <v>75</v>
      </c>
      <c r="E15" s="21">
        <v>1500</v>
      </c>
      <c r="F15" s="21">
        <v>6431</v>
      </c>
      <c r="G15" s="21">
        <v>14350</v>
      </c>
      <c r="H15" s="21">
        <v>22114</v>
      </c>
      <c r="I15" s="21">
        <v>31889</v>
      </c>
      <c r="J15" s="21">
        <v>39838</v>
      </c>
      <c r="K15" s="21">
        <v>41299</v>
      </c>
      <c r="L15" s="21">
        <v>37994</v>
      </c>
      <c r="M15" s="21">
        <v>25150</v>
      </c>
      <c r="N15" s="21">
        <v>35605</v>
      </c>
      <c r="O15" s="25">
        <v>50.973230931335245</v>
      </c>
    </row>
    <row r="16" spans="1:16" s="2" customFormat="1" ht="12" customHeight="1">
      <c r="B16" s="11" t="s">
        <v>5</v>
      </c>
      <c r="C16" s="22">
        <v>606093</v>
      </c>
      <c r="D16" s="22">
        <v>200</v>
      </c>
      <c r="E16" s="22">
        <v>4264</v>
      </c>
      <c r="F16" s="22">
        <v>16755</v>
      </c>
      <c r="G16" s="22">
        <v>33282</v>
      </c>
      <c r="H16" s="22">
        <v>52404</v>
      </c>
      <c r="I16" s="22">
        <v>75049</v>
      </c>
      <c r="J16" s="22">
        <v>96031</v>
      </c>
      <c r="K16" s="22">
        <v>94582</v>
      </c>
      <c r="L16" s="22">
        <v>86594</v>
      </c>
      <c r="M16" s="22">
        <v>58732</v>
      </c>
      <c r="N16" s="22">
        <v>88200</v>
      </c>
      <c r="O16" s="26">
        <v>51.052666867955914</v>
      </c>
    </row>
    <row r="17" spans="2:15" s="2" customFormat="1" ht="13.5" customHeight="1">
      <c r="B17" s="37" t="s">
        <v>11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</row>
    <row r="18" spans="2:15" s="2" customFormat="1" ht="12" customHeight="1">
      <c r="B18" s="10" t="s">
        <v>3</v>
      </c>
      <c r="C18" s="21">
        <v>2444</v>
      </c>
      <c r="D18" s="21">
        <v>1</v>
      </c>
      <c r="E18" s="21">
        <v>50</v>
      </c>
      <c r="F18" s="21">
        <v>283</v>
      </c>
      <c r="G18" s="21">
        <v>438</v>
      </c>
      <c r="H18" s="21">
        <v>415</v>
      </c>
      <c r="I18" s="21">
        <v>353</v>
      </c>
      <c r="J18" s="21">
        <v>281</v>
      </c>
      <c r="K18" s="21">
        <v>243</v>
      </c>
      <c r="L18" s="21">
        <v>192</v>
      </c>
      <c r="M18" s="21">
        <v>107</v>
      </c>
      <c r="N18" s="21">
        <v>81</v>
      </c>
      <c r="O18" s="25">
        <v>41.73</v>
      </c>
    </row>
    <row r="19" spans="2:15" s="2" customFormat="1" ht="12" customHeight="1">
      <c r="B19" s="10" t="s">
        <v>4</v>
      </c>
      <c r="C19" s="21">
        <v>5092</v>
      </c>
      <c r="D19" s="21">
        <v>1</v>
      </c>
      <c r="E19" s="21">
        <v>137</v>
      </c>
      <c r="F19" s="21">
        <v>632</v>
      </c>
      <c r="G19" s="21">
        <v>993</v>
      </c>
      <c r="H19" s="21">
        <v>818</v>
      </c>
      <c r="I19" s="21">
        <v>718</v>
      </c>
      <c r="J19" s="21">
        <v>558</v>
      </c>
      <c r="K19" s="21">
        <v>599</v>
      </c>
      <c r="L19" s="21">
        <v>422</v>
      </c>
      <c r="M19" s="21">
        <v>176</v>
      </c>
      <c r="N19" s="21">
        <v>38</v>
      </c>
      <c r="O19" s="25">
        <v>40.69</v>
      </c>
    </row>
    <row r="20" spans="2:15" s="2" customFormat="1" ht="12" customHeight="1">
      <c r="B20" s="11" t="s">
        <v>5</v>
      </c>
      <c r="C20" s="22">
        <v>7536</v>
      </c>
      <c r="D20" s="22">
        <v>2</v>
      </c>
      <c r="E20" s="22">
        <v>187</v>
      </c>
      <c r="F20" s="22">
        <v>915</v>
      </c>
      <c r="G20" s="22">
        <v>1431</v>
      </c>
      <c r="H20" s="22">
        <v>1233</v>
      </c>
      <c r="I20" s="22">
        <v>1071</v>
      </c>
      <c r="J20" s="22">
        <v>839</v>
      </c>
      <c r="K20" s="22">
        <v>842</v>
      </c>
      <c r="L20" s="22">
        <v>614</v>
      </c>
      <c r="M20" s="22">
        <v>283</v>
      </c>
      <c r="N20" s="22">
        <v>119</v>
      </c>
      <c r="O20" s="26">
        <v>41.02728237791932</v>
      </c>
    </row>
    <row r="21" spans="2:15" s="2" customFormat="1" ht="12" customHeight="1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</row>
    <row r="93" ht="12.75" customHeight="1"/>
    <row r="94" ht="12.75" customHeight="1"/>
    <row r="97" spans="1:15">
      <c r="A97" s="43" t="s">
        <v>10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</row>
    <row r="98" spans="1:15" ht="12.75" customHeight="1">
      <c r="A98" s="24"/>
      <c r="B98" s="41" t="s">
        <v>27</v>
      </c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</row>
    <row r="99" spans="1:15" ht="12.75" customHeight="1">
      <c r="A99" s="24"/>
      <c r="B99" s="41" t="s">
        <v>26</v>
      </c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</row>
    <row r="100" spans="1:15">
      <c r="A100" s="23"/>
      <c r="B100" s="42" t="s">
        <v>28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</row>
  </sheetData>
  <mergeCells count="11">
    <mergeCell ref="B99:O99"/>
    <mergeCell ref="B100:O100"/>
    <mergeCell ref="A97:O97"/>
    <mergeCell ref="B13:O13"/>
    <mergeCell ref="B17:O17"/>
    <mergeCell ref="B98:O98"/>
    <mergeCell ref="B1:O1"/>
    <mergeCell ref="B5:O5"/>
    <mergeCell ref="B9:O9"/>
    <mergeCell ref="B2:O2"/>
    <mergeCell ref="B3:O3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7"/>
  <sheetViews>
    <sheetView showGridLines="0" workbookViewId="0">
      <selection activeCell="B2" sqref="B2:N2"/>
    </sheetView>
  </sheetViews>
  <sheetFormatPr defaultRowHeight="12.75"/>
  <cols>
    <col min="1" max="1" width="1.28515625" customWidth="1"/>
    <col min="2" max="2" width="12.5703125" customWidth="1"/>
    <col min="3" max="14" width="9.7109375" customWidth="1"/>
  </cols>
  <sheetData>
    <row r="1" spans="2:16" ht="9" customHeight="1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2:16" ht="12.75" customHeight="1">
      <c r="B2" s="44" t="s">
        <v>36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"/>
    </row>
    <row r="3" spans="2:16" ht="9.75" customHeight="1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5"/>
    </row>
    <row r="4" spans="2:16" s="2" customFormat="1" ht="24" customHeight="1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16"/>
    </row>
    <row r="5" spans="2:16" ht="15.75" customHeight="1">
      <c r="B5" s="46" t="s">
        <v>29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  <c r="O5" s="17"/>
      <c r="P5" s="18"/>
    </row>
    <row r="6" spans="2:16" ht="12" customHeight="1">
      <c r="B6" s="10" t="s">
        <v>3</v>
      </c>
      <c r="C6" s="19">
        <v>2821.0210950930878</v>
      </c>
      <c r="D6" s="19">
        <v>120.87237945185402</v>
      </c>
      <c r="E6" s="19">
        <v>526.34902910318112</v>
      </c>
      <c r="F6" s="19">
        <v>1496.5240378166252</v>
      </c>
      <c r="G6" s="19">
        <v>2542.836005882999</v>
      </c>
      <c r="H6" s="19">
        <v>3169.0196223477355</v>
      </c>
      <c r="I6" s="19">
        <v>3451.9797390723461</v>
      </c>
      <c r="J6" s="19">
        <v>3473.3586349919515</v>
      </c>
      <c r="K6" s="30">
        <v>3507.2815735278486</v>
      </c>
      <c r="L6" s="30">
        <v>3404.3097360892348</v>
      </c>
      <c r="M6" s="20"/>
      <c r="N6" s="20"/>
      <c r="O6" s="18"/>
      <c r="P6" s="18"/>
    </row>
    <row r="7" spans="2:16" ht="12" customHeight="1">
      <c r="B7" s="10" t="s">
        <v>4</v>
      </c>
      <c r="C7" s="19">
        <v>2547.1061762719451</v>
      </c>
      <c r="D7" s="19">
        <v>101.84321052631577</v>
      </c>
      <c r="E7" s="19">
        <v>422.80902134149028</v>
      </c>
      <c r="F7" s="19">
        <v>1214.5405709150552</v>
      </c>
      <c r="G7" s="19">
        <v>2045.1286381182749</v>
      </c>
      <c r="H7" s="19">
        <v>2617.4382076790885</v>
      </c>
      <c r="I7" s="19">
        <v>3041.1598814336048</v>
      </c>
      <c r="J7" s="19">
        <v>3254.4059945389854</v>
      </c>
      <c r="K7" s="30">
        <v>3398.2227978116553</v>
      </c>
      <c r="L7" s="30">
        <v>3387.4601330868472</v>
      </c>
      <c r="M7" s="20"/>
      <c r="N7" s="20"/>
      <c r="O7" s="18"/>
      <c r="P7" s="18"/>
    </row>
    <row r="8" spans="2:16" ht="12" customHeight="1">
      <c r="B8" s="11" t="s">
        <v>1</v>
      </c>
      <c r="C8" s="31">
        <v>2687.8409267765646</v>
      </c>
      <c r="D8" s="31">
        <v>111.68822262663025</v>
      </c>
      <c r="E8" s="31">
        <v>478.23346825663413</v>
      </c>
      <c r="F8" s="31">
        <v>1362.3209490088295</v>
      </c>
      <c r="G8" s="31">
        <v>2305.1617854027681</v>
      </c>
      <c r="H8" s="31">
        <v>2904.355859492407</v>
      </c>
      <c r="I8" s="31">
        <v>3252.1443991902729</v>
      </c>
      <c r="J8" s="31">
        <v>3365.5249322857658</v>
      </c>
      <c r="K8" s="32">
        <v>3452.2124385226484</v>
      </c>
      <c r="L8" s="32">
        <v>3395.7771586730505</v>
      </c>
      <c r="M8" s="20"/>
      <c r="N8" s="20"/>
      <c r="O8" s="18"/>
      <c r="P8" s="18"/>
    </row>
    <row r="9" spans="2:16" ht="15" customHeight="1">
      <c r="B9" s="46" t="s">
        <v>30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8"/>
      <c r="O9" s="17"/>
      <c r="P9" s="18"/>
    </row>
    <row r="10" spans="2:16" ht="12" customHeight="1">
      <c r="B10" s="10" t="s">
        <v>3</v>
      </c>
      <c r="C10" s="19">
        <v>3696.4090633795163</v>
      </c>
      <c r="D10" s="19">
        <v>277.46863636363634</v>
      </c>
      <c r="E10" s="19">
        <v>967.48514796366851</v>
      </c>
      <c r="F10" s="19">
        <v>1711.1747491376605</v>
      </c>
      <c r="G10" s="19">
        <v>2505.1987821380239</v>
      </c>
      <c r="H10" s="19">
        <v>3260.1230787567042</v>
      </c>
      <c r="I10" s="19">
        <v>4107.0523086961985</v>
      </c>
      <c r="J10" s="19">
        <v>5088.3949704794504</v>
      </c>
      <c r="K10" s="19">
        <v>5192.3862236215555</v>
      </c>
      <c r="L10" s="19">
        <v>3589.969867871006</v>
      </c>
      <c r="M10" s="19">
        <v>1176.2323960723133</v>
      </c>
      <c r="N10" s="19">
        <v>711.69975397973963</v>
      </c>
      <c r="O10" s="18"/>
      <c r="P10" s="18"/>
    </row>
    <row r="11" spans="2:16" ht="12" customHeight="1">
      <c r="B11" s="10" t="s">
        <v>4</v>
      </c>
      <c r="C11" s="19">
        <v>2727.5826300541944</v>
      </c>
      <c r="D11" s="19">
        <v>296.53516129032261</v>
      </c>
      <c r="E11" s="19">
        <v>807.08404081632636</v>
      </c>
      <c r="F11" s="19">
        <v>1560.5299373795763</v>
      </c>
      <c r="G11" s="19">
        <v>2071.8701009771985</v>
      </c>
      <c r="H11" s="19">
        <v>2292.6408702791464</v>
      </c>
      <c r="I11" s="19">
        <v>2798.45813559322</v>
      </c>
      <c r="J11" s="19">
        <v>4151.012854954035</v>
      </c>
      <c r="K11" s="19">
        <v>4030.0923470267167</v>
      </c>
      <c r="L11" s="19">
        <v>2143.6876530861182</v>
      </c>
      <c r="M11" s="19">
        <v>1258.6366188714155</v>
      </c>
      <c r="N11" s="19">
        <v>543.73763237063781</v>
      </c>
      <c r="O11" s="18"/>
      <c r="P11" s="18"/>
    </row>
    <row r="12" spans="2:16" ht="12" customHeight="1">
      <c r="B12" s="11" t="s">
        <v>1</v>
      </c>
      <c r="C12" s="31">
        <v>3557.6250121458643</v>
      </c>
      <c r="D12" s="31">
        <v>282.43554621848739</v>
      </c>
      <c r="E12" s="31">
        <v>939.06306171648998</v>
      </c>
      <c r="F12" s="31">
        <v>1690.0893507281553</v>
      </c>
      <c r="G12" s="31">
        <v>2452.4920051505546</v>
      </c>
      <c r="H12" s="31">
        <v>3146.0198127040339</v>
      </c>
      <c r="I12" s="31">
        <v>3948.6596450630909</v>
      </c>
      <c r="J12" s="31">
        <v>4945.4542814586939</v>
      </c>
      <c r="K12" s="31">
        <v>5014.1232762760774</v>
      </c>
      <c r="L12" s="31">
        <v>3398.0592531805378</v>
      </c>
      <c r="M12" s="31">
        <v>1189.8749360594225</v>
      </c>
      <c r="N12" s="31">
        <v>668.74652331127868</v>
      </c>
      <c r="O12" s="18"/>
      <c r="P12" s="18"/>
    </row>
    <row r="13" spans="2:16" ht="15" customHeight="1">
      <c r="B13" s="46" t="s">
        <v>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/>
      <c r="O13" s="17"/>
      <c r="P13" s="18"/>
    </row>
    <row r="14" spans="2:16" ht="12" customHeight="1">
      <c r="B14" s="10" t="s">
        <v>3</v>
      </c>
      <c r="C14" s="19">
        <v>1766.7109551576682</v>
      </c>
      <c r="D14" s="19">
        <v>537.05575999999996</v>
      </c>
      <c r="E14" s="19">
        <v>473.42106005788713</v>
      </c>
      <c r="F14" s="19">
        <v>829.84147714064318</v>
      </c>
      <c r="G14" s="19">
        <v>1300.2006866680752</v>
      </c>
      <c r="H14" s="19">
        <v>1589.489137339056</v>
      </c>
      <c r="I14" s="19">
        <v>1924.37938137164</v>
      </c>
      <c r="J14" s="19">
        <v>2189.093567526204</v>
      </c>
      <c r="K14" s="19">
        <v>2211.1772798078186</v>
      </c>
      <c r="L14" s="19">
        <v>2193.6250837448556</v>
      </c>
      <c r="M14" s="19">
        <v>1636.6313739503303</v>
      </c>
      <c r="N14" s="19">
        <v>949.11447609088316</v>
      </c>
      <c r="O14" s="18"/>
      <c r="P14" s="18"/>
    </row>
    <row r="15" spans="2:16" ht="12" customHeight="1">
      <c r="B15" s="10" t="s">
        <v>4</v>
      </c>
      <c r="C15" s="19">
        <v>1362.686629983024</v>
      </c>
      <c r="D15" s="19">
        <v>2505.6573333333326</v>
      </c>
      <c r="E15" s="19">
        <v>554.54807333333338</v>
      </c>
      <c r="F15" s="19">
        <v>807.72939200746396</v>
      </c>
      <c r="G15" s="19">
        <v>1149.1168989547036</v>
      </c>
      <c r="H15" s="19">
        <v>1480.7741711133219</v>
      </c>
      <c r="I15" s="19">
        <v>1570.0487528614881</v>
      </c>
      <c r="J15" s="19">
        <v>1584.0928959787141</v>
      </c>
      <c r="K15" s="19">
        <v>1615.7051383810744</v>
      </c>
      <c r="L15" s="19">
        <v>1469.3230236353104</v>
      </c>
      <c r="M15" s="19">
        <v>1254.9126381709741</v>
      </c>
      <c r="N15" s="19">
        <v>742.6995663530405</v>
      </c>
      <c r="O15" s="18"/>
      <c r="P15" s="18"/>
    </row>
    <row r="16" spans="2:16" ht="12" customHeight="1">
      <c r="B16" s="11" t="s">
        <v>1</v>
      </c>
      <c r="C16" s="31">
        <v>1595.8968833825829</v>
      </c>
      <c r="D16" s="31">
        <v>1275.2813499999997</v>
      </c>
      <c r="E16" s="31">
        <v>501.96011257035644</v>
      </c>
      <c r="F16" s="31">
        <v>821.35429006266793</v>
      </c>
      <c r="G16" s="31">
        <v>1235.058797548224</v>
      </c>
      <c r="H16" s="31">
        <v>1543.6124339745058</v>
      </c>
      <c r="I16" s="31">
        <v>1773.821087289637</v>
      </c>
      <c r="J16" s="31">
        <v>1938.1119391654777</v>
      </c>
      <c r="K16" s="31">
        <v>1951.165819183354</v>
      </c>
      <c r="L16" s="31">
        <v>1875.8301733376443</v>
      </c>
      <c r="M16" s="31">
        <v>1473.1731875297962</v>
      </c>
      <c r="N16" s="31">
        <v>865.78791303854882</v>
      </c>
      <c r="O16" s="18"/>
      <c r="P16" s="18"/>
    </row>
    <row r="17" spans="2:16" ht="13.5" customHeight="1">
      <c r="B17" s="46" t="s">
        <v>12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8"/>
      <c r="O17" s="18"/>
      <c r="P17" s="18"/>
    </row>
    <row r="18" spans="2:16" ht="12" customHeight="1">
      <c r="B18" s="10" t="s">
        <v>3</v>
      </c>
      <c r="C18" s="19">
        <v>1378.2265098199673</v>
      </c>
      <c r="D18" s="19">
        <v>47.83</v>
      </c>
      <c r="E18" s="19">
        <v>276.99</v>
      </c>
      <c r="F18" s="19">
        <v>735.93</v>
      </c>
      <c r="G18" s="19">
        <v>1264.81</v>
      </c>
      <c r="H18" s="19">
        <v>1571.48</v>
      </c>
      <c r="I18" s="19">
        <v>1655.23</v>
      </c>
      <c r="J18" s="19">
        <v>1537.01</v>
      </c>
      <c r="K18" s="19">
        <v>1765.97</v>
      </c>
      <c r="L18" s="19">
        <v>1439.06</v>
      </c>
      <c r="M18" s="19">
        <v>1359.82</v>
      </c>
      <c r="N18" s="19">
        <v>900.52</v>
      </c>
      <c r="O18" s="18"/>
      <c r="P18" s="18"/>
    </row>
    <row r="19" spans="2:16" ht="12" customHeight="1">
      <c r="B19" s="10" t="s">
        <v>4</v>
      </c>
      <c r="C19" s="19">
        <v>1878.1793165750196</v>
      </c>
      <c r="D19" s="19">
        <v>135.63</v>
      </c>
      <c r="E19" s="19">
        <v>372.6</v>
      </c>
      <c r="F19" s="19">
        <v>808.72</v>
      </c>
      <c r="G19" s="19">
        <v>1571.76</v>
      </c>
      <c r="H19" s="19">
        <v>1947.24</v>
      </c>
      <c r="I19" s="19">
        <v>2036.01</v>
      </c>
      <c r="J19" s="19">
        <v>2385.9499999999998</v>
      </c>
      <c r="K19" s="19">
        <v>2603.61</v>
      </c>
      <c r="L19" s="19">
        <v>2593.9299999999998</v>
      </c>
      <c r="M19" s="19">
        <v>2064.41</v>
      </c>
      <c r="N19" s="19">
        <v>974.84</v>
      </c>
      <c r="O19" s="18"/>
      <c r="P19" s="18"/>
    </row>
    <row r="20" spans="2:16" ht="12" customHeight="1">
      <c r="B20" s="11" t="s">
        <v>1</v>
      </c>
      <c r="C20" s="31">
        <v>1716.0396324309979</v>
      </c>
      <c r="D20" s="31">
        <v>91.72999999999999</v>
      </c>
      <c r="E20" s="31">
        <v>347.03582887700537</v>
      </c>
      <c r="F20" s="31">
        <v>786.2068087431694</v>
      </c>
      <c r="G20" s="31">
        <v>1477.8088469601678</v>
      </c>
      <c r="H20" s="31">
        <v>1820.7676561232765</v>
      </c>
      <c r="I20" s="31">
        <v>1910.5054808590103</v>
      </c>
      <c r="J20" s="31">
        <v>2101.6208700834327</v>
      </c>
      <c r="K20" s="31">
        <v>2361.8682897862236</v>
      </c>
      <c r="L20" s="31">
        <v>2232.7980130293158</v>
      </c>
      <c r="M20" s="31">
        <v>1798.0102473498232</v>
      </c>
      <c r="N20" s="31">
        <v>924.25243697478982</v>
      </c>
      <c r="O20" s="18"/>
      <c r="P20" s="18"/>
    </row>
    <row r="79" spans="15:15">
      <c r="O79" s="27"/>
    </row>
    <row r="80" spans="15:15">
      <c r="O80" s="27"/>
    </row>
    <row r="81" spans="2:15">
      <c r="O81" s="23"/>
    </row>
    <row r="85" spans="2:15">
      <c r="B85" t="s">
        <v>9</v>
      </c>
    </row>
    <row r="96" spans="2:15" ht="12.75" customHeight="1"/>
    <row r="103" spans="1:14">
      <c r="A103" t="s">
        <v>8</v>
      </c>
    </row>
    <row r="104" spans="1:14" ht="38.25" customHeight="1">
      <c r="A104" s="42" t="s">
        <v>34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</row>
    <row r="105" spans="1:14">
      <c r="A105" s="42" t="s">
        <v>33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</row>
    <row r="106" spans="1:14" ht="12.75" customHeight="1">
      <c r="A106" s="41" t="s">
        <v>32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</row>
    <row r="107" spans="1:14" ht="25.5" customHeight="1">
      <c r="A107" s="42" t="s">
        <v>31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</row>
  </sheetData>
  <mergeCells count="11">
    <mergeCell ref="B1:N1"/>
    <mergeCell ref="B13:N13"/>
    <mergeCell ref="B9:N9"/>
    <mergeCell ref="B5:N5"/>
    <mergeCell ref="B17:N17"/>
    <mergeCell ref="A107:N107"/>
    <mergeCell ref="A106:N106"/>
    <mergeCell ref="A104:N104"/>
    <mergeCell ref="A105:N105"/>
    <mergeCell ref="B2:N2"/>
    <mergeCell ref="B3:N3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karaboeva_e</cp:lastModifiedBy>
  <cp:lastPrinted>2017-05-17T10:51:28Z</cp:lastPrinted>
  <dcterms:created xsi:type="dcterms:W3CDTF">2007-02-26T17:24:26Z</dcterms:created>
  <dcterms:modified xsi:type="dcterms:W3CDTF">2017-08-08T06:38:53Z</dcterms:modified>
</cp:coreProperties>
</file>