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5025" windowWidth="21615" windowHeight="4665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40" r:id="rId12"/>
    <sheet name="Chart № 1-V" sheetId="42" r:id="rId13"/>
  </sheets>
  <definedNames>
    <definedName name="_xlnm.Print_Area" localSheetId="1">'Table № 1.1-V'!$A$1:$N$7</definedName>
    <definedName name="_xlnm.Print_Area" localSheetId="0">'Table № 1-V'!$A$1:$N$6</definedName>
    <definedName name="_xlnm.Print_Area" localSheetId="3">'Table № 2-V'!$A$1:$N$7</definedName>
    <definedName name="_xlnm.Print_Area" localSheetId="6">'Table № 3.1-V'!$A$1:$O$10</definedName>
    <definedName name="_xlnm.Print_Area" localSheetId="8">'Table № 4.1-V'!$A$1:$D$20</definedName>
    <definedName name="_xlnm.Print_Area" localSheetId="7">'Table № 4-V'!$A$1:$D$21</definedName>
    <definedName name="_xlnm.Print_Area" localSheetId="9">'Table № 5-V'!$A$1:$N$7</definedName>
    <definedName name="_xlnm.Print_Area" localSheetId="10">'Table № 6-V'!$A$1:$B$10</definedName>
  </definedNames>
  <calcPr calcId="124519" calcMode="autoNoTable"/>
</workbook>
</file>

<file path=xl/sharedStrings.xml><?xml version="1.0" encoding="utf-8"?>
<sst xmlns="http://schemas.openxmlformats.org/spreadsheetml/2006/main" count="134" uniqueCount="74">
  <si>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</si>
  <si>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</si>
  <si>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</si>
  <si>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</si>
  <si>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</si>
  <si>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</si>
  <si>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</si>
  <si>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</si>
  <si>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</si>
  <si>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</si>
  <si>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</si>
  <si>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</si>
  <si>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</si>
  <si>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</si>
  <si>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</si>
  <si>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</si>
  <si>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</si>
  <si>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</si>
  <si>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</si>
  <si>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</si>
  <si>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</si>
  <si>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</si>
  <si>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</si>
  <si>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</si>
  <si>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</si>
  <si>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</si>
  <si>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</si>
  <si>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</si>
  <si>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</si>
  <si>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</si>
  <si>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</si>
  <si>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</si>
  <si>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</si>
  <si>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</si>
  <si>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</si>
  <si>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</si>
  <si>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</si>
  <si>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</si>
  <si>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</si>
  <si>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</si>
  <si>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</si>
  <si>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</si>
  <si>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</si>
  <si>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</si>
  <si>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</si>
  <si>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</si>
  <si>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</si>
  <si>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</si>
  <si>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</si>
  <si>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</si>
  <si>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</si>
  <si>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</si>
  <si>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</si>
  <si>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</si>
  <si>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</si>
  <si>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</si>
  <si>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</si>
  <si>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</si>
  <si>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</si>
  <si>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</si>
  <si>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</si>
  <si>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</si>
  <si>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</si>
  <si>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>2.1</t>
  </si>
  <si>
    <t>of which: issued or guaranteed by banks for financing of long-term and middle-term infrastructure and investment projects</t>
  </si>
  <si>
    <t>of which: shares admitted to trading on a foreign regulated market</t>
  </si>
  <si>
    <t>1.1</t>
  </si>
  <si>
    <t>Year</t>
  </si>
  <si>
    <t xml:space="preserve">                                                     year, month                                                             VPFOS</t>
  </si>
  <si>
    <t>Number of VPFOS's members* by type of contract as of 31.12.2016</t>
  </si>
  <si>
    <t>VPFOS investment portfolio and balance assets as of 31.12.2016</t>
  </si>
  <si>
    <t>Structure of VPFOS investment portfolio and balance assets as of  31.12.2016</t>
  </si>
  <si>
    <t>Amounts credited and paid out to fund members and pensioners 01.01.2016 - 31.12.2016</t>
  </si>
  <si>
    <t>VPFOS's contribution structure for the period 01.01.2016 - 31.12.2016</t>
  </si>
</sst>
</file>

<file path=xl/styles.xml><?xml version="1.0" encoding="utf-8"?>
<styleSheet xmlns="http://schemas.openxmlformats.org/spreadsheetml/2006/main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19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209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166" fontId="14" fillId="0" borderId="2" xfId="0" applyNumberFormat="1" applyFont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9" fontId="12" fillId="0" borderId="2" xfId="0" applyNumberFormat="1" applyFont="1" applyBorder="1" applyAlignment="1">
      <alignment horizontal="right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4" fillId="0" borderId="0" xfId="2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3" fontId="4" fillId="0" borderId="0" xfId="2" applyNumberFormat="1" applyFont="1" applyBorder="1"/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vertical="center" wrapText="1"/>
    </xf>
    <xf numFmtId="169" fontId="12" fillId="0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right" wrapText="1"/>
    </xf>
    <xf numFmtId="165" fontId="2" fillId="0" borderId="2" xfId="3" applyNumberFormat="1" applyFont="1" applyFill="1" applyBorder="1" applyAlignment="1">
      <alignment horizontal="right" wrapText="1"/>
    </xf>
    <xf numFmtId="3" fontId="2" fillId="0" borderId="7" xfId="0" applyNumberFormat="1" applyFont="1" applyFill="1" applyBorder="1" applyAlignment="1">
      <alignment horizontal="right"/>
    </xf>
    <xf numFmtId="0" fontId="2" fillId="0" borderId="2" xfId="2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167" fontId="2" fillId="0" borderId="2" xfId="1" applyNumberFormat="1" applyFont="1" applyFill="1" applyBorder="1" applyAlignment="1">
      <alignment horizontal="right" wrapText="1"/>
    </xf>
    <xf numFmtId="167" fontId="2" fillId="0" borderId="9" xfId="1" applyNumberFormat="1" applyFont="1" applyFill="1" applyBorder="1" applyAlignment="1">
      <alignment horizontal="right" wrapText="1"/>
    </xf>
    <xf numFmtId="0" fontId="2" fillId="0" borderId="2" xfId="1" applyNumberFormat="1" applyFont="1" applyBorder="1" applyAlignment="1">
      <alignment horizontal="center" vertical="center" wrapText="1"/>
    </xf>
    <xf numFmtId="4" fontId="2" fillId="0" borderId="2" xfId="1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2" fillId="0" borderId="7" xfId="0" applyFont="1" applyBorder="1" applyAlignment="1">
      <alignment horizontal="center" vertical="center" wrapText="1"/>
    </xf>
    <xf numFmtId="3" fontId="2" fillId="0" borderId="2" xfId="2" applyNumberFormat="1" applyFont="1" applyFill="1" applyBorder="1"/>
    <xf numFmtId="3" fontId="2" fillId="0" borderId="2" xfId="2" applyNumberFormat="1" applyFont="1" applyFill="1" applyBorder="1" applyAlignment="1">
      <alignment horizontal="right"/>
    </xf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4" fontId="2" fillId="0" borderId="2" xfId="2" applyNumberFormat="1" applyFont="1" applyFill="1" applyBorder="1" applyAlignment="1">
      <alignment horizontal="right"/>
    </xf>
    <xf numFmtId="4" fontId="2" fillId="0" borderId="2" xfId="2" applyNumberFormat="1" applyFont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wrapText="1"/>
    </xf>
    <xf numFmtId="169" fontId="2" fillId="0" borderId="2" xfId="0" applyNumberFormat="1" applyFont="1" applyBorder="1" applyAlignment="1">
      <alignment horizontal="right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5" xfId="3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2" applyFont="1" applyBorder="1" applyAlignment="1">
      <alignment horizontal="center" wrapText="1"/>
    </xf>
    <xf numFmtId="0" fontId="4" fillId="0" borderId="6" xfId="0" applyFont="1" applyBorder="1" applyAlignment="1">
      <alignment horizontal="right" vertical="center"/>
    </xf>
    <xf numFmtId="0" fontId="4" fillId="0" borderId="3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7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Gragh_02_U" xfId="3"/>
    <cellStyle name="Normal_ППФ0603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31.12.2016</a:t>
            </a:r>
          </a:p>
        </c:rich>
      </c:tx>
      <c:layout>
        <c:manualLayout>
          <c:xMode val="edge"/>
          <c:yMode val="edge"/>
          <c:x val="0.32988624612202738"/>
          <c:y val="3.2203389830508473E-2"/>
        </c:manualLayout>
      </c:layout>
      <c:spPr>
        <a:noFill/>
        <a:ln w="25400">
          <a:noFill/>
        </a:ln>
      </c:spPr>
    </c:title>
    <c:view3D>
      <c:rotX val="20"/>
      <c:perspective val="0"/>
    </c:view3D>
    <c:plotArea>
      <c:layout>
        <c:manualLayout>
          <c:layoutTarget val="inner"/>
          <c:xMode val="edge"/>
          <c:yMode val="edge"/>
          <c:x val="0.29472595656670114"/>
          <c:y val="0.38305084745762752"/>
          <c:w val="0.4436401240951392"/>
          <c:h val="0.34576271186440727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0652503752439492E-2"/>
                  <c:y val="-3.2738111125939786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5267122116457245E-2"/>
                  <c:y val="8.6790515592330711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3.2048791212370441E-2"/>
                  <c:y val="-0.15522185150584991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2924622788232105E-2"/>
                  <c:y val="-0.11077254326260075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4.1-V'!$B$6:$B$7,'Table № 4.1-V'!$B$11)</c:f>
              <c:strCache>
                <c:ptCount val="3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units</c:v>
                </c:pt>
              </c:strCache>
            </c:strRef>
          </c:cat>
          <c:val>
            <c:numRef>
              <c:f>('Table № 4.1-V'!$D$6:$D$7,'Table № 4.1-V'!$D$11)</c:f>
              <c:numCache>
                <c:formatCode>_-* #,##0.00\ _л_в_-;\-* #,##0.00\ _л_в_-;_-* "-"??\ _л_в_-;_-@_-</c:formatCode>
                <c:ptCount val="3"/>
                <c:pt idx="0">
                  <c:v>60.66</c:v>
                </c:pt>
                <c:pt idx="1">
                  <c:v>2.2599999999999998</c:v>
                </c:pt>
                <c:pt idx="2">
                  <c:v>37.08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19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T10"/>
  <sheetViews>
    <sheetView showGridLines="0" tabSelected="1" workbookViewId="0">
      <selection sqref="A1:N1"/>
    </sheetView>
  </sheetViews>
  <sheetFormatPr defaultColWidth="10.28515625" defaultRowHeight="15.75"/>
  <cols>
    <col min="1" max="1" width="41.28515625" style="2" customWidth="1"/>
    <col min="2" max="14" width="10.7109375" style="2" customWidth="1"/>
    <col min="15" max="16384" width="10.28515625" style="2"/>
  </cols>
  <sheetData>
    <row r="1" spans="1:20" ht="16.5" customHeight="1">
      <c r="A1" s="190" t="s">
        <v>59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35"/>
      <c r="P1" s="135"/>
      <c r="Q1" s="135"/>
      <c r="R1" s="135"/>
      <c r="S1" s="135"/>
      <c r="T1" s="135"/>
    </row>
    <row r="2" spans="1:20" ht="13.5" customHeight="1">
      <c r="A2" s="1"/>
      <c r="B2" s="3"/>
      <c r="C2" s="4"/>
      <c r="D2" s="4"/>
      <c r="E2" s="4"/>
    </row>
    <row r="3" spans="1:20" s="1" customFormat="1" ht="21" customHeight="1">
      <c r="A3" s="185" t="s">
        <v>47</v>
      </c>
      <c r="B3" s="161">
        <v>2015</v>
      </c>
      <c r="C3" s="187">
        <v>2016</v>
      </c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9"/>
    </row>
    <row r="4" spans="1:20" s="1" customFormat="1" ht="21" customHeight="1">
      <c r="A4" s="186"/>
      <c r="B4" s="161">
        <v>12</v>
      </c>
      <c r="C4" s="162">
        <v>1</v>
      </c>
      <c r="D4" s="162">
        <v>2</v>
      </c>
      <c r="E4" s="163">
        <v>3</v>
      </c>
      <c r="F4" s="162">
        <v>4</v>
      </c>
      <c r="G4" s="162">
        <v>5</v>
      </c>
      <c r="H4" s="163">
        <v>6</v>
      </c>
      <c r="I4" s="162">
        <v>7</v>
      </c>
      <c r="J4" s="162">
        <v>8</v>
      </c>
      <c r="K4" s="163">
        <v>9</v>
      </c>
      <c r="L4" s="162">
        <v>10</v>
      </c>
      <c r="M4" s="162">
        <v>11</v>
      </c>
      <c r="N4" s="163">
        <v>12</v>
      </c>
    </row>
    <row r="5" spans="1:20" s="7" customFormat="1" ht="21" customHeight="1">
      <c r="A5" s="133" t="s">
        <v>48</v>
      </c>
      <c r="B5" s="164">
        <v>6802</v>
      </c>
      <c r="C5" s="164">
        <v>6840</v>
      </c>
      <c r="D5" s="164">
        <v>6898</v>
      </c>
      <c r="E5" s="164">
        <v>6919</v>
      </c>
      <c r="F5" s="164">
        <v>6957</v>
      </c>
      <c r="G5" s="164">
        <v>6995</v>
      </c>
      <c r="H5" s="164">
        <v>7036</v>
      </c>
      <c r="I5" s="165">
        <v>7079</v>
      </c>
      <c r="J5" s="165">
        <v>7104</v>
      </c>
      <c r="K5" s="165">
        <v>7140</v>
      </c>
      <c r="L5" s="165">
        <v>7160</v>
      </c>
      <c r="M5" s="165">
        <v>7205</v>
      </c>
      <c r="N5" s="165">
        <v>7257</v>
      </c>
    </row>
    <row r="6" spans="1:20" s="7" customFormat="1" ht="21" customHeight="1">
      <c r="A6" s="134" t="s">
        <v>10</v>
      </c>
      <c r="B6" s="165">
        <v>6802</v>
      </c>
      <c r="C6" s="165">
        <v>6840</v>
      </c>
      <c r="D6" s="165">
        <v>6898</v>
      </c>
      <c r="E6" s="165">
        <v>6919</v>
      </c>
      <c r="F6" s="165">
        <v>6957</v>
      </c>
      <c r="G6" s="165">
        <v>6995</v>
      </c>
      <c r="H6" s="165">
        <v>7036</v>
      </c>
      <c r="I6" s="165">
        <v>7079</v>
      </c>
      <c r="J6" s="165">
        <v>7104</v>
      </c>
      <c r="K6" s="165">
        <v>7140</v>
      </c>
      <c r="L6" s="165">
        <v>7160</v>
      </c>
      <c r="M6" s="165">
        <v>7205</v>
      </c>
      <c r="N6" s="165">
        <v>7257</v>
      </c>
    </row>
    <row r="7" spans="1:20">
      <c r="E7" s="131"/>
    </row>
    <row r="10" spans="1:20">
      <c r="E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T15"/>
  <sheetViews>
    <sheetView showGridLines="0" workbookViewId="0">
      <selection sqref="A1:N1"/>
    </sheetView>
  </sheetViews>
  <sheetFormatPr defaultRowHeight="14.25" customHeight="1"/>
  <cols>
    <col min="1" max="1" width="44.140625" style="13" customWidth="1"/>
    <col min="2" max="2" width="10.7109375" style="13" customWidth="1"/>
    <col min="3" max="5" width="10.7109375" style="12" customWidth="1"/>
    <col min="6" max="14" width="10.7109375" style="13" customWidth="1"/>
    <col min="15" max="16384" width="9.140625" style="13"/>
  </cols>
  <sheetData>
    <row r="1" spans="1:20" ht="33.75" customHeight="1">
      <c r="A1" s="192" t="s">
        <v>35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37"/>
      <c r="P1" s="137"/>
      <c r="Q1" s="137"/>
      <c r="R1" s="137"/>
      <c r="S1" s="137"/>
      <c r="T1" s="137"/>
    </row>
    <row r="2" spans="1:20" ht="12" customHeight="1">
      <c r="A2" s="12"/>
      <c r="B2" s="42"/>
      <c r="C2" s="42"/>
      <c r="D2" s="42"/>
      <c r="E2" s="42"/>
    </row>
    <row r="3" spans="1:20" ht="15.75">
      <c r="A3" s="14"/>
      <c r="B3" s="14"/>
      <c r="C3" s="15"/>
      <c r="D3" s="15"/>
      <c r="N3" s="27" t="s">
        <v>18</v>
      </c>
    </row>
    <row r="4" spans="1:20" s="16" customFormat="1" ht="21" customHeight="1">
      <c r="A4" s="185" t="s">
        <v>47</v>
      </c>
      <c r="B4" s="161">
        <v>2015</v>
      </c>
      <c r="C4" s="187">
        <v>2016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9"/>
    </row>
    <row r="5" spans="1:20" s="16" customFormat="1" ht="21" customHeight="1">
      <c r="A5" s="186"/>
      <c r="B5" s="161">
        <v>12</v>
      </c>
      <c r="C5" s="167">
        <v>1</v>
      </c>
      <c r="D5" s="167">
        <v>2</v>
      </c>
      <c r="E5" s="168">
        <v>3</v>
      </c>
      <c r="F5" s="167">
        <v>4</v>
      </c>
      <c r="G5" s="167">
        <v>5</v>
      </c>
      <c r="H5" s="167">
        <v>6</v>
      </c>
      <c r="I5" s="167">
        <v>7</v>
      </c>
      <c r="J5" s="167">
        <v>8</v>
      </c>
      <c r="K5" s="168">
        <v>9</v>
      </c>
      <c r="L5" s="162">
        <v>10</v>
      </c>
      <c r="M5" s="162">
        <v>11</v>
      </c>
      <c r="N5" s="163">
        <v>12</v>
      </c>
    </row>
    <row r="6" spans="1:20" ht="21" customHeight="1">
      <c r="A6" s="133" t="s">
        <v>48</v>
      </c>
      <c r="B6" s="173">
        <v>1478.54</v>
      </c>
      <c r="C6" s="173">
        <v>1462.13</v>
      </c>
      <c r="D6" s="173">
        <v>1453.46</v>
      </c>
      <c r="E6" s="173">
        <v>1488.8</v>
      </c>
      <c r="F6" s="173">
        <v>1493.89</v>
      </c>
      <c r="G6" s="173">
        <v>1502.07</v>
      </c>
      <c r="H6" s="173">
        <v>1506.96</v>
      </c>
      <c r="I6" s="173">
        <v>1527.33</v>
      </c>
      <c r="J6" s="173">
        <v>1549.97</v>
      </c>
      <c r="K6" s="173">
        <v>1564.85</v>
      </c>
      <c r="L6" s="173">
        <v>1580.03</v>
      </c>
      <c r="M6" s="173">
        <v>1588.06</v>
      </c>
      <c r="N6" s="173">
        <v>1626.43</v>
      </c>
    </row>
    <row r="7" spans="1:20" ht="21" customHeight="1">
      <c r="A7" s="143" t="s">
        <v>57</v>
      </c>
      <c r="B7" s="173">
        <v>1478.54</v>
      </c>
      <c r="C7" s="173">
        <v>1462.13</v>
      </c>
      <c r="D7" s="173">
        <v>1453.46</v>
      </c>
      <c r="E7" s="173">
        <v>1488.8</v>
      </c>
      <c r="F7" s="173">
        <v>1493.89</v>
      </c>
      <c r="G7" s="173">
        <v>1502.07</v>
      </c>
      <c r="H7" s="173">
        <v>1506.96</v>
      </c>
      <c r="I7" s="173">
        <v>1527.33</v>
      </c>
      <c r="J7" s="173">
        <v>1549.97</v>
      </c>
      <c r="K7" s="173">
        <v>1564.85</v>
      </c>
      <c r="L7" s="173">
        <v>1580.03</v>
      </c>
      <c r="M7" s="173">
        <v>1588.06</v>
      </c>
      <c r="N7" s="173">
        <v>1626.43</v>
      </c>
    </row>
    <row r="14" spans="1:20" ht="14.25" customHeight="1">
      <c r="B14" s="12"/>
      <c r="E14" s="13"/>
    </row>
    <row r="15" spans="1:20" ht="14.25" customHeight="1">
      <c r="B15" s="12"/>
      <c r="E15" s="13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C15"/>
  <sheetViews>
    <sheetView showGridLines="0" workbookViewId="0">
      <selection sqref="A1:B1"/>
    </sheetView>
  </sheetViews>
  <sheetFormatPr defaultColWidth="10.28515625" defaultRowHeight="15.75"/>
  <cols>
    <col min="1" max="1" width="42.5703125" style="56" customWidth="1"/>
    <col min="2" max="2" width="21.42578125" style="55" customWidth="1"/>
    <col min="3" max="16384" width="10.28515625" style="55"/>
  </cols>
  <sheetData>
    <row r="1" spans="1:3" ht="36" customHeight="1">
      <c r="A1" s="208" t="s">
        <v>72</v>
      </c>
      <c r="B1" s="208"/>
    </row>
    <row r="2" spans="1:3">
      <c r="A2" s="55"/>
    </row>
    <row r="3" spans="1:3" ht="15.75" customHeight="1">
      <c r="A3" s="194" t="s">
        <v>16</v>
      </c>
      <c r="B3" s="194"/>
    </row>
    <row r="4" spans="1:3" ht="35.25" customHeight="1">
      <c r="A4" s="138" t="s">
        <v>60</v>
      </c>
      <c r="B4" s="105" t="s">
        <v>48</v>
      </c>
    </row>
    <row r="5" spans="1:3">
      <c r="A5" s="58" t="s">
        <v>36</v>
      </c>
      <c r="B5" s="182">
        <v>7</v>
      </c>
      <c r="C5" s="57"/>
    </row>
    <row r="6" spans="1:3" ht="31.5">
      <c r="A6" s="58" t="s">
        <v>37</v>
      </c>
      <c r="B6" s="182">
        <v>226</v>
      </c>
      <c r="C6" s="57"/>
    </row>
    <row r="7" spans="1:3">
      <c r="A7" s="147" t="s">
        <v>58</v>
      </c>
      <c r="B7" s="182">
        <v>0</v>
      </c>
      <c r="C7" s="57"/>
    </row>
    <row r="8" spans="1:3" ht="31.5">
      <c r="A8" s="58" t="s">
        <v>38</v>
      </c>
      <c r="B8" s="182">
        <v>4</v>
      </c>
      <c r="C8" s="57"/>
    </row>
    <row r="9" spans="1:3" ht="31.5">
      <c r="A9" s="58" t="s">
        <v>39</v>
      </c>
      <c r="B9" s="182">
        <v>0</v>
      </c>
      <c r="C9" s="57"/>
    </row>
    <row r="10" spans="1:3">
      <c r="A10" s="59" t="s">
        <v>14</v>
      </c>
      <c r="B10" s="151">
        <v>237</v>
      </c>
      <c r="C10" s="57"/>
    </row>
    <row r="12" spans="1:3">
      <c r="B12" s="71"/>
    </row>
    <row r="13" spans="1:3">
      <c r="B13" s="71"/>
    </row>
    <row r="14" spans="1:3">
      <c r="B14" s="71"/>
    </row>
    <row r="15" spans="1:3">
      <c r="B15" s="71"/>
    </row>
  </sheetData>
  <mergeCells count="2">
    <mergeCell ref="A1:B1"/>
    <mergeCell ref="A3:B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workbookViewId="0">
      <selection sqref="A1:C1"/>
    </sheetView>
  </sheetViews>
  <sheetFormatPr defaultRowHeight="14.25" customHeight="1"/>
  <cols>
    <col min="1" max="1" width="5.140625" style="43" customWidth="1"/>
    <col min="2" max="2" width="59" style="44" customWidth="1"/>
    <col min="3" max="3" width="18.42578125" style="36" customWidth="1"/>
    <col min="4" max="4" width="13.42578125" style="36" customWidth="1"/>
    <col min="5" max="5" width="12.42578125" style="36" customWidth="1"/>
    <col min="6" max="6" width="13.140625" style="36" customWidth="1"/>
    <col min="7" max="7" width="13" style="36" customWidth="1"/>
    <col min="8" max="8" width="12.140625" style="36" customWidth="1"/>
    <col min="9" max="9" width="16.5703125" style="36" customWidth="1"/>
    <col min="10" max="10" width="11.7109375" style="36" customWidth="1"/>
    <col min="11" max="11" width="13.140625" style="36" customWidth="1"/>
    <col min="12" max="12" width="9.7109375" style="36" bestFit="1" customWidth="1"/>
    <col min="13" max="13" width="17.85546875" style="37" bestFit="1" customWidth="1"/>
    <col min="14" max="14" width="32.42578125" style="37" bestFit="1" customWidth="1"/>
    <col min="15" max="15" width="11.5703125" style="36" bestFit="1" customWidth="1"/>
    <col min="16" max="16" width="13.28515625" style="36" bestFit="1" customWidth="1"/>
    <col min="17" max="17" width="15.7109375" style="36" bestFit="1" customWidth="1"/>
    <col min="18" max="18" width="11.5703125" style="36" bestFit="1" customWidth="1"/>
    <col min="19" max="19" width="15.7109375" style="36" bestFit="1" customWidth="1"/>
    <col min="20" max="16384" width="9.140625" style="36"/>
  </cols>
  <sheetData>
    <row r="1" spans="1:14" s="80" customFormat="1" ht="21" customHeight="1">
      <c r="A1" s="191" t="s">
        <v>73</v>
      </c>
      <c r="B1" s="191"/>
      <c r="C1" s="191"/>
      <c r="D1" s="47"/>
      <c r="E1" s="47"/>
      <c r="F1" s="47"/>
      <c r="G1" s="47"/>
      <c r="H1" s="47"/>
      <c r="I1" s="47"/>
      <c r="J1" s="47"/>
      <c r="K1" s="47"/>
      <c r="M1" s="81"/>
      <c r="N1" s="81"/>
    </row>
    <row r="2" spans="1:14" s="80" customFormat="1" ht="10.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M2" s="81"/>
      <c r="N2" s="81"/>
    </row>
    <row r="3" spans="1:14" s="80" customFormat="1" ht="14.25" customHeight="1">
      <c r="A3" s="48"/>
      <c r="B3" s="48"/>
      <c r="C3" s="82" t="s">
        <v>3</v>
      </c>
      <c r="D3" s="49"/>
      <c r="E3" s="49"/>
      <c r="F3" s="49"/>
      <c r="G3" s="49"/>
      <c r="H3" s="49"/>
      <c r="I3" s="50"/>
      <c r="J3" s="76"/>
      <c r="K3" s="83"/>
      <c r="M3" s="81"/>
      <c r="N3" s="81"/>
    </row>
    <row r="4" spans="1:14" s="87" customFormat="1" ht="46.5" customHeight="1">
      <c r="A4" s="84" t="s">
        <v>1</v>
      </c>
      <c r="B4" s="138" t="s">
        <v>62</v>
      </c>
      <c r="C4" s="144" t="s">
        <v>40</v>
      </c>
      <c r="D4" s="85"/>
      <c r="E4" s="86"/>
      <c r="F4" s="86"/>
      <c r="G4" s="85"/>
      <c r="H4" s="85"/>
      <c r="I4" s="85"/>
      <c r="J4" s="85"/>
    </row>
    <row r="5" spans="1:14" s="95" customFormat="1" ht="15.75">
      <c r="A5" s="91" t="s">
        <v>6</v>
      </c>
      <c r="B5" s="92" t="s">
        <v>41</v>
      </c>
      <c r="C5" s="158">
        <v>100</v>
      </c>
      <c r="D5" s="93"/>
      <c r="E5" s="94"/>
      <c r="F5" s="94"/>
      <c r="G5" s="93"/>
      <c r="H5" s="93"/>
      <c r="I5" s="93"/>
      <c r="J5" s="93"/>
    </row>
    <row r="6" spans="1:14" s="87" customFormat="1" ht="15.75">
      <c r="A6" s="52">
        <v>1</v>
      </c>
      <c r="B6" s="145" t="s">
        <v>42</v>
      </c>
      <c r="C6" s="183">
        <v>1.98</v>
      </c>
      <c r="D6" s="115"/>
      <c r="E6" s="88"/>
      <c r="F6" s="88"/>
    </row>
    <row r="7" spans="1:14" s="80" customFormat="1" ht="15.75">
      <c r="A7" s="52">
        <v>2</v>
      </c>
      <c r="B7" s="146" t="s">
        <v>43</v>
      </c>
      <c r="C7" s="183">
        <v>98.02</v>
      </c>
      <c r="D7" s="115"/>
      <c r="E7" s="81"/>
      <c r="F7" s="81"/>
    </row>
    <row r="8" spans="1:14" s="75" customFormat="1" ht="15" customHeight="1">
      <c r="A8" s="96" t="s">
        <v>2</v>
      </c>
      <c r="B8" s="97" t="s">
        <v>44</v>
      </c>
      <c r="C8" s="158">
        <v>100</v>
      </c>
      <c r="D8" s="115"/>
      <c r="E8" s="98"/>
      <c r="F8" s="98"/>
      <c r="G8" s="98"/>
      <c r="H8" s="98"/>
      <c r="I8" s="98"/>
      <c r="J8" s="98"/>
      <c r="K8" s="98"/>
    </row>
    <row r="9" spans="1:14" ht="15.75">
      <c r="A9" s="99">
        <v>1</v>
      </c>
      <c r="B9" s="100" t="s">
        <v>45</v>
      </c>
      <c r="C9" s="183">
        <v>100</v>
      </c>
      <c r="D9" s="115"/>
      <c r="E9" s="78"/>
      <c r="F9" s="78"/>
      <c r="G9" s="78"/>
      <c r="H9" s="78"/>
      <c r="I9" s="78"/>
      <c r="J9" s="78"/>
      <c r="K9" s="78"/>
      <c r="L9" s="61"/>
      <c r="M9" s="61"/>
    </row>
    <row r="10" spans="1:14" ht="15.75">
      <c r="A10" s="99">
        <v>2</v>
      </c>
      <c r="B10" s="100" t="s">
        <v>46</v>
      </c>
      <c r="C10" s="182">
        <v>0</v>
      </c>
      <c r="D10" s="115"/>
      <c r="E10" s="77"/>
      <c r="F10" s="77"/>
      <c r="G10" s="77"/>
      <c r="H10" s="77"/>
      <c r="I10" s="77"/>
      <c r="J10" s="77"/>
      <c r="K10" s="61"/>
    </row>
    <row r="11" spans="1:14" ht="14.25" customHeight="1">
      <c r="C11" s="79"/>
      <c r="K11" s="61"/>
    </row>
    <row r="12" spans="1:14" ht="14.25" customHeight="1">
      <c r="C12" s="79"/>
      <c r="K12" s="61"/>
    </row>
    <row r="13" spans="1:14" ht="14.25" customHeight="1">
      <c r="C13" s="79"/>
      <c r="K13" s="61"/>
    </row>
    <row r="14" spans="1:14" ht="14.25" customHeight="1">
      <c r="K14" s="61"/>
    </row>
    <row r="15" spans="1:14" ht="14.25" customHeight="1">
      <c r="B15" s="36"/>
      <c r="I15" s="61"/>
      <c r="K15" s="37"/>
      <c r="L15" s="37"/>
      <c r="M15" s="36"/>
      <c r="N15" s="36"/>
    </row>
    <row r="16" spans="1:14" ht="14.25" customHeight="1">
      <c r="B16" s="36"/>
      <c r="I16" s="61"/>
      <c r="K16" s="37"/>
      <c r="L16" s="37"/>
      <c r="M16" s="36"/>
      <c r="N16" s="36"/>
    </row>
    <row r="17" spans="2:14" ht="14.25" customHeight="1">
      <c r="B17" s="36"/>
      <c r="I17" s="61"/>
      <c r="K17" s="37"/>
      <c r="L17" s="37"/>
      <c r="M17" s="36"/>
      <c r="N17" s="36"/>
    </row>
    <row r="18" spans="2:14" ht="14.25" customHeight="1">
      <c r="B18" s="36"/>
      <c r="I18" s="61"/>
      <c r="K18" s="37"/>
      <c r="L18" s="37"/>
      <c r="M18" s="36"/>
      <c r="N18" s="36"/>
    </row>
    <row r="19" spans="2:14" ht="14.25" customHeight="1">
      <c r="B19" s="36"/>
      <c r="I19" s="61"/>
      <c r="K19" s="37"/>
      <c r="L19" s="37"/>
      <c r="M19" s="36"/>
      <c r="N19" s="36"/>
    </row>
    <row r="20" spans="2:14" ht="14.25" customHeight="1">
      <c r="B20" s="36"/>
      <c r="K20" s="37"/>
      <c r="L20" s="37"/>
      <c r="M20" s="36"/>
      <c r="N20" s="36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T20"/>
  <sheetViews>
    <sheetView showGridLines="0" workbookViewId="0">
      <selection sqref="A1:N2"/>
    </sheetView>
  </sheetViews>
  <sheetFormatPr defaultColWidth="10.28515625" defaultRowHeight="15.75"/>
  <cols>
    <col min="1" max="1" width="42.85546875" style="2" customWidth="1"/>
    <col min="2" max="4" width="10.7109375" style="2" customWidth="1"/>
    <col min="5" max="5" width="10.7109375" style="1" customWidth="1"/>
    <col min="6" max="14" width="10.7109375" style="2" customWidth="1"/>
    <col min="15" max="16384" width="10.28515625" style="2"/>
  </cols>
  <sheetData>
    <row r="1" spans="1:20" ht="12" customHeight="1">
      <c r="A1" s="190" t="s">
        <v>49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37"/>
      <c r="P1" s="137"/>
      <c r="Q1" s="137"/>
      <c r="R1" s="137"/>
      <c r="S1" s="137"/>
      <c r="T1" s="137"/>
    </row>
    <row r="2" spans="1:20" ht="12" customHeight="1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37"/>
      <c r="P2" s="137"/>
      <c r="Q2" s="137"/>
      <c r="R2" s="137"/>
      <c r="S2" s="137"/>
      <c r="T2" s="137"/>
    </row>
    <row r="3" spans="1:20">
      <c r="E3" s="9"/>
      <c r="N3" s="9" t="s">
        <v>3</v>
      </c>
    </row>
    <row r="4" spans="1:20" s="1" customFormat="1" ht="21" customHeight="1">
      <c r="A4" s="185" t="s">
        <v>68</v>
      </c>
      <c r="B4" s="161">
        <v>2015</v>
      </c>
      <c r="C4" s="187">
        <v>2016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9"/>
    </row>
    <row r="5" spans="1:20" ht="21" customHeight="1">
      <c r="A5" s="186"/>
      <c r="B5" s="161">
        <v>12</v>
      </c>
      <c r="C5" s="162">
        <v>1</v>
      </c>
      <c r="D5" s="162">
        <v>2</v>
      </c>
      <c r="E5" s="163">
        <v>3</v>
      </c>
      <c r="F5" s="162">
        <v>4</v>
      </c>
      <c r="G5" s="162">
        <v>5</v>
      </c>
      <c r="H5" s="162">
        <v>6</v>
      </c>
      <c r="I5" s="162">
        <v>7</v>
      </c>
      <c r="J5" s="162">
        <v>8</v>
      </c>
      <c r="K5" s="163">
        <v>9</v>
      </c>
      <c r="L5" s="162">
        <v>10</v>
      </c>
      <c r="M5" s="162">
        <v>11</v>
      </c>
      <c r="N5" s="163">
        <v>12</v>
      </c>
    </row>
    <row r="6" spans="1:20" ht="21" customHeight="1">
      <c r="A6" s="133" t="s">
        <v>48</v>
      </c>
      <c r="B6" s="10">
        <v>100</v>
      </c>
      <c r="C6" s="130">
        <v>100</v>
      </c>
      <c r="D6" s="130">
        <v>100</v>
      </c>
      <c r="E6" s="130">
        <v>100</v>
      </c>
      <c r="F6" s="130">
        <v>100</v>
      </c>
      <c r="G6" s="130">
        <v>100</v>
      </c>
      <c r="H6" s="130">
        <v>100</v>
      </c>
      <c r="I6" s="130">
        <v>100</v>
      </c>
      <c r="J6" s="130">
        <v>100</v>
      </c>
      <c r="K6" s="130">
        <v>100</v>
      </c>
      <c r="L6" s="130">
        <v>100</v>
      </c>
      <c r="M6" s="130">
        <v>100</v>
      </c>
      <c r="N6" s="130">
        <v>100</v>
      </c>
    </row>
    <row r="7" spans="1:20" ht="21" customHeight="1">
      <c r="A7" s="134" t="s">
        <v>10</v>
      </c>
      <c r="B7" s="10">
        <v>100</v>
      </c>
      <c r="C7" s="10">
        <v>100</v>
      </c>
      <c r="D7" s="10">
        <v>100</v>
      </c>
      <c r="E7" s="10">
        <v>100</v>
      </c>
      <c r="F7" s="10">
        <v>100</v>
      </c>
      <c r="G7" s="10">
        <v>100</v>
      </c>
      <c r="H7" s="10">
        <v>100</v>
      </c>
      <c r="I7" s="10">
        <v>100</v>
      </c>
      <c r="J7" s="10">
        <v>100</v>
      </c>
      <c r="K7" s="10">
        <v>100</v>
      </c>
      <c r="L7" s="10">
        <v>100</v>
      </c>
      <c r="M7" s="10">
        <v>100</v>
      </c>
      <c r="N7" s="10">
        <v>100</v>
      </c>
    </row>
    <row r="9" spans="1:20">
      <c r="B9" s="11"/>
      <c r="C9" s="121"/>
      <c r="D9" s="121"/>
      <c r="E9" s="121"/>
    </row>
    <row r="10" spans="1:20">
      <c r="C10" s="121"/>
      <c r="D10" s="121"/>
      <c r="E10" s="121"/>
    </row>
    <row r="11" spans="1:20">
      <c r="C11" s="121"/>
      <c r="D11" s="121"/>
      <c r="E11" s="121"/>
    </row>
    <row r="12" spans="1:20">
      <c r="C12" s="121"/>
      <c r="D12" s="121"/>
      <c r="E12" s="121"/>
    </row>
    <row r="13" spans="1:20">
      <c r="C13" s="121"/>
      <c r="D13" s="121"/>
      <c r="E13" s="121"/>
    </row>
    <row r="14" spans="1:20">
      <c r="C14" s="121"/>
      <c r="D14" s="121"/>
      <c r="E14" s="121"/>
    </row>
    <row r="15" spans="1:20">
      <c r="C15" s="121"/>
      <c r="D15" s="121"/>
      <c r="E15" s="121"/>
    </row>
    <row r="16" spans="1:20">
      <c r="C16" s="121"/>
      <c r="D16" s="121"/>
      <c r="E16" s="121"/>
    </row>
    <row r="17" spans="3:5">
      <c r="C17" s="121"/>
      <c r="D17" s="121"/>
      <c r="E17" s="121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workbookViewId="0">
      <selection sqref="A1:C1"/>
    </sheetView>
  </sheetViews>
  <sheetFormatPr defaultRowHeight="15.75"/>
  <cols>
    <col min="1" max="1" width="56.5703125" style="44" customWidth="1"/>
    <col min="2" max="2" width="11.5703125" style="36" customWidth="1"/>
    <col min="3" max="3" width="11.140625" style="36" customWidth="1"/>
    <col min="4" max="4" width="9.7109375" style="36" bestFit="1" customWidth="1"/>
    <col min="5" max="5" width="17.85546875" style="37" bestFit="1" customWidth="1"/>
    <col min="6" max="6" width="32.42578125" style="37" bestFit="1" customWidth="1"/>
    <col min="7" max="7" width="11.5703125" style="36" bestFit="1" customWidth="1"/>
    <col min="8" max="8" width="13.28515625" style="36" bestFit="1" customWidth="1"/>
    <col min="9" max="9" width="15.7109375" style="36" bestFit="1" customWidth="1"/>
    <col min="10" max="10" width="11.5703125" style="36" bestFit="1" customWidth="1"/>
    <col min="11" max="11" width="15.7109375" style="36" bestFit="1" customWidth="1"/>
    <col min="12" max="16384" width="9.140625" style="36"/>
  </cols>
  <sheetData>
    <row r="1" spans="1:6" ht="19.5" customHeight="1">
      <c r="A1" s="191" t="s">
        <v>69</v>
      </c>
      <c r="B1" s="191"/>
      <c r="C1" s="191"/>
    </row>
    <row r="2" spans="1:6">
      <c r="A2" s="48"/>
      <c r="B2" s="48"/>
      <c r="C2" s="15"/>
    </row>
    <row r="3" spans="1:6" s="39" customFormat="1" ht="54.75" customHeight="1">
      <c r="A3" s="138" t="s">
        <v>51</v>
      </c>
      <c r="B3" s="105" t="s">
        <v>48</v>
      </c>
      <c r="C3" s="154" t="s">
        <v>14</v>
      </c>
      <c r="E3" s="40"/>
      <c r="F3" s="40"/>
    </row>
    <row r="4" spans="1:6" s="39" customFormat="1">
      <c r="A4" s="59" t="s">
        <v>11</v>
      </c>
      <c r="B4" s="148">
        <v>7257</v>
      </c>
      <c r="C4" s="125">
        <v>7257</v>
      </c>
      <c r="E4" s="40"/>
      <c r="F4" s="40"/>
    </row>
    <row r="5" spans="1:6" s="39" customFormat="1" ht="31.5">
      <c r="A5" s="139" t="s">
        <v>12</v>
      </c>
      <c r="B5" s="166">
        <v>48</v>
      </c>
      <c r="C5" s="125">
        <v>48</v>
      </c>
      <c r="E5" s="40"/>
      <c r="F5" s="40"/>
    </row>
    <row r="6" spans="1:6" s="39" customFormat="1">
      <c r="A6" s="139" t="s">
        <v>13</v>
      </c>
      <c r="B6" s="160">
        <v>7257</v>
      </c>
      <c r="C6" s="125">
        <v>7257</v>
      </c>
      <c r="E6" s="40"/>
      <c r="F6" s="40"/>
    </row>
    <row r="7" spans="1:6">
      <c r="B7" s="126"/>
      <c r="C7" s="127"/>
    </row>
    <row r="8" spans="1:6">
      <c r="A8" s="44" t="s">
        <v>15</v>
      </c>
      <c r="B8" s="128"/>
      <c r="C8" s="61"/>
    </row>
    <row r="9" spans="1:6">
      <c r="A9" s="44" t="s">
        <v>50</v>
      </c>
      <c r="C9" s="129"/>
    </row>
    <row r="10" spans="1:6">
      <c r="C10" s="61"/>
    </row>
    <row r="11" spans="1:6">
      <c r="B11" s="45"/>
    </row>
    <row r="12" spans="1:6">
      <c r="B12" s="45"/>
    </row>
    <row r="13" spans="1:6">
      <c r="B13" s="45"/>
    </row>
    <row r="14" spans="1:6">
      <c r="C14" s="61"/>
    </row>
    <row r="15" spans="1:6">
      <c r="C15" s="61"/>
    </row>
    <row r="16" spans="1:6">
      <c r="C16" s="61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T539"/>
  <sheetViews>
    <sheetView showGridLines="0" workbookViewId="0">
      <selection sqref="A1:N1"/>
    </sheetView>
  </sheetViews>
  <sheetFormatPr defaultRowHeight="13.5" customHeight="1"/>
  <cols>
    <col min="1" max="1" width="42" style="13" customWidth="1"/>
    <col min="2" max="14" width="10.7109375" style="13" customWidth="1"/>
    <col min="15" max="15" width="10" style="13" customWidth="1"/>
    <col min="16" max="16384" width="9.140625" style="13"/>
  </cols>
  <sheetData>
    <row r="1" spans="1:20" ht="16.5" customHeight="1">
      <c r="A1" s="192" t="s">
        <v>52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37"/>
      <c r="P1" s="137"/>
      <c r="Q1" s="137"/>
      <c r="R1" s="137"/>
      <c r="S1" s="137"/>
      <c r="T1" s="137"/>
    </row>
    <row r="2" spans="1:20" ht="13.5" customHeight="1">
      <c r="A2" s="12"/>
      <c r="B2" s="12"/>
      <c r="C2" s="8"/>
      <c r="D2" s="8"/>
      <c r="E2" s="8"/>
    </row>
    <row r="3" spans="1:20" ht="13.5" customHeight="1">
      <c r="A3" s="14"/>
      <c r="B3" s="14"/>
      <c r="C3" s="15"/>
      <c r="F3" s="136"/>
      <c r="G3" s="194" t="s">
        <v>16</v>
      </c>
      <c r="H3" s="194"/>
      <c r="I3" s="194"/>
      <c r="J3" s="194"/>
      <c r="K3" s="194"/>
      <c r="L3" s="194"/>
      <c r="M3" s="194"/>
      <c r="N3" s="194"/>
      <c r="O3" s="136"/>
      <c r="P3" s="136"/>
      <c r="Q3" s="136"/>
    </row>
    <row r="4" spans="1:20" s="16" customFormat="1" ht="21" customHeight="1">
      <c r="A4" s="185" t="s">
        <v>47</v>
      </c>
      <c r="B4" s="161">
        <v>2015</v>
      </c>
      <c r="C4" s="187">
        <v>2016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9"/>
    </row>
    <row r="5" spans="1:20" s="16" customFormat="1" ht="21" customHeight="1">
      <c r="A5" s="186"/>
      <c r="B5" s="161">
        <v>12</v>
      </c>
      <c r="C5" s="167">
        <v>1</v>
      </c>
      <c r="D5" s="167">
        <v>2</v>
      </c>
      <c r="E5" s="168">
        <v>3</v>
      </c>
      <c r="F5" s="167">
        <v>4</v>
      </c>
      <c r="G5" s="167">
        <v>5</v>
      </c>
      <c r="H5" s="168">
        <v>6</v>
      </c>
      <c r="I5" s="167">
        <v>7</v>
      </c>
      <c r="J5" s="167">
        <v>8</v>
      </c>
      <c r="K5" s="168">
        <v>9</v>
      </c>
      <c r="L5" s="162">
        <v>10</v>
      </c>
      <c r="M5" s="162">
        <v>11</v>
      </c>
      <c r="N5" s="163">
        <v>12</v>
      </c>
    </row>
    <row r="6" spans="1:20" ht="21" customHeight="1">
      <c r="A6" s="133" t="s">
        <v>48</v>
      </c>
      <c r="B6" s="169">
        <v>10057</v>
      </c>
      <c r="C6" s="170">
        <v>10001</v>
      </c>
      <c r="D6" s="170">
        <v>10026</v>
      </c>
      <c r="E6" s="170">
        <v>10301</v>
      </c>
      <c r="F6" s="170">
        <v>10393</v>
      </c>
      <c r="G6" s="170">
        <v>10507</v>
      </c>
      <c r="H6" s="170">
        <v>10603</v>
      </c>
      <c r="I6" s="169">
        <v>10812</v>
      </c>
      <c r="J6" s="169">
        <v>11011</v>
      </c>
      <c r="K6" s="169">
        <v>11173</v>
      </c>
      <c r="L6" s="169">
        <v>11313</v>
      </c>
      <c r="M6" s="169">
        <v>11442</v>
      </c>
      <c r="N6" s="169">
        <v>11803</v>
      </c>
      <c r="O6" s="17"/>
    </row>
    <row r="7" spans="1:20" ht="21" customHeight="1">
      <c r="A7" s="134" t="s">
        <v>10</v>
      </c>
      <c r="B7" s="164">
        <v>10057</v>
      </c>
      <c r="C7" s="164">
        <v>10001</v>
      </c>
      <c r="D7" s="164">
        <v>10026</v>
      </c>
      <c r="E7" s="164">
        <v>10301</v>
      </c>
      <c r="F7" s="164">
        <v>10393</v>
      </c>
      <c r="G7" s="164">
        <v>10507</v>
      </c>
      <c r="H7" s="164">
        <v>10603</v>
      </c>
      <c r="I7" s="164">
        <v>10812</v>
      </c>
      <c r="J7" s="164">
        <v>11011</v>
      </c>
      <c r="K7" s="164">
        <v>11173</v>
      </c>
      <c r="L7" s="164">
        <v>11313</v>
      </c>
      <c r="M7" s="164">
        <v>11442</v>
      </c>
      <c r="N7" s="164">
        <v>11803</v>
      </c>
    </row>
    <row r="8" spans="1:20" ht="13.5" customHeight="1">
      <c r="A8" s="18"/>
      <c r="B8" s="18"/>
      <c r="C8" s="18"/>
      <c r="D8" s="18"/>
      <c r="E8" s="18"/>
    </row>
    <row r="9" spans="1:20" ht="13.5" customHeight="1">
      <c r="A9" s="193"/>
      <c r="B9" s="193"/>
      <c r="C9" s="193"/>
      <c r="D9" s="193"/>
      <c r="E9" s="193"/>
    </row>
    <row r="10" spans="1:20" ht="13.5" customHeight="1">
      <c r="A10" s="18"/>
      <c r="B10" s="18"/>
      <c r="C10" s="18"/>
      <c r="D10" s="18"/>
      <c r="E10" s="18"/>
    </row>
    <row r="11" spans="1:20" ht="13.5" customHeight="1">
      <c r="A11" s="18"/>
      <c r="B11" s="18"/>
      <c r="C11" s="18"/>
      <c r="D11" s="18"/>
      <c r="E11" s="18"/>
      <c r="F11" s="13" t="s">
        <v>0</v>
      </c>
    </row>
    <row r="12" spans="1:20" ht="13.5" customHeight="1">
      <c r="A12" s="18"/>
      <c r="B12" s="18"/>
      <c r="C12" s="18"/>
      <c r="D12" s="18"/>
      <c r="E12" s="18"/>
    </row>
    <row r="13" spans="1:20" ht="13.5" customHeight="1">
      <c r="A13" s="18"/>
      <c r="B13" s="18"/>
      <c r="C13" s="18"/>
      <c r="D13" s="18"/>
      <c r="E13" s="18"/>
    </row>
    <row r="14" spans="1:20" ht="13.5" customHeight="1">
      <c r="A14" s="18"/>
      <c r="B14" s="18"/>
      <c r="C14" s="18"/>
      <c r="D14" s="18"/>
      <c r="E14" s="18"/>
    </row>
    <row r="15" spans="1:20" ht="13.5" customHeight="1">
      <c r="A15" s="18"/>
      <c r="B15" s="18"/>
      <c r="C15" s="18"/>
      <c r="D15" s="18"/>
      <c r="E15" s="18"/>
    </row>
    <row r="16" spans="1:20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E38" s="19"/>
    </row>
    <row r="39" spans="1:5" ht="13.5" customHeight="1">
      <c r="C39" s="18"/>
      <c r="D39" s="18"/>
      <c r="E39" s="18"/>
    </row>
    <row r="40" spans="1:5" ht="13.5" customHeight="1">
      <c r="A40" s="18"/>
      <c r="B40" s="18"/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</sheetData>
  <mergeCells count="5">
    <mergeCell ref="A1:N1"/>
    <mergeCell ref="A9:E9"/>
    <mergeCell ref="A4:A5"/>
    <mergeCell ref="G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C540"/>
  <sheetViews>
    <sheetView showGridLines="0" workbookViewId="0">
      <selection sqref="A1:N1"/>
    </sheetView>
  </sheetViews>
  <sheetFormatPr defaultRowHeight="13.5" customHeight="1"/>
  <cols>
    <col min="1" max="1" width="42.140625" style="13" customWidth="1"/>
    <col min="2" max="14" width="10.7109375" style="13" customWidth="1"/>
    <col min="15" max="16384" width="9.140625" style="13"/>
  </cols>
  <sheetData>
    <row r="1" spans="1:29" ht="20.25" customHeight="1">
      <c r="A1" s="192" t="s">
        <v>53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37"/>
      <c r="P1" s="137"/>
      <c r="Q1" s="137"/>
      <c r="R1" s="137"/>
      <c r="S1" s="137"/>
      <c r="T1" s="137"/>
      <c r="U1" s="8"/>
      <c r="V1" s="8"/>
      <c r="W1" s="8"/>
      <c r="X1" s="8"/>
      <c r="Y1" s="8"/>
      <c r="Z1" s="8"/>
      <c r="AA1" s="20"/>
      <c r="AB1" s="20"/>
      <c r="AC1" s="20"/>
    </row>
    <row r="2" spans="1:29" ht="9.7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8"/>
      <c r="S2" s="8"/>
      <c r="T2" s="8"/>
      <c r="U2" s="8"/>
      <c r="V2" s="8"/>
      <c r="W2" s="8"/>
      <c r="X2" s="8"/>
      <c r="Y2" s="8"/>
      <c r="Z2" s="8"/>
      <c r="AA2" s="20"/>
      <c r="AB2" s="20"/>
      <c r="AC2" s="20"/>
    </row>
    <row r="3" spans="1:29" ht="13.5" customHeight="1">
      <c r="A3" s="14"/>
      <c r="B3" s="14"/>
      <c r="C3" s="15"/>
      <c r="D3" s="15"/>
      <c r="N3" s="9" t="s">
        <v>3</v>
      </c>
    </row>
    <row r="4" spans="1:29" s="16" customFormat="1" ht="21" customHeight="1">
      <c r="A4" s="185" t="s">
        <v>47</v>
      </c>
      <c r="B4" s="161">
        <v>2015</v>
      </c>
      <c r="C4" s="187">
        <v>2016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9"/>
    </row>
    <row r="5" spans="1:29" s="16" customFormat="1" ht="21" customHeight="1">
      <c r="A5" s="186"/>
      <c r="B5" s="171">
        <v>12</v>
      </c>
      <c r="C5" s="167">
        <v>1</v>
      </c>
      <c r="D5" s="167">
        <v>2</v>
      </c>
      <c r="E5" s="168">
        <v>3</v>
      </c>
      <c r="F5" s="167">
        <v>4</v>
      </c>
      <c r="G5" s="167">
        <v>5</v>
      </c>
      <c r="H5" s="168">
        <v>6</v>
      </c>
      <c r="I5" s="167">
        <v>7</v>
      </c>
      <c r="J5" s="167">
        <v>8</v>
      </c>
      <c r="K5" s="168">
        <v>9</v>
      </c>
      <c r="L5" s="162">
        <v>10</v>
      </c>
      <c r="M5" s="162">
        <v>11</v>
      </c>
      <c r="N5" s="163">
        <v>12</v>
      </c>
    </row>
    <row r="6" spans="1:29" ht="21" customHeight="1">
      <c r="A6" s="133" t="s">
        <v>48</v>
      </c>
      <c r="B6" s="172">
        <v>100</v>
      </c>
      <c r="C6" s="173">
        <v>100</v>
      </c>
      <c r="D6" s="173">
        <v>100</v>
      </c>
      <c r="E6" s="173">
        <v>100</v>
      </c>
      <c r="F6" s="173">
        <v>100</v>
      </c>
      <c r="G6" s="173">
        <v>100</v>
      </c>
      <c r="H6" s="173">
        <v>100</v>
      </c>
      <c r="I6" s="173">
        <v>100</v>
      </c>
      <c r="J6" s="173">
        <v>100</v>
      </c>
      <c r="K6" s="173">
        <v>100</v>
      </c>
      <c r="L6" s="173">
        <v>100</v>
      </c>
      <c r="M6" s="173">
        <v>100</v>
      </c>
      <c r="N6" s="173">
        <v>100</v>
      </c>
      <c r="O6" s="17"/>
    </row>
    <row r="7" spans="1:29" ht="21" customHeight="1">
      <c r="A7" s="134" t="s">
        <v>10</v>
      </c>
      <c r="B7" s="172">
        <v>100</v>
      </c>
      <c r="C7" s="172">
        <v>100</v>
      </c>
      <c r="D7" s="172">
        <v>100</v>
      </c>
      <c r="E7" s="172">
        <v>100</v>
      </c>
      <c r="F7" s="172">
        <v>100</v>
      </c>
      <c r="G7" s="172">
        <v>100</v>
      </c>
      <c r="H7" s="172">
        <v>100</v>
      </c>
      <c r="I7" s="172">
        <v>100</v>
      </c>
      <c r="J7" s="172">
        <v>100</v>
      </c>
      <c r="K7" s="172">
        <v>100</v>
      </c>
      <c r="L7" s="172">
        <v>100</v>
      </c>
      <c r="M7" s="172">
        <v>100</v>
      </c>
      <c r="N7" s="172">
        <v>100</v>
      </c>
    </row>
    <row r="8" spans="1:29" ht="13.5" customHeight="1">
      <c r="A8" s="18"/>
      <c r="B8" s="18"/>
      <c r="C8" s="18"/>
      <c r="D8" s="18"/>
      <c r="E8" s="18"/>
    </row>
    <row r="9" spans="1:29" ht="13.5" customHeight="1">
      <c r="A9" s="18"/>
      <c r="B9" s="69"/>
      <c r="C9" s="69"/>
      <c r="D9" s="69"/>
      <c r="E9" s="69"/>
    </row>
    <row r="10" spans="1:29" ht="13.5" customHeight="1">
      <c r="A10" s="18"/>
      <c r="B10" s="18"/>
      <c r="C10" s="18"/>
      <c r="D10" s="18"/>
      <c r="E10" s="18"/>
    </row>
    <row r="11" spans="1:29" ht="13.5" customHeight="1">
      <c r="A11" s="18"/>
      <c r="B11" s="18"/>
      <c r="C11" s="18"/>
      <c r="D11" s="18"/>
      <c r="E11" s="18"/>
    </row>
    <row r="12" spans="1:29" ht="13.5" customHeight="1">
      <c r="A12" s="18"/>
      <c r="B12" s="18"/>
      <c r="C12" s="18"/>
      <c r="D12" s="18"/>
      <c r="E12" s="18"/>
    </row>
    <row r="13" spans="1:29" ht="13.5" customHeight="1">
      <c r="A13" s="18"/>
      <c r="B13" s="18"/>
      <c r="C13" s="18"/>
      <c r="D13" s="18"/>
      <c r="E13" s="18"/>
    </row>
    <row r="14" spans="1:29" ht="13.5" customHeight="1">
      <c r="A14" s="18"/>
      <c r="B14" s="18"/>
      <c r="C14" s="18"/>
      <c r="D14" s="18"/>
      <c r="E14" s="18"/>
    </row>
    <row r="15" spans="1:29" ht="13.5" customHeight="1">
      <c r="A15" s="18"/>
      <c r="B15" s="18"/>
      <c r="C15" s="18"/>
      <c r="D15" s="18"/>
      <c r="E15" s="18"/>
    </row>
    <row r="16" spans="1:29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A38" s="18"/>
      <c r="B38" s="18"/>
      <c r="C38" s="18"/>
      <c r="D38" s="18"/>
      <c r="E38" s="18"/>
    </row>
    <row r="39" spans="1:5" ht="13.5" customHeight="1">
      <c r="E39" s="19"/>
    </row>
    <row r="40" spans="1:5" ht="13.5" customHeight="1"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  <row r="540" spans="1:5" ht="13.5" customHeight="1">
      <c r="A540" s="18"/>
      <c r="B540" s="18"/>
      <c r="C540" s="18"/>
      <c r="D540" s="18"/>
      <c r="E540" s="18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W34"/>
  <sheetViews>
    <sheetView showGridLines="0" workbookViewId="0">
      <selection sqref="A1:O1"/>
    </sheetView>
  </sheetViews>
  <sheetFormatPr defaultColWidth="10.28515625" defaultRowHeight="15" customHeight="1"/>
  <cols>
    <col min="1" max="1" width="45.85546875" style="24" customWidth="1"/>
    <col min="2" max="2" width="11.7109375" style="24" customWidth="1"/>
    <col min="3" max="14" width="9.7109375" style="26" customWidth="1"/>
    <col min="15" max="15" width="11.7109375" style="24" customWidth="1"/>
    <col min="16" max="16384" width="10.28515625" style="24"/>
  </cols>
  <sheetData>
    <row r="1" spans="1:23" ht="15.75">
      <c r="A1" s="195" t="s">
        <v>55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40"/>
      <c r="Q1" s="140"/>
      <c r="R1" s="140"/>
      <c r="S1" s="140"/>
      <c r="T1" s="140"/>
      <c r="U1" s="140"/>
      <c r="V1" s="140"/>
      <c r="W1" s="140"/>
    </row>
    <row r="2" spans="1:23" ht="15" customHeight="1">
      <c r="A2" s="21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3"/>
    </row>
    <row r="3" spans="1:23" ht="14.25" customHeight="1">
      <c r="A3" s="21"/>
      <c r="C3" s="25"/>
      <c r="D3" s="25"/>
      <c r="E3" s="194" t="s">
        <v>16</v>
      </c>
      <c r="F3" s="194"/>
      <c r="G3" s="194"/>
      <c r="H3" s="194"/>
      <c r="I3" s="194"/>
      <c r="J3" s="194"/>
      <c r="K3" s="194"/>
      <c r="L3" s="194"/>
      <c r="M3" s="194"/>
      <c r="N3" s="194"/>
      <c r="O3" s="194"/>
    </row>
    <row r="4" spans="1:23" ht="21" customHeight="1">
      <c r="A4" s="196" t="s">
        <v>54</v>
      </c>
      <c r="B4" s="174">
        <v>2015</v>
      </c>
      <c r="C4" s="199">
        <v>2016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</row>
    <row r="5" spans="1:23" ht="21" customHeight="1">
      <c r="A5" s="196"/>
      <c r="B5" s="197" t="s">
        <v>67</v>
      </c>
      <c r="C5" s="200" t="s">
        <v>17</v>
      </c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2"/>
      <c r="O5" s="197" t="s">
        <v>67</v>
      </c>
    </row>
    <row r="6" spans="1:23" ht="21" customHeight="1">
      <c r="A6" s="196"/>
      <c r="B6" s="198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5">
        <v>7</v>
      </c>
      <c r="J6" s="5">
        <v>8</v>
      </c>
      <c r="K6" s="6">
        <v>9</v>
      </c>
      <c r="L6" s="5">
        <v>10</v>
      </c>
      <c r="M6" s="5">
        <v>11</v>
      </c>
      <c r="N6" s="6">
        <v>12</v>
      </c>
      <c r="O6" s="198"/>
    </row>
    <row r="7" spans="1:23" ht="21" customHeight="1">
      <c r="A7" s="134" t="s">
        <v>48</v>
      </c>
      <c r="B7" s="175">
        <v>1488</v>
      </c>
      <c r="C7" s="175">
        <v>110</v>
      </c>
      <c r="D7" s="175">
        <v>132</v>
      </c>
      <c r="E7" s="175">
        <v>126</v>
      </c>
      <c r="F7" s="175">
        <v>124</v>
      </c>
      <c r="G7" s="175">
        <v>120</v>
      </c>
      <c r="H7" s="175">
        <v>125</v>
      </c>
      <c r="I7" s="176">
        <v>129</v>
      </c>
      <c r="J7" s="176">
        <v>125</v>
      </c>
      <c r="K7" s="176">
        <v>122</v>
      </c>
      <c r="L7" s="176">
        <v>117</v>
      </c>
      <c r="M7" s="176">
        <v>134</v>
      </c>
      <c r="N7" s="176">
        <v>138</v>
      </c>
      <c r="O7" s="177">
        <v>1502</v>
      </c>
      <c r="R7" s="28"/>
    </row>
    <row r="8" spans="1:23" ht="21" customHeight="1">
      <c r="A8" s="134" t="s">
        <v>10</v>
      </c>
      <c r="B8" s="176">
        <v>1488</v>
      </c>
      <c r="C8" s="176">
        <v>110</v>
      </c>
      <c r="D8" s="176">
        <v>132</v>
      </c>
      <c r="E8" s="176">
        <v>126</v>
      </c>
      <c r="F8" s="176">
        <v>124</v>
      </c>
      <c r="G8" s="176">
        <v>120</v>
      </c>
      <c r="H8" s="176">
        <v>125</v>
      </c>
      <c r="I8" s="176">
        <v>129</v>
      </c>
      <c r="J8" s="176">
        <v>125</v>
      </c>
      <c r="K8" s="176">
        <v>122</v>
      </c>
      <c r="L8" s="176">
        <v>117</v>
      </c>
      <c r="M8" s="176">
        <v>134</v>
      </c>
      <c r="N8" s="176">
        <v>138</v>
      </c>
      <c r="O8" s="178">
        <v>1502</v>
      </c>
      <c r="R8" s="28"/>
    </row>
    <row r="9" spans="1:23" ht="15" customHeight="1">
      <c r="E9" s="29"/>
      <c r="F9" s="29"/>
      <c r="G9" s="29"/>
      <c r="H9" s="29"/>
      <c r="I9" s="29"/>
      <c r="J9" s="29"/>
      <c r="K9" s="29"/>
      <c r="L9" s="29"/>
      <c r="M9" s="29"/>
      <c r="N9" s="29"/>
      <c r="R9" s="28"/>
    </row>
    <row r="10" spans="1:23" ht="15" customHeight="1">
      <c r="B10" s="122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7"/>
    </row>
    <row r="11" spans="1:23" ht="15" customHeight="1">
      <c r="B11" s="122"/>
      <c r="C11" s="118"/>
      <c r="D11" s="119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7"/>
    </row>
    <row r="12" spans="1:23" ht="15" customHeight="1">
      <c r="C12" s="118"/>
      <c r="D12" s="119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17"/>
    </row>
    <row r="13" spans="1:23" ht="15" customHeight="1">
      <c r="C13" s="118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17"/>
    </row>
    <row r="14" spans="1:23" ht="15" customHeight="1">
      <c r="C14" s="118"/>
      <c r="D14" s="119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17"/>
    </row>
    <row r="15" spans="1:23" ht="15" customHeight="1">
      <c r="C15" s="118"/>
      <c r="D15" s="119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17"/>
    </row>
    <row r="16" spans="1:23" ht="15" customHeight="1">
      <c r="C16" s="118"/>
      <c r="D16" s="119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17"/>
    </row>
    <row r="17" spans="3:15" ht="15" customHeight="1">
      <c r="C17" s="118"/>
      <c r="D17" s="119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17"/>
    </row>
    <row r="18" spans="3:15" ht="15" customHeight="1">
      <c r="C18" s="118"/>
      <c r="D18" s="119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17"/>
    </row>
    <row r="19" spans="3:15" ht="15" customHeight="1">
      <c r="C19" s="60"/>
      <c r="D19" s="61"/>
    </row>
    <row r="20" spans="3:15" ht="15" customHeight="1">
      <c r="C20" s="60"/>
      <c r="D20" s="61"/>
    </row>
    <row r="21" spans="3:15" ht="15" customHeight="1">
      <c r="C21" s="60"/>
      <c r="D21" s="61"/>
    </row>
    <row r="22" spans="3:15" ht="15" customHeight="1">
      <c r="C22" s="60"/>
      <c r="D22" s="61"/>
    </row>
    <row r="23" spans="3:15" ht="15" customHeight="1">
      <c r="C23" s="60"/>
      <c r="D23" s="61"/>
    </row>
    <row r="24" spans="3:15" ht="15" customHeight="1">
      <c r="C24" s="60"/>
      <c r="D24" s="61"/>
    </row>
    <row r="25" spans="3:15" ht="15" customHeight="1">
      <c r="C25" s="60"/>
      <c r="D25" s="61"/>
    </row>
    <row r="26" spans="3:15" ht="15" customHeight="1">
      <c r="C26" s="60"/>
      <c r="D26" s="61"/>
    </row>
    <row r="27" spans="3:15" ht="15" customHeight="1">
      <c r="C27" s="60"/>
      <c r="D27" s="61"/>
    </row>
    <row r="28" spans="3:15" ht="15" customHeight="1">
      <c r="C28" s="60"/>
      <c r="D28" s="61"/>
    </row>
    <row r="29" spans="3:15" ht="15" customHeight="1">
      <c r="C29" s="60"/>
      <c r="D29" s="61"/>
    </row>
    <row r="30" spans="3:15" ht="15" customHeight="1">
      <c r="C30" s="60"/>
      <c r="D30" s="61"/>
    </row>
    <row r="31" spans="3:15" ht="15" customHeight="1">
      <c r="C31" s="60"/>
      <c r="D31" s="61"/>
    </row>
    <row r="32" spans="3:15" ht="15" customHeight="1">
      <c r="C32" s="60"/>
      <c r="D32" s="61"/>
    </row>
    <row r="33" spans="3:4" ht="15" customHeight="1">
      <c r="C33" s="60"/>
      <c r="D33" s="61"/>
    </row>
    <row r="34" spans="3:4" ht="15" customHeight="1">
      <c r="C34" s="60"/>
      <c r="D34" s="61"/>
    </row>
  </sheetData>
  <mergeCells count="7">
    <mergeCell ref="A1:O1"/>
    <mergeCell ref="A4:A6"/>
    <mergeCell ref="B5:B6"/>
    <mergeCell ref="C4:O4"/>
    <mergeCell ref="O5:O6"/>
    <mergeCell ref="E3:O3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W28"/>
  <sheetViews>
    <sheetView showGridLines="0" workbookViewId="0">
      <selection sqref="A1:O1"/>
    </sheetView>
  </sheetViews>
  <sheetFormatPr defaultColWidth="10.28515625" defaultRowHeight="15.75" customHeight="1"/>
  <cols>
    <col min="1" max="1" width="45.5703125" style="34" customWidth="1"/>
    <col min="2" max="2" width="11.7109375" style="24" customWidth="1"/>
    <col min="3" max="14" width="9.7109375" style="26" customWidth="1"/>
    <col min="15" max="15" width="11.7109375" style="26" customWidth="1"/>
    <col min="16" max="16" width="10.28515625" style="26" customWidth="1"/>
    <col min="17" max="22" width="10.28515625" style="24" customWidth="1"/>
    <col min="23" max="23" width="13.85546875" style="24" bestFit="1" customWidth="1"/>
    <col min="24" max="16384" width="10.28515625" style="24"/>
  </cols>
  <sheetData>
    <row r="1" spans="1:23">
      <c r="A1" s="195" t="s">
        <v>56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41"/>
      <c r="Q1" s="141"/>
      <c r="R1" s="141"/>
      <c r="S1" s="141"/>
      <c r="T1" s="141"/>
      <c r="U1" s="141"/>
      <c r="V1" s="141"/>
      <c r="W1" s="141"/>
    </row>
    <row r="2" spans="1:23" ht="13.5" customHeight="1">
      <c r="A2" s="21"/>
      <c r="B2" s="21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23">
      <c r="A3" s="30"/>
      <c r="B3" s="31"/>
      <c r="C3" s="32"/>
      <c r="D3" s="32"/>
      <c r="E3" s="32"/>
      <c r="F3" s="27"/>
      <c r="G3" s="27"/>
      <c r="H3" s="27"/>
      <c r="I3" s="27"/>
      <c r="J3" s="27"/>
      <c r="K3" s="27"/>
      <c r="L3" s="27"/>
      <c r="M3" s="27"/>
      <c r="N3" s="27"/>
      <c r="O3" s="27" t="s">
        <v>18</v>
      </c>
    </row>
    <row r="4" spans="1:23" ht="21" customHeight="1">
      <c r="A4" s="196" t="s">
        <v>54</v>
      </c>
      <c r="B4" s="174">
        <v>2015</v>
      </c>
      <c r="C4" s="199">
        <v>2016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</row>
    <row r="5" spans="1:23" ht="21" customHeight="1">
      <c r="A5" s="196"/>
      <c r="B5" s="197" t="s">
        <v>67</v>
      </c>
      <c r="C5" s="200" t="s">
        <v>17</v>
      </c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2"/>
      <c r="O5" s="197" t="s">
        <v>67</v>
      </c>
    </row>
    <row r="6" spans="1:23" ht="21" customHeight="1">
      <c r="A6" s="196"/>
      <c r="B6" s="198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6">
        <v>12</v>
      </c>
      <c r="O6" s="198"/>
    </row>
    <row r="7" spans="1:23" ht="21" customHeight="1">
      <c r="A7" s="134" t="s">
        <v>48</v>
      </c>
      <c r="B7" s="179">
        <v>31.53</v>
      </c>
      <c r="C7" s="179">
        <v>30.16</v>
      </c>
      <c r="D7" s="179">
        <v>33.08</v>
      </c>
      <c r="E7" s="179">
        <v>31.25</v>
      </c>
      <c r="F7" s="179">
        <v>30.25</v>
      </c>
      <c r="G7" s="179">
        <v>30.02</v>
      </c>
      <c r="H7" s="179">
        <v>30.27</v>
      </c>
      <c r="I7" s="179">
        <v>31.26</v>
      </c>
      <c r="J7" s="179">
        <v>30.34</v>
      </c>
      <c r="K7" s="179">
        <v>30.23</v>
      </c>
      <c r="L7" s="179">
        <v>31.48</v>
      </c>
      <c r="M7" s="179">
        <v>33.159999999999997</v>
      </c>
      <c r="N7" s="179">
        <v>32.83</v>
      </c>
      <c r="O7" s="180">
        <v>31.194166666666664</v>
      </c>
      <c r="P7" s="33"/>
    </row>
    <row r="8" spans="1:23" ht="21" customHeight="1">
      <c r="A8" s="134" t="s">
        <v>10</v>
      </c>
      <c r="B8" s="179">
        <v>31.53</v>
      </c>
      <c r="C8" s="179">
        <v>30.16</v>
      </c>
      <c r="D8" s="180">
        <v>33.08</v>
      </c>
      <c r="E8" s="180">
        <v>31.25</v>
      </c>
      <c r="F8" s="180">
        <v>30.25</v>
      </c>
      <c r="G8" s="180">
        <v>30.02</v>
      </c>
      <c r="H8" s="180">
        <v>30.27</v>
      </c>
      <c r="I8" s="180">
        <v>31.26</v>
      </c>
      <c r="J8" s="180">
        <v>30.34</v>
      </c>
      <c r="K8" s="180">
        <v>30.23</v>
      </c>
      <c r="L8" s="180">
        <v>31.48</v>
      </c>
      <c r="M8" s="180">
        <v>33.159999999999997</v>
      </c>
      <c r="N8" s="180">
        <v>32.83</v>
      </c>
      <c r="O8" s="180">
        <v>31.194166666666664</v>
      </c>
      <c r="P8" s="33"/>
    </row>
    <row r="10" spans="1:23" ht="20.25" customHeight="1">
      <c r="A10" s="203" t="s">
        <v>19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</row>
    <row r="11" spans="1:23" ht="15.75" customHeight="1">
      <c r="A11" s="64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</row>
    <row r="12" spans="1:23" ht="15.75" customHeight="1">
      <c r="A12" s="64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</row>
    <row r="13" spans="1:23" ht="15.75" customHeight="1">
      <c r="A13" s="64"/>
      <c r="B13" s="65"/>
      <c r="C13" s="123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</row>
    <row r="14" spans="1:23" ht="15.75" customHeight="1">
      <c r="A14" s="64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</row>
    <row r="15" spans="1:23" ht="15.75" customHeight="1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</row>
    <row r="16" spans="1:23" ht="15.75" customHeight="1">
      <c r="A16" s="64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</row>
    <row r="17" spans="1:15" ht="15.75" customHeight="1">
      <c r="A17" s="64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</row>
    <row r="18" spans="1:15" ht="15.75" customHeight="1">
      <c r="A18" s="64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</row>
    <row r="19" spans="1:15" ht="15.75" customHeight="1">
      <c r="A19" s="66"/>
      <c r="B19" s="28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</row>
    <row r="20" spans="1:15" ht="15.75" customHeight="1">
      <c r="A20" s="62"/>
      <c r="B20" s="67"/>
      <c r="C20" s="63"/>
      <c r="D20" s="68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</row>
    <row r="21" spans="1:15" ht="15.75" customHeight="1">
      <c r="A21" s="62"/>
      <c r="B21" s="67"/>
      <c r="C21" s="63"/>
      <c r="D21" s="68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</row>
    <row r="22" spans="1:15" ht="15.75" customHeight="1">
      <c r="A22" s="62"/>
      <c r="B22" s="67"/>
      <c r="C22" s="63"/>
      <c r="D22" s="68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</row>
    <row r="23" spans="1:15" ht="15.75" customHeight="1">
      <c r="A23" s="62"/>
      <c r="B23" s="67"/>
      <c r="C23" s="63"/>
      <c r="D23" s="68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</row>
    <row r="24" spans="1:15" ht="15.75" customHeight="1">
      <c r="A24" s="62"/>
      <c r="B24" s="67"/>
      <c r="C24" s="63"/>
      <c r="D24" s="68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</row>
    <row r="25" spans="1:15" ht="15.75" customHeight="1">
      <c r="A25" s="62"/>
      <c r="B25" s="67"/>
      <c r="C25" s="63"/>
      <c r="D25" s="68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</row>
    <row r="26" spans="1:15" ht="15.75" customHeight="1">
      <c r="A26" s="62"/>
      <c r="B26" s="67"/>
      <c r="C26" s="63"/>
      <c r="D26" s="68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</row>
    <row r="27" spans="1:15" ht="15.75" customHeight="1">
      <c r="A27" s="62"/>
      <c r="B27" s="67"/>
      <c r="C27" s="63"/>
      <c r="D27" s="68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</row>
    <row r="28" spans="1:15" ht="15.75" customHeight="1">
      <c r="A28" s="62"/>
      <c r="B28" s="67"/>
      <c r="C28" s="63"/>
      <c r="D28" s="68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</row>
  </sheetData>
  <mergeCells count="7">
    <mergeCell ref="A10:O10"/>
    <mergeCell ref="A1:O1"/>
    <mergeCell ref="A4:A6"/>
    <mergeCell ref="C4:O4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30"/>
  <sheetViews>
    <sheetView showGridLines="0" workbookViewId="0">
      <selection sqref="A1:D1"/>
    </sheetView>
  </sheetViews>
  <sheetFormatPr defaultRowHeight="15.75"/>
  <cols>
    <col min="1" max="1" width="4.5703125" style="43" customWidth="1"/>
    <col min="2" max="2" width="49.28515625" style="44" customWidth="1"/>
    <col min="3" max="3" width="11.5703125" style="36" customWidth="1"/>
    <col min="4" max="4" width="11.140625" style="36" customWidth="1"/>
    <col min="5" max="5" width="10.42578125" style="36" customWidth="1"/>
    <col min="6" max="6" width="17.85546875" style="37" bestFit="1" customWidth="1"/>
    <col min="7" max="7" width="32.42578125" style="37" bestFit="1" customWidth="1"/>
    <col min="8" max="8" width="11.5703125" style="36" bestFit="1" customWidth="1"/>
    <col min="9" max="9" width="13.28515625" style="36" bestFit="1" customWidth="1"/>
    <col min="10" max="10" width="15.7109375" style="36" bestFit="1" customWidth="1"/>
    <col min="11" max="11" width="11.5703125" style="36" bestFit="1" customWidth="1"/>
    <col min="12" max="12" width="15.7109375" style="36" bestFit="1" customWidth="1"/>
    <col min="13" max="16384" width="9.140625" style="36"/>
  </cols>
  <sheetData>
    <row r="1" spans="1:7">
      <c r="A1" s="204" t="s">
        <v>70</v>
      </c>
      <c r="B1" s="205"/>
      <c r="C1" s="205"/>
      <c r="D1" s="205"/>
    </row>
    <row r="2" spans="1:7" ht="9.75" customHeight="1">
      <c r="A2" s="47"/>
      <c r="B2" s="47"/>
      <c r="C2" s="47"/>
      <c r="D2" s="47"/>
    </row>
    <row r="3" spans="1:7" ht="15.75" customHeight="1">
      <c r="A3" s="48"/>
      <c r="B3" s="194" t="s">
        <v>16</v>
      </c>
      <c r="C3" s="194"/>
      <c r="D3" s="194"/>
      <c r="E3" s="136"/>
      <c r="F3" s="136"/>
    </row>
    <row r="4" spans="1:7" s="39" customFormat="1" ht="54.75" customHeight="1">
      <c r="A4" s="51" t="s">
        <v>1</v>
      </c>
      <c r="B4" s="142" t="s">
        <v>61</v>
      </c>
      <c r="C4" s="105" t="s">
        <v>48</v>
      </c>
      <c r="D4" s="124" t="s">
        <v>14</v>
      </c>
      <c r="F4" s="40"/>
      <c r="G4" s="40"/>
    </row>
    <row r="5" spans="1:7" s="75" customFormat="1">
      <c r="A5" s="72" t="s">
        <v>4</v>
      </c>
      <c r="B5" s="73" t="s">
        <v>20</v>
      </c>
      <c r="C5" s="149">
        <v>11349</v>
      </c>
      <c r="D5" s="149">
        <v>11349</v>
      </c>
      <c r="E5" s="101"/>
      <c r="F5" s="74"/>
      <c r="G5" s="74"/>
    </row>
    <row r="6" spans="1:7" s="39" customFormat="1" ht="31.5">
      <c r="A6" s="107">
        <v>1</v>
      </c>
      <c r="B6" s="106" t="s">
        <v>21</v>
      </c>
      <c r="C6" s="181">
        <v>6884</v>
      </c>
      <c r="D6" s="181">
        <v>6884</v>
      </c>
      <c r="E6" s="102"/>
      <c r="F6" s="40"/>
      <c r="G6" s="40"/>
    </row>
    <row r="7" spans="1:7">
      <c r="A7" s="53">
        <v>2</v>
      </c>
      <c r="B7" s="70" t="s">
        <v>22</v>
      </c>
      <c r="C7" s="182">
        <v>257</v>
      </c>
      <c r="D7" s="181">
        <v>257</v>
      </c>
      <c r="E7" s="103"/>
    </row>
    <row r="8" spans="1:7" ht="47.25">
      <c r="A8" s="153" t="s">
        <v>63</v>
      </c>
      <c r="B8" s="152" t="s">
        <v>64</v>
      </c>
      <c r="C8" s="181">
        <v>0</v>
      </c>
      <c r="D8" s="181">
        <v>0</v>
      </c>
      <c r="E8" s="103"/>
    </row>
    <row r="9" spans="1:7">
      <c r="A9" s="53">
        <v>3</v>
      </c>
      <c r="B9" s="70" t="s">
        <v>23</v>
      </c>
      <c r="C9" s="182">
        <v>0</v>
      </c>
      <c r="D9" s="181">
        <v>0</v>
      </c>
      <c r="E9" s="103"/>
    </row>
    <row r="10" spans="1:7">
      <c r="A10" s="52">
        <v>4</v>
      </c>
      <c r="B10" s="70" t="s">
        <v>24</v>
      </c>
      <c r="C10" s="182">
        <v>0</v>
      </c>
      <c r="D10" s="181">
        <v>0</v>
      </c>
      <c r="E10" s="103"/>
    </row>
    <row r="11" spans="1:7">
      <c r="A11" s="52">
        <v>5</v>
      </c>
      <c r="B11" s="70" t="s">
        <v>25</v>
      </c>
      <c r="C11" s="182">
        <v>4208</v>
      </c>
      <c r="D11" s="181">
        <v>4208</v>
      </c>
      <c r="E11" s="103"/>
    </row>
    <row r="12" spans="1:7" ht="31.5">
      <c r="A12" s="107" t="s">
        <v>7</v>
      </c>
      <c r="B12" s="70" t="s">
        <v>26</v>
      </c>
      <c r="C12" s="182">
        <v>108</v>
      </c>
      <c r="D12" s="181">
        <v>108</v>
      </c>
      <c r="E12" s="103"/>
    </row>
    <row r="13" spans="1:7">
      <c r="A13" s="52" t="s">
        <v>8</v>
      </c>
      <c r="B13" s="70" t="s">
        <v>27</v>
      </c>
      <c r="C13" s="182">
        <v>1739</v>
      </c>
      <c r="D13" s="181">
        <v>1739</v>
      </c>
      <c r="E13" s="103"/>
    </row>
    <row r="14" spans="1:7" ht="15.75" customHeight="1">
      <c r="A14" s="52" t="s">
        <v>9</v>
      </c>
      <c r="B14" s="70" t="s">
        <v>28</v>
      </c>
      <c r="C14" s="182">
        <v>2361</v>
      </c>
      <c r="D14" s="181">
        <v>2361</v>
      </c>
      <c r="E14" s="103"/>
    </row>
    <row r="15" spans="1:7">
      <c r="A15" s="52">
        <v>6</v>
      </c>
      <c r="B15" s="70" t="s">
        <v>29</v>
      </c>
      <c r="C15" s="182">
        <v>0</v>
      </c>
      <c r="D15" s="181">
        <v>0</v>
      </c>
      <c r="E15" s="103"/>
    </row>
    <row r="16" spans="1:7">
      <c r="A16" s="52">
        <v>7</v>
      </c>
      <c r="B16" s="70" t="s">
        <v>30</v>
      </c>
      <c r="C16" s="182">
        <v>0</v>
      </c>
      <c r="D16" s="181">
        <v>0</v>
      </c>
      <c r="E16" s="103"/>
    </row>
    <row r="17" spans="1:14" s="75" customFormat="1">
      <c r="A17" s="72" t="s">
        <v>2</v>
      </c>
      <c r="B17" s="73" t="s">
        <v>31</v>
      </c>
      <c r="C17" s="149">
        <v>11844</v>
      </c>
      <c r="D17" s="159">
        <v>11844</v>
      </c>
      <c r="E17" s="101"/>
      <c r="F17" s="74"/>
      <c r="G17" s="74"/>
    </row>
    <row r="18" spans="1:14">
      <c r="A18" s="89">
        <v>1</v>
      </c>
      <c r="B18" s="90" t="s">
        <v>32</v>
      </c>
      <c r="C18" s="182">
        <v>11349</v>
      </c>
      <c r="D18" s="181">
        <v>11349</v>
      </c>
      <c r="E18" s="103"/>
    </row>
    <row r="19" spans="1:14" ht="31.5">
      <c r="A19" s="153" t="s">
        <v>66</v>
      </c>
      <c r="B19" s="90" t="s">
        <v>65</v>
      </c>
      <c r="C19" s="181">
        <v>8249</v>
      </c>
      <c r="D19" s="181">
        <v>8249</v>
      </c>
      <c r="E19" s="103"/>
    </row>
    <row r="20" spans="1:14">
      <c r="A20" s="89">
        <v>2</v>
      </c>
      <c r="B20" s="54" t="s">
        <v>33</v>
      </c>
      <c r="C20" s="150">
        <v>482</v>
      </c>
      <c r="D20" s="181">
        <v>482</v>
      </c>
      <c r="E20" s="41"/>
    </row>
    <row r="21" spans="1:14">
      <c r="A21" s="89">
        <v>3</v>
      </c>
      <c r="B21" s="54" t="s">
        <v>34</v>
      </c>
      <c r="C21" s="150">
        <v>13</v>
      </c>
      <c r="D21" s="181">
        <v>13</v>
      </c>
      <c r="E21" s="41"/>
    </row>
    <row r="22" spans="1:14">
      <c r="C22" s="110"/>
      <c r="D22" s="110"/>
      <c r="F22" s="110"/>
      <c r="G22" s="36"/>
      <c r="H22" s="110"/>
      <c r="J22" s="110"/>
      <c r="L22" s="110"/>
      <c r="N22" s="109"/>
    </row>
    <row r="23" spans="1:14">
      <c r="C23" s="132"/>
      <c r="D23" s="110"/>
      <c r="F23" s="110"/>
      <c r="G23" s="36"/>
      <c r="H23" s="110"/>
      <c r="J23" s="110"/>
      <c r="L23" s="110"/>
      <c r="N23" s="110"/>
    </row>
    <row r="24" spans="1:14">
      <c r="C24" s="111"/>
      <c r="D24" s="111"/>
      <c r="F24" s="111"/>
      <c r="G24" s="36"/>
      <c r="H24" s="111"/>
      <c r="J24" s="111"/>
      <c r="L24" s="110"/>
      <c r="N24" s="110"/>
    </row>
    <row r="25" spans="1:14">
      <c r="C25" s="25"/>
      <c r="D25" s="25"/>
      <c r="H25" s="25"/>
      <c r="J25" s="25"/>
      <c r="N25" s="25"/>
    </row>
    <row r="26" spans="1:14">
      <c r="C26" s="25"/>
      <c r="D26" s="25"/>
    </row>
    <row r="28" spans="1:14">
      <c r="D28" s="109"/>
    </row>
    <row r="29" spans="1:14">
      <c r="D29" s="110"/>
    </row>
    <row r="30" spans="1:14">
      <c r="D30" s="111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6"/>
  <sheetViews>
    <sheetView showGridLines="0" workbookViewId="0">
      <selection sqref="A1:D1"/>
    </sheetView>
  </sheetViews>
  <sheetFormatPr defaultRowHeight="15.75"/>
  <cols>
    <col min="1" max="1" width="4.28515625" style="43" customWidth="1"/>
    <col min="2" max="2" width="50.140625" style="44" customWidth="1"/>
    <col min="3" max="3" width="11.28515625" style="36" customWidth="1"/>
    <col min="4" max="4" width="11.5703125" style="36" customWidth="1"/>
    <col min="5" max="16384" width="9.140625" style="36"/>
  </cols>
  <sheetData>
    <row r="1" spans="1:7">
      <c r="A1" s="206" t="s">
        <v>71</v>
      </c>
      <c r="B1" s="206"/>
      <c r="C1" s="206"/>
      <c r="D1" s="207"/>
    </row>
    <row r="2" spans="1:7" ht="10.5" customHeight="1">
      <c r="A2" s="35"/>
      <c r="B2" s="35"/>
      <c r="C2" s="35"/>
    </row>
    <row r="3" spans="1:7">
      <c r="A3" s="38"/>
      <c r="B3" s="38"/>
      <c r="C3" s="38"/>
      <c r="D3" s="9" t="s">
        <v>3</v>
      </c>
    </row>
    <row r="4" spans="1:7" s="39" customFormat="1" ht="57" customHeight="1">
      <c r="A4" s="51" t="s">
        <v>1</v>
      </c>
      <c r="B4" s="142" t="s">
        <v>61</v>
      </c>
      <c r="C4" s="105" t="s">
        <v>48</v>
      </c>
      <c r="D4" s="124" t="s">
        <v>14</v>
      </c>
    </row>
    <row r="5" spans="1:7" s="75" customFormat="1">
      <c r="A5" s="72" t="s">
        <v>4</v>
      </c>
      <c r="B5" s="73" t="s">
        <v>20</v>
      </c>
      <c r="C5" s="156">
        <v>100</v>
      </c>
      <c r="D5" s="104">
        <v>100</v>
      </c>
    </row>
    <row r="6" spans="1:7" s="39" customFormat="1" ht="31.5">
      <c r="A6" s="107">
        <v>1</v>
      </c>
      <c r="B6" s="106" t="s">
        <v>21</v>
      </c>
      <c r="C6" s="157">
        <v>60.66</v>
      </c>
      <c r="D6" s="155">
        <v>60.66</v>
      </c>
      <c r="E6" s="102"/>
      <c r="F6" s="40"/>
      <c r="G6" s="40"/>
    </row>
    <row r="7" spans="1:7">
      <c r="A7" s="53">
        <v>2</v>
      </c>
      <c r="B7" s="70" t="s">
        <v>22</v>
      </c>
      <c r="C7" s="157">
        <v>2.2599999999999998</v>
      </c>
      <c r="D7" s="155">
        <v>2.2599999999999998</v>
      </c>
      <c r="E7" s="103"/>
      <c r="F7" s="37"/>
      <c r="G7" s="37"/>
    </row>
    <row r="8" spans="1:7" ht="47.25">
      <c r="A8" s="153" t="s">
        <v>63</v>
      </c>
      <c r="B8" s="152" t="s">
        <v>64</v>
      </c>
      <c r="C8" s="157">
        <v>0</v>
      </c>
      <c r="D8" s="155">
        <v>0</v>
      </c>
      <c r="E8" s="103"/>
      <c r="F8" s="37"/>
      <c r="G8" s="37"/>
    </row>
    <row r="9" spans="1:7">
      <c r="A9" s="53">
        <v>3</v>
      </c>
      <c r="B9" s="70" t="s">
        <v>23</v>
      </c>
      <c r="C9" s="157">
        <v>0</v>
      </c>
      <c r="D9" s="155">
        <v>0</v>
      </c>
      <c r="E9" s="103"/>
      <c r="F9" s="37"/>
      <c r="G9" s="37"/>
    </row>
    <row r="10" spans="1:7">
      <c r="A10" s="52">
        <v>4</v>
      </c>
      <c r="B10" s="70" t="s">
        <v>24</v>
      </c>
      <c r="C10" s="157">
        <v>0</v>
      </c>
      <c r="D10" s="155">
        <v>0</v>
      </c>
      <c r="E10" s="103"/>
      <c r="F10" s="37"/>
      <c r="G10" s="37"/>
    </row>
    <row r="11" spans="1:7">
      <c r="A11" s="52">
        <v>5</v>
      </c>
      <c r="B11" s="70" t="s">
        <v>25</v>
      </c>
      <c r="C11" s="157">
        <v>37.08</v>
      </c>
      <c r="D11" s="155">
        <v>37.08</v>
      </c>
      <c r="E11" s="103"/>
      <c r="F11" s="37"/>
      <c r="G11" s="37"/>
    </row>
    <row r="12" spans="1:7" ht="31.5">
      <c r="A12" s="107" t="s">
        <v>7</v>
      </c>
      <c r="B12" s="70" t="s">
        <v>26</v>
      </c>
      <c r="C12" s="157">
        <v>0.95</v>
      </c>
      <c r="D12" s="155">
        <v>0.95</v>
      </c>
      <c r="E12" s="103"/>
      <c r="F12" s="37"/>
      <c r="G12" s="37"/>
    </row>
    <row r="13" spans="1:7">
      <c r="A13" s="52" t="s">
        <v>8</v>
      </c>
      <c r="B13" s="70" t="s">
        <v>27</v>
      </c>
      <c r="C13" s="157">
        <v>15.32</v>
      </c>
      <c r="D13" s="155">
        <v>15.32</v>
      </c>
      <c r="E13" s="103"/>
      <c r="F13" s="37"/>
      <c r="G13" s="37"/>
    </row>
    <row r="14" spans="1:7" ht="15.75" customHeight="1">
      <c r="A14" s="52" t="s">
        <v>9</v>
      </c>
      <c r="B14" s="70" t="s">
        <v>28</v>
      </c>
      <c r="C14" s="157">
        <v>20.810000000000002</v>
      </c>
      <c r="D14" s="155">
        <v>20.810000000000002</v>
      </c>
      <c r="E14" s="103"/>
      <c r="F14" s="37"/>
      <c r="G14" s="37"/>
    </row>
    <row r="15" spans="1:7">
      <c r="A15" s="52">
        <v>6</v>
      </c>
      <c r="B15" s="70" t="s">
        <v>29</v>
      </c>
      <c r="C15" s="157">
        <v>0</v>
      </c>
      <c r="D15" s="155">
        <v>0</v>
      </c>
      <c r="E15" s="103"/>
      <c r="F15" s="37"/>
      <c r="G15" s="37"/>
    </row>
    <row r="16" spans="1:7">
      <c r="A16" s="52">
        <v>7</v>
      </c>
      <c r="B16" s="70" t="s">
        <v>30</v>
      </c>
      <c r="C16" s="157">
        <v>0</v>
      </c>
      <c r="D16" s="155">
        <v>0</v>
      </c>
      <c r="E16" s="103"/>
      <c r="F16" s="37"/>
      <c r="G16" s="37"/>
    </row>
    <row r="17" spans="1:7" s="75" customFormat="1">
      <c r="A17" s="72" t="s">
        <v>2</v>
      </c>
      <c r="B17" s="73" t="s">
        <v>31</v>
      </c>
      <c r="C17" s="158">
        <v>99.999999999999986</v>
      </c>
      <c r="D17" s="108">
        <v>99.999999999999986</v>
      </c>
      <c r="E17" s="101"/>
      <c r="F17" s="74"/>
      <c r="G17" s="74"/>
    </row>
    <row r="18" spans="1:7">
      <c r="A18" s="89">
        <v>1</v>
      </c>
      <c r="B18" s="90" t="s">
        <v>32</v>
      </c>
      <c r="C18" s="183">
        <v>95.82</v>
      </c>
      <c r="D18" s="184">
        <v>95.82</v>
      </c>
      <c r="E18" s="103"/>
      <c r="F18" s="37"/>
      <c r="G18" s="37"/>
    </row>
    <row r="19" spans="1:7">
      <c r="A19" s="89">
        <v>2</v>
      </c>
      <c r="B19" s="54" t="s">
        <v>33</v>
      </c>
      <c r="C19" s="183">
        <v>4.07</v>
      </c>
      <c r="D19" s="184">
        <v>4.07</v>
      </c>
      <c r="E19" s="41"/>
      <c r="F19" s="37"/>
      <c r="G19" s="37"/>
    </row>
    <row r="20" spans="1:7">
      <c r="A20" s="89">
        <v>3</v>
      </c>
      <c r="B20" s="54" t="s">
        <v>34</v>
      </c>
      <c r="C20" s="183">
        <v>0.11</v>
      </c>
      <c r="D20" s="184">
        <v>0.11</v>
      </c>
      <c r="E20" s="41"/>
      <c r="F20" s="37"/>
      <c r="G20" s="37"/>
    </row>
    <row r="21" spans="1:7">
      <c r="C21" s="46"/>
      <c r="D21" s="46"/>
    </row>
    <row r="22" spans="1:7">
      <c r="A22" s="112"/>
      <c r="B22" s="113"/>
      <c r="C22" s="113"/>
      <c r="D22" s="113"/>
    </row>
    <row r="23" spans="1:7">
      <c r="A23" s="114" t="s">
        <v>5</v>
      </c>
      <c r="B23" s="114"/>
      <c r="C23" s="112"/>
      <c r="D23" s="112"/>
    </row>
    <row r="24" spans="1:7">
      <c r="C24" s="46"/>
      <c r="D24" s="46"/>
    </row>
    <row r="25" spans="1:7">
      <c r="C25" s="46"/>
      <c r="D25" s="46"/>
    </row>
    <row r="26" spans="1:7">
      <c r="C26" s="46"/>
      <c r="D26" s="46"/>
    </row>
  </sheetData>
  <mergeCells count="1">
    <mergeCell ref="A1:D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1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2012-02-13T09:00:58Z</cp:lastPrinted>
  <dcterms:created xsi:type="dcterms:W3CDTF">2003-05-13T14:11:28Z</dcterms:created>
  <dcterms:modified xsi:type="dcterms:W3CDTF">2017-04-20T08:02:44Z</dcterms:modified>
</cp:coreProperties>
</file>