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1620" windowWidth="7560" windowHeight="4800"/>
  </bookViews>
  <sheets>
    <sheet name="Осигурени лица" sheetId="1" r:id="rId1"/>
    <sheet name="Натрупани средства" sheetId="2" r:id="rId2"/>
  </sheets>
  <calcPr calcId="124519"/>
</workbook>
</file>

<file path=xl/sharedStrings.xml><?xml version="1.0" encoding="utf-8"?>
<sst xmlns="http://schemas.openxmlformats.org/spreadsheetml/2006/main" count="71" uniqueCount="37">
  <si>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</si>
  <si>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</si>
  <si>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</si>
  <si>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</si>
  <si>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</si>
  <si>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</si>
  <si>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</si>
  <si>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</si>
  <si>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</si>
  <si>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</si>
  <si>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</si>
  <si>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</si>
  <si>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</si>
  <si>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</si>
  <si>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</si>
  <si>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</si>
  <si>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</si>
  <si>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</si>
  <si>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</si>
  <si>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</si>
  <si>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</si>
  <si>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</si>
  <si>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</si>
  <si>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</si>
  <si>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</si>
  <si>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</si>
  <si>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</si>
  <si>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</si>
  <si>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</si>
  <si>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</si>
  <si>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</si>
  <si>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</si>
  <si>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</si>
  <si>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</si>
  <si>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</si>
  <si>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 xml:space="preserve">Осигурени лица във фондовете за допълнително пенсионно осигуряване по пол и възраст към 31.12.2016 г. </t>
  </si>
  <si>
    <t>Среден размер* на натрупаните средства на едно осигурено лице** според пола и възрастта към 31.12.2016 г.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</si>
</sst>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2" borderId="2" xfId="0" applyFill="1" applyBorder="1" applyAlignment="1">
      <alignment horizontal="center" vertical="center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3" fontId="0" fillId="0" borderId="2" xfId="0" applyNumberFormat="1" applyBorder="1"/>
    <xf numFmtId="3" fontId="2" fillId="0" borderId="2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2" xfId="0" applyNumberFormat="1" applyBorder="1"/>
    <xf numFmtId="164" fontId="2" fillId="0" borderId="2" xfId="0" applyNumberFormat="1" applyFont="1" applyFill="1" applyBorder="1"/>
    <xf numFmtId="0" fontId="0" fillId="0" borderId="0" xfId="0" applyAlignment="1">
      <alignment horizontal="left" vertical="justify" wrapText="1"/>
    </xf>
    <xf numFmtId="3" fontId="0" fillId="0" borderId="2" xfId="0" applyNumberFormat="1" applyFill="1" applyBorder="1"/>
    <xf numFmtId="3" fontId="2" fillId="0" borderId="2" xfId="0" applyNumberFormat="1" applyFont="1" applyFill="1" applyBorder="1"/>
    <xf numFmtId="4" fontId="0" fillId="0" borderId="2" xfId="0" applyNumberForma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0" xfId="0" applyAlignment="1"/>
    <xf numFmtId="0" fontId="2" fillId="0" borderId="0" xfId="0" applyFont="1" applyAlignment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 vertic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УПФ</a:t>
            </a:r>
            <a:r>
              <a:rPr lang="en-US"/>
              <a:t>**</a:t>
            </a:r>
            <a:r>
              <a:rPr lang="bg-BG"/>
              <a:t> по пол и възраст към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12</a:t>
            </a:r>
            <a:r>
              <a:rPr lang="bg-BG"/>
              <a:t>.2016 г.</a:t>
            </a:r>
          </a:p>
        </c:rich>
      </c:tx>
      <c:layout>
        <c:manualLayout>
          <c:xMode val="edge"/>
          <c:yMode val="edge"/>
          <c:x val="0.19640564826700899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993581514762518E-2"/>
          <c:y val="0.14285714285714404"/>
          <c:w val="0.8870346598202824"/>
          <c:h val="0.64111498257840116"/>
        </c:manualLayout>
      </c:layout>
      <c:lineChart>
        <c:grouping val="standard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12804</c:v>
                </c:pt>
                <c:pt idx="1">
                  <c:v>132034</c:v>
                </c:pt>
                <c:pt idx="2">
                  <c:v>229269</c:v>
                </c:pt>
                <c:pt idx="3">
                  <c:v>265254</c:v>
                </c:pt>
                <c:pt idx="4">
                  <c:v>287062</c:v>
                </c:pt>
                <c:pt idx="5">
                  <c:v>296808</c:v>
                </c:pt>
                <c:pt idx="6">
                  <c:v>278389</c:v>
                </c:pt>
                <c:pt idx="7">
                  <c:v>236742</c:v>
                </c:pt>
                <c:pt idx="8">
                  <c:v>98776</c:v>
                </c:pt>
              </c:numCache>
            </c:numRef>
          </c:val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12150</c:v>
                </c:pt>
                <c:pt idx="1">
                  <c:v>114876</c:v>
                </c:pt>
                <c:pt idx="2">
                  <c:v>208082</c:v>
                </c:pt>
                <c:pt idx="3">
                  <c:v>242416</c:v>
                </c:pt>
                <c:pt idx="4">
                  <c:v>265607</c:v>
                </c:pt>
                <c:pt idx="5">
                  <c:v>281229</c:v>
                </c:pt>
                <c:pt idx="6">
                  <c:v>271586</c:v>
                </c:pt>
                <c:pt idx="7">
                  <c:v>241809</c:v>
                </c:pt>
                <c:pt idx="8">
                  <c:v>101494</c:v>
                </c:pt>
              </c:numCache>
            </c:numRef>
          </c:val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24954</c:v>
                </c:pt>
                <c:pt idx="1">
                  <c:v>246910</c:v>
                </c:pt>
                <c:pt idx="2">
                  <c:v>437351</c:v>
                </c:pt>
                <c:pt idx="3">
                  <c:v>507670</c:v>
                </c:pt>
                <c:pt idx="4">
                  <c:v>552669</c:v>
                </c:pt>
                <c:pt idx="5">
                  <c:v>578037</c:v>
                </c:pt>
                <c:pt idx="6">
                  <c:v>549975</c:v>
                </c:pt>
                <c:pt idx="7">
                  <c:v>478551</c:v>
                </c:pt>
                <c:pt idx="8">
                  <c:v>200270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81833344"/>
        <c:axId val="81470592"/>
      </c:lineChart>
      <c:catAx>
        <c:axId val="818333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1470592"/>
        <c:crosses val="autoZero"/>
        <c:auto val="1"/>
        <c:lblAlgn val="ctr"/>
        <c:lblOffset val="100"/>
        <c:tickLblSkip val="1"/>
        <c:tickMarkSkip val="1"/>
      </c:catAx>
      <c:valAx>
        <c:axId val="81470592"/>
        <c:scaling>
          <c:orientation val="minMax"/>
          <c:max val="6000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183334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73"/>
          <c:w val="0.5224646983311938"/>
          <c:h val="8.01393728223000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22" r="0.75000000000000322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ППФ</a:t>
            </a:r>
            <a:r>
              <a:rPr lang="en-US"/>
              <a:t>***</a:t>
            </a:r>
            <a:r>
              <a:rPr lang="bg-BG"/>
              <a:t>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1.12</a:t>
            </a:r>
            <a:r>
              <a:rPr lang="bg-BG" sz="900" b="1" i="0" u="none" strike="noStrike" baseline="0"/>
              <a:t>.2016 </a:t>
            </a:r>
            <a:r>
              <a:rPr lang="bg-BG"/>
              <a:t>г.</a:t>
            </a:r>
            <a:endParaRPr lang="en-US"/>
          </a:p>
        </c:rich>
      </c:tx>
      <c:layout>
        <c:manualLayout>
          <c:xMode val="edge"/>
          <c:yMode val="edge"/>
          <c:x val="0.20486569140445154"/>
          <c:y val="5.1282051282051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73</c:v>
                </c:pt>
                <c:pt idx="1">
                  <c:v>3401</c:v>
                </c:pt>
                <c:pt idx="2">
                  <c:v>12997</c:v>
                </c:pt>
                <c:pt idx="3">
                  <c:v>22633</c:v>
                </c:pt>
                <c:pt idx="4">
                  <c:v>32139</c:v>
                </c:pt>
                <c:pt idx="5">
                  <c:v>39478</c:v>
                </c:pt>
                <c:pt idx="6">
                  <c:v>42864</c:v>
                </c:pt>
                <c:pt idx="7">
                  <c:v>38236</c:v>
                </c:pt>
                <c:pt idx="8">
                  <c:v>24956</c:v>
                </c:pt>
                <c:pt idx="9">
                  <c:v>10209</c:v>
                </c:pt>
                <c:pt idx="10">
                  <c:v>9317</c:v>
                </c:pt>
              </c:numCache>
            </c:numRef>
          </c:val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34</c:v>
                </c:pt>
                <c:pt idx="1">
                  <c:v>728</c:v>
                </c:pt>
                <c:pt idx="2">
                  <c:v>2050</c:v>
                </c:pt>
                <c:pt idx="3">
                  <c:v>3057</c:v>
                </c:pt>
                <c:pt idx="4">
                  <c:v>4199</c:v>
                </c:pt>
                <c:pt idx="5">
                  <c:v>5449</c:v>
                </c:pt>
                <c:pt idx="6">
                  <c:v>7401</c:v>
                </c:pt>
                <c:pt idx="7">
                  <c:v>6855</c:v>
                </c:pt>
                <c:pt idx="8">
                  <c:v>3704</c:v>
                </c:pt>
                <c:pt idx="9">
                  <c:v>2099</c:v>
                </c:pt>
                <c:pt idx="10">
                  <c:v>3283</c:v>
                </c:pt>
              </c:numCache>
            </c:numRef>
          </c:val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107</c:v>
                </c:pt>
                <c:pt idx="1">
                  <c:v>4129</c:v>
                </c:pt>
                <c:pt idx="2">
                  <c:v>15047</c:v>
                </c:pt>
                <c:pt idx="3">
                  <c:v>25690</c:v>
                </c:pt>
                <c:pt idx="4">
                  <c:v>36338</c:v>
                </c:pt>
                <c:pt idx="5">
                  <c:v>44927</c:v>
                </c:pt>
                <c:pt idx="6">
                  <c:v>50265</c:v>
                </c:pt>
                <c:pt idx="7">
                  <c:v>45091</c:v>
                </c:pt>
                <c:pt idx="8">
                  <c:v>28660</c:v>
                </c:pt>
                <c:pt idx="9">
                  <c:v>12308</c:v>
                </c:pt>
                <c:pt idx="10">
                  <c:v>12600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81792384"/>
        <c:axId val="82265216"/>
      </c:lineChart>
      <c:catAx>
        <c:axId val="817923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265216"/>
        <c:crosses val="autoZero"/>
        <c:auto val="1"/>
        <c:lblAlgn val="ctr"/>
        <c:lblOffset val="100"/>
        <c:tickLblSkip val="1"/>
        <c:tickMarkSkip val="1"/>
      </c:catAx>
      <c:valAx>
        <c:axId val="82265216"/>
        <c:scaling>
          <c:orientation val="minMax"/>
          <c:max val="510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1792384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22" r="0.75000000000000322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1.12</a:t>
            </a:r>
            <a:r>
              <a:rPr lang="bg-BG" sz="900" b="1" i="0" u="none" strike="noStrike" baseline="0"/>
              <a:t>.2016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20076726342711113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178"/>
        </c:manualLayout>
      </c:layout>
      <c:lineChart>
        <c:grouping val="standard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141</c:v>
                </c:pt>
                <c:pt idx="1">
                  <c:v>2767</c:v>
                </c:pt>
                <c:pt idx="2">
                  <c:v>10503</c:v>
                </c:pt>
                <c:pt idx="3">
                  <c:v>19303</c:v>
                </c:pt>
                <c:pt idx="4">
                  <c:v>31020</c:v>
                </c:pt>
                <c:pt idx="5">
                  <c:v>43415</c:v>
                </c:pt>
                <c:pt idx="6">
                  <c:v>56215</c:v>
                </c:pt>
                <c:pt idx="7">
                  <c:v>53317</c:v>
                </c:pt>
                <c:pt idx="8">
                  <c:v>47759</c:v>
                </c:pt>
                <c:pt idx="9">
                  <c:v>32899</c:v>
                </c:pt>
                <c:pt idx="10">
                  <c:v>50200</c:v>
                </c:pt>
              </c:numCache>
            </c:numRef>
          </c:val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95</c:v>
                </c:pt>
                <c:pt idx="1">
                  <c:v>1493</c:v>
                </c:pt>
                <c:pt idx="2">
                  <c:v>6672</c:v>
                </c:pt>
                <c:pt idx="3">
                  <c:v>14608</c:v>
                </c:pt>
                <c:pt idx="4">
                  <c:v>22591</c:v>
                </c:pt>
                <c:pt idx="5">
                  <c:v>31578</c:v>
                </c:pt>
                <c:pt idx="6">
                  <c:v>39851</c:v>
                </c:pt>
                <c:pt idx="7">
                  <c:v>41720</c:v>
                </c:pt>
                <c:pt idx="8">
                  <c:v>36782</c:v>
                </c:pt>
                <c:pt idx="9">
                  <c:v>24713</c:v>
                </c:pt>
                <c:pt idx="10">
                  <c:v>33502</c:v>
                </c:pt>
              </c:numCache>
            </c:numRef>
          </c:val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236</c:v>
                </c:pt>
                <c:pt idx="1">
                  <c:v>4260</c:v>
                </c:pt>
                <c:pt idx="2">
                  <c:v>17175</c:v>
                </c:pt>
                <c:pt idx="3">
                  <c:v>33911</c:v>
                </c:pt>
                <c:pt idx="4">
                  <c:v>53611</c:v>
                </c:pt>
                <c:pt idx="5">
                  <c:v>74993</c:v>
                </c:pt>
                <c:pt idx="6">
                  <c:v>96066</c:v>
                </c:pt>
                <c:pt idx="7">
                  <c:v>95037</c:v>
                </c:pt>
                <c:pt idx="8">
                  <c:v>84541</c:v>
                </c:pt>
                <c:pt idx="9">
                  <c:v>57612</c:v>
                </c:pt>
                <c:pt idx="10">
                  <c:v>83702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82295808"/>
        <c:axId val="82309888"/>
      </c:lineChart>
      <c:catAx>
        <c:axId val="822958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309888"/>
        <c:crosses val="autoZero"/>
        <c:auto val="1"/>
        <c:lblAlgn val="ctr"/>
        <c:lblOffset val="100"/>
        <c:tickLblSkip val="1"/>
        <c:tickMarkSkip val="1"/>
      </c:catAx>
      <c:valAx>
        <c:axId val="82309888"/>
        <c:scaling>
          <c:orientation val="minMax"/>
          <c:max val="10000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29580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05"/>
          <c:y val="0.8954703832752573"/>
          <c:w val="0.52046035805626023"/>
          <c:h val="8.01393728223000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22" r="0.75000000000000322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ППФ</a:t>
            </a:r>
            <a:r>
              <a:rPr lang="en-US" sz="1000"/>
              <a:t>***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1.12</a:t>
            </a:r>
            <a:r>
              <a:rPr lang="bg-BG" sz="1000" b="1" i="0" u="none" strike="noStrike" baseline="0"/>
              <a:t>.2016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56E-2"/>
        </c:manualLayout>
      </c:layout>
      <c:spPr>
        <a:noFill/>
        <a:ln w="25400">
          <a:noFill/>
        </a:ln>
      </c:spPr>
    </c:title>
    <c:view3D>
      <c:hPercent val="36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817E-2"/>
          <c:y val="0.12068965517241392"/>
          <c:w val="0.8955230406971787"/>
          <c:h val="0.71379310344828051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73</c:v>
                </c:pt>
                <c:pt idx="1">
                  <c:v>3401</c:v>
                </c:pt>
                <c:pt idx="2">
                  <c:v>12997</c:v>
                </c:pt>
                <c:pt idx="3">
                  <c:v>22633</c:v>
                </c:pt>
                <c:pt idx="4">
                  <c:v>32139</c:v>
                </c:pt>
                <c:pt idx="5">
                  <c:v>39478</c:v>
                </c:pt>
                <c:pt idx="6">
                  <c:v>42864</c:v>
                </c:pt>
                <c:pt idx="7">
                  <c:v>38236</c:v>
                </c:pt>
                <c:pt idx="8">
                  <c:v>24956</c:v>
                </c:pt>
                <c:pt idx="9">
                  <c:v>10209</c:v>
                </c:pt>
                <c:pt idx="10">
                  <c:v>9317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34</c:v>
                </c:pt>
                <c:pt idx="1">
                  <c:v>728</c:v>
                </c:pt>
                <c:pt idx="2">
                  <c:v>2050</c:v>
                </c:pt>
                <c:pt idx="3">
                  <c:v>3057</c:v>
                </c:pt>
                <c:pt idx="4">
                  <c:v>4199</c:v>
                </c:pt>
                <c:pt idx="5">
                  <c:v>5449</c:v>
                </c:pt>
                <c:pt idx="6">
                  <c:v>7401</c:v>
                </c:pt>
                <c:pt idx="7">
                  <c:v>6855</c:v>
                </c:pt>
                <c:pt idx="8">
                  <c:v>3704</c:v>
                </c:pt>
                <c:pt idx="9">
                  <c:v>2099</c:v>
                </c:pt>
                <c:pt idx="10">
                  <c:v>3283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107</c:v>
                </c:pt>
                <c:pt idx="1">
                  <c:v>4129</c:v>
                </c:pt>
                <c:pt idx="2">
                  <c:v>15047</c:v>
                </c:pt>
                <c:pt idx="3">
                  <c:v>25690</c:v>
                </c:pt>
                <c:pt idx="4">
                  <c:v>36338</c:v>
                </c:pt>
                <c:pt idx="5">
                  <c:v>44927</c:v>
                </c:pt>
                <c:pt idx="6">
                  <c:v>50265</c:v>
                </c:pt>
                <c:pt idx="7">
                  <c:v>45091</c:v>
                </c:pt>
                <c:pt idx="8">
                  <c:v>28660</c:v>
                </c:pt>
                <c:pt idx="9">
                  <c:v>12308</c:v>
                </c:pt>
                <c:pt idx="10">
                  <c:v>12600</c:v>
                </c:pt>
              </c:numCache>
            </c:numRef>
          </c:val>
        </c:ser>
        <c:gapWidth val="100"/>
        <c:gapDepth val="0"/>
        <c:shape val="box"/>
        <c:axId val="82372864"/>
        <c:axId val="82391040"/>
        <c:axId val="0"/>
      </c:bar3DChart>
      <c:catAx>
        <c:axId val="82372864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391040"/>
        <c:crosses val="autoZero"/>
        <c:auto val="1"/>
        <c:lblAlgn val="ctr"/>
        <c:lblOffset val="100"/>
        <c:tickLblSkip val="1"/>
        <c:tickMarkSkip val="1"/>
      </c:catAx>
      <c:valAx>
        <c:axId val="82391040"/>
        <c:scaling>
          <c:orientation val="minMax"/>
          <c:max val="51000"/>
          <c:min val="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372864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7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1.12</a:t>
            </a:r>
            <a:r>
              <a:rPr lang="bg-BG" sz="1000" b="1" i="0" u="none" strike="noStrike" baseline="0"/>
              <a:t>.2016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281899109792485"/>
          <c:y val="3.8194444444444448E-2"/>
        </c:manualLayout>
      </c:layout>
      <c:spPr>
        <a:noFill/>
        <a:ln w="25400">
          <a:noFill/>
        </a:ln>
      </c:spPr>
    </c:title>
    <c:view3D>
      <c:hPercent val="37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141</c:v>
                </c:pt>
                <c:pt idx="1">
                  <c:v>2767</c:v>
                </c:pt>
                <c:pt idx="2">
                  <c:v>10503</c:v>
                </c:pt>
                <c:pt idx="3">
                  <c:v>19303</c:v>
                </c:pt>
                <c:pt idx="4">
                  <c:v>31020</c:v>
                </c:pt>
                <c:pt idx="5">
                  <c:v>43415</c:v>
                </c:pt>
                <c:pt idx="6">
                  <c:v>56215</c:v>
                </c:pt>
                <c:pt idx="7">
                  <c:v>53317</c:v>
                </c:pt>
                <c:pt idx="8">
                  <c:v>47759</c:v>
                </c:pt>
                <c:pt idx="9">
                  <c:v>32899</c:v>
                </c:pt>
                <c:pt idx="10">
                  <c:v>50200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95</c:v>
                </c:pt>
                <c:pt idx="1">
                  <c:v>1493</c:v>
                </c:pt>
                <c:pt idx="2">
                  <c:v>6672</c:v>
                </c:pt>
                <c:pt idx="3">
                  <c:v>14608</c:v>
                </c:pt>
                <c:pt idx="4">
                  <c:v>22591</c:v>
                </c:pt>
                <c:pt idx="5">
                  <c:v>31578</c:v>
                </c:pt>
                <c:pt idx="6">
                  <c:v>39851</c:v>
                </c:pt>
                <c:pt idx="7">
                  <c:v>41720</c:v>
                </c:pt>
                <c:pt idx="8">
                  <c:v>36782</c:v>
                </c:pt>
                <c:pt idx="9">
                  <c:v>24713</c:v>
                </c:pt>
                <c:pt idx="10">
                  <c:v>33502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236</c:v>
                </c:pt>
                <c:pt idx="1">
                  <c:v>4260</c:v>
                </c:pt>
                <c:pt idx="2">
                  <c:v>17175</c:v>
                </c:pt>
                <c:pt idx="3">
                  <c:v>33911</c:v>
                </c:pt>
                <c:pt idx="4">
                  <c:v>53611</c:v>
                </c:pt>
                <c:pt idx="5">
                  <c:v>74993</c:v>
                </c:pt>
                <c:pt idx="6">
                  <c:v>96066</c:v>
                </c:pt>
                <c:pt idx="7">
                  <c:v>95037</c:v>
                </c:pt>
                <c:pt idx="8">
                  <c:v>84541</c:v>
                </c:pt>
                <c:pt idx="9">
                  <c:v>57612</c:v>
                </c:pt>
                <c:pt idx="10">
                  <c:v>83702</c:v>
                </c:pt>
              </c:numCache>
            </c:numRef>
          </c:val>
        </c:ser>
        <c:gapDepth val="0"/>
        <c:shape val="box"/>
        <c:axId val="82425344"/>
        <c:axId val="82426880"/>
        <c:axId val="0"/>
      </c:bar3DChart>
      <c:catAx>
        <c:axId val="82425344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426880"/>
        <c:crosses val="autoZero"/>
        <c:auto val="1"/>
        <c:lblAlgn val="ctr"/>
        <c:lblOffset val="100"/>
        <c:tickLblSkip val="1"/>
        <c:tickMarkSkip val="1"/>
      </c:catAx>
      <c:valAx>
        <c:axId val="82426880"/>
        <c:scaling>
          <c:orientation val="minMax"/>
          <c:max val="10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425344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476"/>
          <c:y val="0.36111184018664338"/>
          <c:w val="8.9020771513353095E-2"/>
          <c:h val="0.211806284631087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22" r="0.75000000000000322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ДПФПС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1.12</a:t>
            </a:r>
            <a:r>
              <a:rPr lang="bg-BG" sz="900" b="1" i="0" u="none" strike="noStrike" baseline="0"/>
              <a:t>.2016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8974385894070941"/>
          <c:y val="3.64963503649636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20522611832198E-2"/>
          <c:y val="0.15693458623436579"/>
          <c:w val="0.90384728546585225"/>
          <c:h val="0.60219085415512585"/>
        </c:manualLayout>
      </c:layout>
      <c:lineChart>
        <c:grouping val="standard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42</c:v>
                </c:pt>
                <c:pt idx="2">
                  <c:v>280</c:v>
                </c:pt>
                <c:pt idx="3">
                  <c:v>459</c:v>
                </c:pt>
                <c:pt idx="4">
                  <c:v>384</c:v>
                </c:pt>
                <c:pt idx="5">
                  <c:v>325</c:v>
                </c:pt>
                <c:pt idx="6">
                  <c:v>275</c:v>
                </c:pt>
                <c:pt idx="7">
                  <c:v>233</c:v>
                </c:pt>
                <c:pt idx="8">
                  <c:v>190</c:v>
                </c:pt>
                <c:pt idx="9">
                  <c:v>105</c:v>
                </c:pt>
                <c:pt idx="10">
                  <c:v>86</c:v>
                </c:pt>
              </c:numCache>
            </c:numRef>
          </c:val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136</c:v>
                </c:pt>
                <c:pt idx="2">
                  <c:v>600</c:v>
                </c:pt>
                <c:pt idx="3">
                  <c:v>953</c:v>
                </c:pt>
                <c:pt idx="4">
                  <c:v>765</c:v>
                </c:pt>
                <c:pt idx="5">
                  <c:v>665</c:v>
                </c:pt>
                <c:pt idx="6">
                  <c:v>531</c:v>
                </c:pt>
                <c:pt idx="7">
                  <c:v>600</c:v>
                </c:pt>
                <c:pt idx="8">
                  <c:v>405</c:v>
                </c:pt>
                <c:pt idx="9">
                  <c:v>173</c:v>
                </c:pt>
                <c:pt idx="10">
                  <c:v>50</c:v>
                </c:pt>
              </c:numCache>
            </c:numRef>
          </c:val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178</c:v>
                </c:pt>
                <c:pt idx="2">
                  <c:v>880</c:v>
                </c:pt>
                <c:pt idx="3">
                  <c:v>1412</c:v>
                </c:pt>
                <c:pt idx="4">
                  <c:v>1149</c:v>
                </c:pt>
                <c:pt idx="5">
                  <c:v>990</c:v>
                </c:pt>
                <c:pt idx="6">
                  <c:v>806</c:v>
                </c:pt>
                <c:pt idx="7">
                  <c:v>833</c:v>
                </c:pt>
                <c:pt idx="8">
                  <c:v>595</c:v>
                </c:pt>
                <c:pt idx="9">
                  <c:v>278</c:v>
                </c:pt>
                <c:pt idx="10">
                  <c:v>136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82449536"/>
        <c:axId val="82451072"/>
      </c:lineChart>
      <c:catAx>
        <c:axId val="824495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451072"/>
        <c:crosses val="autoZero"/>
        <c:auto val="1"/>
        <c:lblAlgn val="ctr"/>
        <c:lblOffset val="100"/>
        <c:tickLblSkip val="1"/>
        <c:tickMarkSkip val="1"/>
      </c:catAx>
      <c:valAx>
        <c:axId val="82451072"/>
        <c:scaling>
          <c:orientation val="minMax"/>
          <c:max val="14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449536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15"/>
          <c:y val="0.89051248156023621"/>
          <c:w val="0.52179554478767076"/>
          <c:h val="8.3941605839416025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22" r="0.75000000000000322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ДПФПС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1.12</a:t>
            </a:r>
            <a:r>
              <a:rPr lang="bg-BG" sz="1000" b="1" i="0" u="none" strike="noStrike" baseline="0"/>
              <a:t>.2016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3967326149610199"/>
          <c:y val="2.197802197802199E-2"/>
        </c:manualLayout>
      </c:layout>
      <c:spPr>
        <a:noFill/>
        <a:ln w="25400">
          <a:noFill/>
        </a:ln>
      </c:spPr>
    </c:title>
    <c:view3D>
      <c:hPercent val="34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327E-2"/>
          <c:y val="0.1135535197513155"/>
          <c:w val="0.92422058139610808"/>
          <c:h val="0.74725542029898395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42</c:v>
                </c:pt>
                <c:pt idx="2">
                  <c:v>280</c:v>
                </c:pt>
                <c:pt idx="3">
                  <c:v>459</c:v>
                </c:pt>
                <c:pt idx="4">
                  <c:v>384</c:v>
                </c:pt>
                <c:pt idx="5">
                  <c:v>325</c:v>
                </c:pt>
                <c:pt idx="6">
                  <c:v>275</c:v>
                </c:pt>
                <c:pt idx="7">
                  <c:v>233</c:v>
                </c:pt>
                <c:pt idx="8">
                  <c:v>190</c:v>
                </c:pt>
                <c:pt idx="9">
                  <c:v>105</c:v>
                </c:pt>
                <c:pt idx="10">
                  <c:v>86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136</c:v>
                </c:pt>
                <c:pt idx="2">
                  <c:v>600</c:v>
                </c:pt>
                <c:pt idx="3">
                  <c:v>953</c:v>
                </c:pt>
                <c:pt idx="4">
                  <c:v>765</c:v>
                </c:pt>
                <c:pt idx="5">
                  <c:v>665</c:v>
                </c:pt>
                <c:pt idx="6">
                  <c:v>531</c:v>
                </c:pt>
                <c:pt idx="7">
                  <c:v>600</c:v>
                </c:pt>
                <c:pt idx="8">
                  <c:v>405</c:v>
                </c:pt>
                <c:pt idx="9">
                  <c:v>173</c:v>
                </c:pt>
                <c:pt idx="10">
                  <c:v>50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178</c:v>
                </c:pt>
                <c:pt idx="2">
                  <c:v>880</c:v>
                </c:pt>
                <c:pt idx="3">
                  <c:v>1412</c:v>
                </c:pt>
                <c:pt idx="4">
                  <c:v>1149</c:v>
                </c:pt>
                <c:pt idx="5">
                  <c:v>990</c:v>
                </c:pt>
                <c:pt idx="6">
                  <c:v>806</c:v>
                </c:pt>
                <c:pt idx="7">
                  <c:v>833</c:v>
                </c:pt>
                <c:pt idx="8">
                  <c:v>595</c:v>
                </c:pt>
                <c:pt idx="9">
                  <c:v>278</c:v>
                </c:pt>
                <c:pt idx="10">
                  <c:v>136</c:v>
                </c:pt>
              </c:numCache>
            </c:numRef>
          </c:val>
        </c:ser>
        <c:gapDepth val="0"/>
        <c:shape val="box"/>
        <c:axId val="82592512"/>
        <c:axId val="82594048"/>
        <c:axId val="0"/>
      </c:bar3DChart>
      <c:catAx>
        <c:axId val="82592512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594048"/>
        <c:crosses val="autoZero"/>
        <c:auto val="1"/>
        <c:lblAlgn val="ctr"/>
        <c:lblOffset val="100"/>
        <c:tickLblSkip val="1"/>
        <c:tickMarkSkip val="1"/>
      </c:catAx>
      <c:valAx>
        <c:axId val="82594048"/>
        <c:scaling>
          <c:orientation val="minMax"/>
          <c:max val="1400"/>
          <c:min val="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592512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22" r="0.75000000000000322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УПФ</a:t>
            </a:r>
            <a:r>
              <a:rPr lang="en-US" sz="1000"/>
              <a:t>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1.12</a:t>
            </a:r>
            <a:r>
              <a:rPr lang="bg-BG" sz="1000" b="1" i="0" u="none" strike="noStrike" baseline="0"/>
              <a:t>.2016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77E-2"/>
        </c:manualLayout>
      </c:layout>
      <c:spPr>
        <a:noFill/>
        <a:ln w="25400">
          <a:noFill/>
        </a:ln>
      </c:spPr>
    </c:title>
    <c:view3D>
      <c:hPercent val="36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845E-2"/>
          <c:y val="0.12068965517241392"/>
          <c:w val="0.8955230406971787"/>
          <c:h val="0.71379310344828084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12804</c:v>
                </c:pt>
                <c:pt idx="1">
                  <c:v>132034</c:v>
                </c:pt>
                <c:pt idx="2">
                  <c:v>229269</c:v>
                </c:pt>
                <c:pt idx="3">
                  <c:v>265254</c:v>
                </c:pt>
                <c:pt idx="4">
                  <c:v>287062</c:v>
                </c:pt>
                <c:pt idx="5">
                  <c:v>296808</c:v>
                </c:pt>
                <c:pt idx="6">
                  <c:v>278389</c:v>
                </c:pt>
                <c:pt idx="7">
                  <c:v>236742</c:v>
                </c:pt>
                <c:pt idx="8">
                  <c:v>98776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12150</c:v>
                </c:pt>
                <c:pt idx="1">
                  <c:v>114876</c:v>
                </c:pt>
                <c:pt idx="2">
                  <c:v>208082</c:v>
                </c:pt>
                <c:pt idx="3">
                  <c:v>242416</c:v>
                </c:pt>
                <c:pt idx="4">
                  <c:v>265607</c:v>
                </c:pt>
                <c:pt idx="5">
                  <c:v>281229</c:v>
                </c:pt>
                <c:pt idx="6">
                  <c:v>271586</c:v>
                </c:pt>
                <c:pt idx="7">
                  <c:v>241809</c:v>
                </c:pt>
                <c:pt idx="8">
                  <c:v>101494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24954</c:v>
                </c:pt>
                <c:pt idx="1">
                  <c:v>246910</c:v>
                </c:pt>
                <c:pt idx="2">
                  <c:v>437351</c:v>
                </c:pt>
                <c:pt idx="3">
                  <c:v>507670</c:v>
                </c:pt>
                <c:pt idx="4">
                  <c:v>552669</c:v>
                </c:pt>
                <c:pt idx="5">
                  <c:v>578037</c:v>
                </c:pt>
                <c:pt idx="6">
                  <c:v>549975</c:v>
                </c:pt>
                <c:pt idx="7">
                  <c:v>478551</c:v>
                </c:pt>
                <c:pt idx="8">
                  <c:v>200270</c:v>
                </c:pt>
              </c:numCache>
            </c:numRef>
          </c:val>
        </c:ser>
        <c:gapWidth val="100"/>
        <c:gapDepth val="0"/>
        <c:shape val="box"/>
        <c:axId val="82538496"/>
        <c:axId val="82540032"/>
        <c:axId val="0"/>
      </c:bar3DChart>
      <c:catAx>
        <c:axId val="82538496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540032"/>
        <c:crosses val="autoZero"/>
        <c:auto val="1"/>
        <c:lblAlgn val="ctr"/>
        <c:lblOffset val="100"/>
        <c:tickLblSkip val="1"/>
        <c:tickMarkSkip val="1"/>
      </c:catAx>
      <c:valAx>
        <c:axId val="82540032"/>
        <c:scaling>
          <c:orientation val="minMax"/>
          <c:max val="60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538496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УПФ към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12</a:t>
            </a:r>
            <a:r>
              <a:rPr lang="bg-BG"/>
              <a:t>.2016 г.</a:t>
            </a:r>
          </a:p>
        </c:rich>
      </c:tx>
      <c:layout>
        <c:manualLayout>
          <c:xMode val="edge"/>
          <c:yMode val="edge"/>
          <c:x val="0.14216868226399929"/>
          <c:y val="3.58306188925081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639"/>
        </c:manualLayout>
      </c:layout>
      <c:barChart>
        <c:barDir val="bar"/>
        <c:grouping val="clustered"/>
        <c:ser>
          <c:idx val="1"/>
          <c:order val="0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средства'!$C$6:$L$6</c:f>
              <c:numCache>
                <c:formatCode>#,##0.00</c:formatCode>
                <c:ptCount val="10"/>
                <c:pt idx="0">
                  <c:v>2616.0686461713822</c:v>
                </c:pt>
                <c:pt idx="1">
                  <c:v>105.43801858794127</c:v>
                </c:pt>
                <c:pt idx="2">
                  <c:v>488.07823340957634</c:v>
                </c:pt>
                <c:pt idx="3">
                  <c:v>1413.3585472523544</c:v>
                </c:pt>
                <c:pt idx="4">
                  <c:v>2394.9930450059192</c:v>
                </c:pt>
                <c:pt idx="5">
                  <c:v>2951.8624960461502</c:v>
                </c:pt>
                <c:pt idx="6">
                  <c:v>3196.2017190237457</c:v>
                </c:pt>
                <c:pt idx="7">
                  <c:v>3228.0964021566942</c:v>
                </c:pt>
                <c:pt idx="8">
                  <c:v>3258.4443466727498</c:v>
                </c:pt>
                <c:pt idx="9">
                  <c:v>3187.6410486352956</c:v>
                </c:pt>
              </c:numCache>
            </c:numRef>
          </c:val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средства'!$C$7:$L$7</c:f>
              <c:numCache>
                <c:formatCode>#,##0.00</c:formatCode>
                <c:ptCount val="10"/>
                <c:pt idx="0">
                  <c:v>2351.0364954816705</c:v>
                </c:pt>
                <c:pt idx="1">
                  <c:v>92.701627160493828</c:v>
                </c:pt>
                <c:pt idx="2">
                  <c:v>392.07477819561961</c:v>
                </c:pt>
                <c:pt idx="3">
                  <c:v>1149.3128764621638</c:v>
                </c:pt>
                <c:pt idx="4">
                  <c:v>1926.4853753465118</c:v>
                </c:pt>
                <c:pt idx="5">
                  <c:v>2437.5429598617507</c:v>
                </c:pt>
                <c:pt idx="6">
                  <c:v>2817.557477820566</c:v>
                </c:pt>
                <c:pt idx="7">
                  <c:v>3011.2241086433028</c:v>
                </c:pt>
                <c:pt idx="8">
                  <c:v>3144.5514427089142</c:v>
                </c:pt>
                <c:pt idx="9">
                  <c:v>3140.2336155831877</c:v>
                </c:pt>
              </c:numCache>
            </c:numRef>
          </c:val>
        </c:ser>
        <c:ser>
          <c:idx val="3"/>
          <c:order val="2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средства'!$C$8:$L$8</c:f>
              <c:numCache>
                <c:formatCode>#,##0.00</c:formatCode>
                <c:ptCount val="10"/>
                <c:pt idx="0">
                  <c:v>2487.1796576321299</c:v>
                </c:pt>
                <c:pt idx="1">
                  <c:v>99.236721968421904</c:v>
                </c:pt>
                <c:pt idx="2">
                  <c:v>443.41218942124658</c:v>
                </c:pt>
                <c:pt idx="3">
                  <c:v>1287.7314164824136</c:v>
                </c:pt>
                <c:pt idx="4">
                  <c:v>2171.2773335237457</c:v>
                </c:pt>
                <c:pt idx="5">
                  <c:v>2704.6858513504471</c:v>
                </c:pt>
                <c:pt idx="6">
                  <c:v>3011.9821252791776</c:v>
                </c:pt>
                <c:pt idx="7">
                  <c:v>3121.0015729260422</c:v>
                </c:pt>
                <c:pt idx="8">
                  <c:v>3200.8949335180573</c:v>
                </c:pt>
                <c:pt idx="9">
                  <c:v>3163.6156328955908</c:v>
                </c:pt>
              </c:numCache>
            </c:numRef>
          </c:val>
        </c:ser>
        <c:axId val="82713600"/>
        <c:axId val="82719488"/>
      </c:barChart>
      <c:catAx>
        <c:axId val="827136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719488"/>
        <c:crosses val="autoZero"/>
        <c:auto val="1"/>
        <c:lblAlgn val="ctr"/>
        <c:lblOffset val="100"/>
        <c:tickLblSkip val="1"/>
        <c:tickMarkSkip val="1"/>
      </c:catAx>
      <c:valAx>
        <c:axId val="82719488"/>
        <c:scaling>
          <c:orientation val="minMax"/>
          <c:max val="33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713600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25"/>
          <c:w val="6.2650541888005701E-2"/>
          <c:h val="0.416938794702780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22" r="0.75000000000000322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ППФ</a:t>
            </a:r>
            <a:r>
              <a:rPr lang="en-US"/>
              <a:t>****</a:t>
            </a:r>
            <a:r>
              <a:rPr lang="bg-BG"/>
              <a:t>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</a:t>
            </a:r>
            <a:r>
              <a:rPr lang="bg-BG" sz="1000" b="1" i="0" u="none" strike="noStrike" baseline="0"/>
              <a:t>.</a:t>
            </a:r>
            <a:r>
              <a:rPr lang="en-US" sz="1000" b="1" i="0" u="none" strike="noStrike" baseline="0"/>
              <a:t>12</a:t>
            </a:r>
            <a:r>
              <a:rPr lang="bg-BG" sz="1000" b="1" i="0" u="none" strike="noStrike" baseline="0"/>
              <a:t>.2016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320109627873578"/>
          <c:y val="3.437500000000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ser>
          <c:idx val="5"/>
          <c:order val="0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3515.7541197107103</c:v>
                </c:pt>
                <c:pt idx="1">
                  <c:v>210.32</c:v>
                </c:pt>
                <c:pt idx="2">
                  <c:v>908.73352249338416</c:v>
                </c:pt>
                <c:pt idx="3">
                  <c:v>1607.1057897976459</c:v>
                </c:pt>
                <c:pt idx="4">
                  <c:v>2386.8401731984268</c:v>
                </c:pt>
                <c:pt idx="5">
                  <c:v>3131.5510631942502</c:v>
                </c:pt>
                <c:pt idx="6">
                  <c:v>3968.1225457216683</c:v>
                </c:pt>
                <c:pt idx="7">
                  <c:v>4908.108914940276</c:v>
                </c:pt>
                <c:pt idx="8">
                  <c:v>4951.3054315304953</c:v>
                </c:pt>
                <c:pt idx="9">
                  <c:v>3133.6977628626382</c:v>
                </c:pt>
                <c:pt idx="10">
                  <c:v>1072.6481026545207</c:v>
                </c:pt>
                <c:pt idx="11">
                  <c:v>710.03539229365674</c:v>
                </c:pt>
              </c:numCache>
            </c:numRef>
          </c:val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2648.4552011117121</c:v>
                </c:pt>
                <c:pt idx="1">
                  <c:v>365.76911764705869</c:v>
                </c:pt>
                <c:pt idx="2">
                  <c:v>736.15328296703296</c:v>
                </c:pt>
                <c:pt idx="3">
                  <c:v>1492.609156097561</c:v>
                </c:pt>
                <c:pt idx="4">
                  <c:v>2023.5834052993127</c:v>
                </c:pt>
                <c:pt idx="5">
                  <c:v>2125.2435937127889</c:v>
                </c:pt>
                <c:pt idx="6">
                  <c:v>2773.2800036703984</c:v>
                </c:pt>
                <c:pt idx="7">
                  <c:v>4217.5156951763274</c:v>
                </c:pt>
                <c:pt idx="8">
                  <c:v>3839.0508840262578</c:v>
                </c:pt>
                <c:pt idx="9">
                  <c:v>1980.3156533477325</c:v>
                </c:pt>
                <c:pt idx="10">
                  <c:v>1253.0827584564079</c:v>
                </c:pt>
                <c:pt idx="11">
                  <c:v>484.52139201949439</c:v>
                </c:pt>
              </c:numCache>
            </c:numRef>
          </c:val>
        </c:ser>
        <c:ser>
          <c:idx val="7"/>
          <c:order val="2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3393.2722047739153</c:v>
                </c:pt>
                <c:pt idx="1">
                  <c:v>259.71504672897191</c:v>
                </c:pt>
                <c:pt idx="2">
                  <c:v>878.3052312908693</c:v>
                </c:pt>
                <c:pt idx="3">
                  <c:v>1591.5067933807404</c:v>
                </c:pt>
                <c:pt idx="4">
                  <c:v>2343.6141732191513</c:v>
                </c:pt>
                <c:pt idx="5">
                  <c:v>3015.2682445373989</c:v>
                </c:pt>
                <c:pt idx="6">
                  <c:v>3823.2053019342493</c:v>
                </c:pt>
                <c:pt idx="7">
                  <c:v>4806.4262248085151</c:v>
                </c:pt>
                <c:pt idx="8">
                  <c:v>4782.2139293872397</c:v>
                </c:pt>
                <c:pt idx="9">
                  <c:v>2984.6353995115146</c:v>
                </c:pt>
                <c:pt idx="10">
                  <c:v>1103.4193362040951</c:v>
                </c:pt>
                <c:pt idx="11">
                  <c:v>651.27646666666669</c:v>
                </c:pt>
              </c:numCache>
            </c:numRef>
          </c:val>
        </c:ser>
        <c:axId val="82757504"/>
        <c:axId val="82759040"/>
      </c:barChart>
      <c:catAx>
        <c:axId val="827575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759040"/>
        <c:crosses val="autoZero"/>
        <c:auto val="1"/>
        <c:lblAlgn val="ctr"/>
        <c:lblOffset val="100"/>
        <c:tickLblSkip val="1"/>
        <c:tickMarkSkip val="1"/>
      </c:catAx>
      <c:valAx>
        <c:axId val="82759040"/>
        <c:scaling>
          <c:orientation val="minMax"/>
          <c:max val="50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757504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98"/>
          <c:y val="0.44374999999999998"/>
          <c:w val="5.8965245831726514E-2"/>
          <c:h val="0.362500000000000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568" r="0.74803149606299568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1.12</a:t>
            </a:r>
            <a:r>
              <a:rPr lang="bg-BG" sz="1000" b="1" i="0" u="none" strike="noStrike" baseline="0"/>
              <a:t>.2016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405763641880878"/>
          <c:y val="3.4482758620689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432172869147653E-2"/>
          <c:y val="0.12225724042607647"/>
          <c:w val="0.84393757503001199"/>
          <c:h val="0.68025182493483194"/>
        </c:manualLayout>
      </c:layout>
      <c:barChart>
        <c:barDir val="bar"/>
        <c:grouping val="clustered"/>
        <c:ser>
          <c:idx val="9"/>
          <c:order val="0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1662.0139739424928</c:v>
                </c:pt>
                <c:pt idx="1">
                  <c:v>406.4871631205674</c:v>
                </c:pt>
                <c:pt idx="2">
                  <c:v>446.45639320563782</c:v>
                </c:pt>
                <c:pt idx="3">
                  <c:v>1050.122323145768</c:v>
                </c:pt>
                <c:pt idx="4">
                  <c:v>1094.6267315961247</c:v>
                </c:pt>
                <c:pt idx="5">
                  <c:v>1551.0149764667954</c:v>
                </c:pt>
                <c:pt idx="6">
                  <c:v>1814.7236353794769</c:v>
                </c:pt>
                <c:pt idx="7">
                  <c:v>2077.541767855555</c:v>
                </c:pt>
                <c:pt idx="8">
                  <c:v>2104.3454748016579</c:v>
                </c:pt>
                <c:pt idx="9">
                  <c:v>2028.3542090496035</c:v>
                </c:pt>
                <c:pt idx="10">
                  <c:v>1514.1016620565977</c:v>
                </c:pt>
                <c:pt idx="11">
                  <c:v>828.5516292828687</c:v>
                </c:pt>
              </c:numCache>
            </c:numRef>
          </c:val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1274.9933055736283</c:v>
                </c:pt>
                <c:pt idx="1">
                  <c:v>2057.0937894736844</c:v>
                </c:pt>
                <c:pt idx="2">
                  <c:v>471.46425987943741</c:v>
                </c:pt>
                <c:pt idx="3">
                  <c:v>771.17130845323732</c:v>
                </c:pt>
                <c:pt idx="4">
                  <c:v>1114.6713834884995</c:v>
                </c:pt>
                <c:pt idx="5">
                  <c:v>1445.3995232614757</c:v>
                </c:pt>
                <c:pt idx="6">
                  <c:v>1456.3082769649757</c:v>
                </c:pt>
                <c:pt idx="7">
                  <c:v>1503.0571709618328</c:v>
                </c:pt>
                <c:pt idx="8">
                  <c:v>1525.3058434803454</c:v>
                </c:pt>
                <c:pt idx="9">
                  <c:v>1352.6419438855962</c:v>
                </c:pt>
                <c:pt idx="10">
                  <c:v>1118.1502913446366</c:v>
                </c:pt>
                <c:pt idx="11">
                  <c:v>640.46457017491491</c:v>
                </c:pt>
              </c:numCache>
            </c:numRef>
          </c:val>
        </c:ser>
        <c:ser>
          <c:idx val="11"/>
          <c:order val="2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1498.7413194675485</c:v>
                </c:pt>
                <c:pt idx="1">
                  <c:v>1070.9262711864408</c:v>
                </c:pt>
                <c:pt idx="2">
                  <c:v>455.22088732394366</c:v>
                </c:pt>
                <c:pt idx="3">
                  <c:v>941.75777176128099</c:v>
                </c:pt>
                <c:pt idx="4">
                  <c:v>1103.2614599982305</c:v>
                </c:pt>
                <c:pt idx="5">
                  <c:v>1506.5099550465388</c:v>
                </c:pt>
                <c:pt idx="6">
                  <c:v>1663.8023468857093</c:v>
                </c:pt>
                <c:pt idx="7">
                  <c:v>1839.2286740366001</c:v>
                </c:pt>
                <c:pt idx="8">
                  <c:v>1850.1546499784295</c:v>
                </c:pt>
                <c:pt idx="9">
                  <c:v>1734.3661022462475</c:v>
                </c:pt>
                <c:pt idx="10">
                  <c:v>1344.2560357217246</c:v>
                </c:pt>
                <c:pt idx="11">
                  <c:v>753.26916704499308</c:v>
                </c:pt>
              </c:numCache>
            </c:numRef>
          </c:val>
        </c:ser>
        <c:axId val="82801408"/>
        <c:axId val="82802944"/>
      </c:barChart>
      <c:catAx>
        <c:axId val="8280140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802944"/>
        <c:crosses val="autoZero"/>
        <c:auto val="1"/>
        <c:lblAlgn val="ctr"/>
        <c:lblOffset val="100"/>
        <c:tickLblSkip val="1"/>
        <c:tickMarkSkip val="1"/>
      </c:catAx>
      <c:valAx>
        <c:axId val="82802944"/>
        <c:scaling>
          <c:orientation val="minMax"/>
          <c:max val="22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801408"/>
        <c:crosses val="autoZero"/>
        <c:crossBetween val="between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2009"/>
          <c:y val="0.45454611277038626"/>
          <c:w val="6.1224492349660098E-2"/>
          <c:h val="0.338558651955342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22" r="0.75000000000000322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ДПФПС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1.12</a:t>
            </a:r>
            <a:r>
              <a:rPr lang="bg-BG" sz="1000" b="1" i="0" u="none" strike="noStrike" baseline="0"/>
              <a:t>.2016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3309361329833772"/>
          <c:y val="3.60655737704918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33582548315972E-2"/>
          <c:y val="0.13442622950819674"/>
          <c:w val="0.82614005608801411"/>
          <c:h val="0.66885245901639701"/>
        </c:manualLayout>
      </c:layout>
      <c:barChart>
        <c:barDir val="bar"/>
        <c:grouping val="clustered"/>
        <c:ser>
          <c:idx val="9"/>
          <c:order val="0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1279.3744472467426</c:v>
                </c:pt>
                <c:pt idx="1">
                  <c:v>0</c:v>
                </c:pt>
                <c:pt idx="2">
                  <c:v>241.76</c:v>
                </c:pt>
                <c:pt idx="3">
                  <c:v>716.87</c:v>
                </c:pt>
                <c:pt idx="4">
                  <c:v>1213.6600000000001</c:v>
                </c:pt>
                <c:pt idx="5">
                  <c:v>1435.27</c:v>
                </c:pt>
                <c:pt idx="6">
                  <c:v>1586.99</c:v>
                </c:pt>
                <c:pt idx="7">
                  <c:v>1448.95</c:v>
                </c:pt>
                <c:pt idx="8">
                  <c:v>1522.47</c:v>
                </c:pt>
                <c:pt idx="9">
                  <c:v>1449.36</c:v>
                </c:pt>
                <c:pt idx="10">
                  <c:v>1193.1199999999999</c:v>
                </c:pt>
                <c:pt idx="11">
                  <c:v>638.55999999999995</c:v>
                </c:pt>
              </c:numCache>
            </c:numRef>
          </c:val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1785.8359368593685</c:v>
                </c:pt>
                <c:pt idx="1">
                  <c:v>0</c:v>
                </c:pt>
                <c:pt idx="2">
                  <c:v>365.8</c:v>
                </c:pt>
                <c:pt idx="3">
                  <c:v>827.91</c:v>
                </c:pt>
                <c:pt idx="4">
                  <c:v>1542.06</c:v>
                </c:pt>
                <c:pt idx="5">
                  <c:v>1836.3</c:v>
                </c:pt>
                <c:pt idx="6">
                  <c:v>1960.15</c:v>
                </c:pt>
                <c:pt idx="7">
                  <c:v>2289.17</c:v>
                </c:pt>
                <c:pt idx="8">
                  <c:v>2429.4299999999998</c:v>
                </c:pt>
                <c:pt idx="9">
                  <c:v>2407.65</c:v>
                </c:pt>
                <c:pt idx="10">
                  <c:v>1816.15</c:v>
                </c:pt>
                <c:pt idx="11">
                  <c:v>489.22</c:v>
                </c:pt>
              </c:numCache>
            </c:numRef>
          </c:val>
        </c:ser>
        <c:ser>
          <c:idx val="11"/>
          <c:order val="2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1619.8070152955765</c:v>
                </c:pt>
                <c:pt idx="1">
                  <c:v>0</c:v>
                </c:pt>
                <c:pt idx="2">
                  <c:v>336.53213483146067</c:v>
                </c:pt>
                <c:pt idx="3">
                  <c:v>792.57909090909084</c:v>
                </c:pt>
                <c:pt idx="4">
                  <c:v>1435.3067422096319</c:v>
                </c:pt>
                <c:pt idx="5">
                  <c:v>1702.2743080939947</c:v>
                </c:pt>
                <c:pt idx="6">
                  <c:v>1837.6479797979798</c:v>
                </c:pt>
                <c:pt idx="7">
                  <c:v>2002.494441687345</c:v>
                </c:pt>
                <c:pt idx="8">
                  <c:v>2175.7425090036013</c:v>
                </c:pt>
                <c:pt idx="9">
                  <c:v>2101.6414285714286</c:v>
                </c:pt>
                <c:pt idx="10">
                  <c:v>1580.8329136690647</c:v>
                </c:pt>
                <c:pt idx="11">
                  <c:v>583.65558823529409</c:v>
                </c:pt>
              </c:numCache>
            </c:numRef>
          </c:val>
        </c:ser>
        <c:axId val="82820480"/>
        <c:axId val="82920576"/>
      </c:barChart>
      <c:catAx>
        <c:axId val="8282048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920576"/>
        <c:crosses val="autoZero"/>
        <c:auto val="1"/>
        <c:lblAlgn val="ctr"/>
        <c:lblOffset val="100"/>
        <c:tickLblSkip val="1"/>
        <c:tickMarkSkip val="1"/>
      </c:catAx>
      <c:valAx>
        <c:axId val="82920576"/>
        <c:scaling>
          <c:orientation val="minMax"/>
          <c:max val="25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2820480"/>
        <c:crosses val="autoZero"/>
        <c:crossBetween val="between"/>
        <c:majorUnit val="1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206349206349603"/>
          <c:y val="0.45573770491803273"/>
          <c:w val="6.3549306336707967E-2"/>
          <c:h val="0.35409836065573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22" r="0.75000000000000322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9525</xdr:rowOff>
    </xdr:from>
    <xdr:to>
      <xdr:col>14</xdr:col>
      <xdr:colOff>0</xdr:colOff>
      <xdr:row>37</xdr:row>
      <xdr:rowOff>152400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38</xdr:row>
      <xdr:rowOff>142875</xdr:rowOff>
    </xdr:from>
    <xdr:to>
      <xdr:col>14</xdr:col>
      <xdr:colOff>19050</xdr:colOff>
      <xdr:row>54</xdr:row>
      <xdr:rowOff>152400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19050</xdr:rowOff>
    </xdr:from>
    <xdr:to>
      <xdr:col>14</xdr:col>
      <xdr:colOff>19050</xdr:colOff>
      <xdr:row>74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43812</xdr:colOff>
      <xdr:row>41</xdr:row>
      <xdr:rowOff>133349</xdr:rowOff>
    </xdr:from>
    <xdr:to>
      <xdr:col>9</xdr:col>
      <xdr:colOff>89531</xdr:colOff>
      <xdr:row>50</xdr:row>
      <xdr:rowOff>123823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092062" y="6800849"/>
          <a:ext cx="45719" cy="1447799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76199</xdr:colOff>
      <xdr:row>60</xdr:row>
      <xdr:rowOff>47624</xdr:rowOff>
    </xdr:from>
    <xdr:to>
      <xdr:col>10</xdr:col>
      <xdr:colOff>121918</xdr:colOff>
      <xdr:row>70</xdr:row>
      <xdr:rowOff>57149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5743574" y="9791699"/>
          <a:ext cx="45719" cy="1628775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323850</xdr:colOff>
      <xdr:row>18</xdr:row>
      <xdr:rowOff>114300</xdr:rowOff>
    </xdr:from>
    <xdr:to>
      <xdr:col>27</xdr:col>
      <xdr:colOff>114300</xdr:colOff>
      <xdr:row>35</xdr:row>
      <xdr:rowOff>152400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295274</xdr:colOff>
      <xdr:row>39</xdr:row>
      <xdr:rowOff>0</xdr:rowOff>
    </xdr:from>
    <xdr:to>
      <xdr:col>27</xdr:col>
      <xdr:colOff>95249</xdr:colOff>
      <xdr:row>55</xdr:row>
      <xdr:rowOff>152400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76</xdr:row>
      <xdr:rowOff>142875</xdr:rowOff>
    </xdr:from>
    <xdr:to>
      <xdr:col>14</xdr:col>
      <xdr:colOff>9525</xdr:colOff>
      <xdr:row>93</xdr:row>
      <xdr:rowOff>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295275</xdr:colOff>
      <xdr:row>58</xdr:row>
      <xdr:rowOff>9525</xdr:rowOff>
    </xdr:from>
    <xdr:to>
      <xdr:col>27</xdr:col>
      <xdr:colOff>133350</xdr:colOff>
      <xdr:row>74</xdr:row>
      <xdr:rowOff>19050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113508</xdr:colOff>
      <xdr:row>81</xdr:row>
      <xdr:rowOff>142879</xdr:rowOff>
    </xdr:from>
    <xdr:to>
      <xdr:col>8</xdr:col>
      <xdr:colOff>123825</xdr:colOff>
      <xdr:row>89</xdr:row>
      <xdr:rowOff>29369</xdr:rowOff>
    </xdr:to>
    <xdr:cxnSp macro="">
      <xdr:nvCxnSpPr>
        <xdr:cNvPr id="14" name="Straight Connector 13"/>
        <xdr:cNvCxnSpPr/>
      </xdr:nvCxnSpPr>
      <xdr:spPr>
        <a:xfrm rot="5400000">
          <a:off x="3956847" y="13873165"/>
          <a:ext cx="1181890" cy="10317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1</xdr:row>
      <xdr:rowOff>38100</xdr:rowOff>
    </xdr:from>
    <xdr:to>
      <xdr:col>27</xdr:col>
      <xdr:colOff>104775</xdr:colOff>
      <xdr:row>17</xdr:row>
      <xdr:rowOff>85725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0.57671</cdr:x>
      <cdr:y>0.18773</cdr:y>
    </cdr:from>
    <cdr:to>
      <cdr:x>0.57671</cdr:x>
      <cdr:y>0.77028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279163" y="513181"/>
          <a:ext cx="0" cy="1592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85725</xdr:rowOff>
    </xdr:from>
    <xdr:to>
      <xdr:col>13</xdr:col>
      <xdr:colOff>257175</xdr:colOff>
      <xdr:row>39</xdr:row>
      <xdr:rowOff>95250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"/>
  <sheetViews>
    <sheetView showGridLines="0" tabSelected="1" workbookViewId="0"/>
  </sheetViews>
  <sheetFormatPr defaultRowHeight="12.75"/>
  <cols>
    <col min="1" max="1" width="1.42578125" customWidth="1"/>
    <col min="2" max="14" width="9.28515625" customWidth="1"/>
    <col min="15" max="15" width="10.28515625" customWidth="1"/>
  </cols>
  <sheetData>
    <row r="1" spans="1:16" ht="8.25" customHeight="1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>
      <c r="B2" s="36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4"/>
    </row>
    <row r="3" spans="1:16" ht="10.5" customHeight="1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ht="28.5" customHeight="1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5" t="s">
        <v>24</v>
      </c>
    </row>
    <row r="5" spans="1:16" ht="13.5" customHeight="1">
      <c r="B5" s="37" t="s">
        <v>25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</row>
    <row r="6" spans="1:16" ht="12" customHeight="1">
      <c r="B6" s="6" t="s">
        <v>3</v>
      </c>
      <c r="C6" s="21">
        <v>1837138</v>
      </c>
      <c r="D6" s="21">
        <v>12804</v>
      </c>
      <c r="E6" s="21">
        <v>132034</v>
      </c>
      <c r="F6" s="21">
        <v>229269</v>
      </c>
      <c r="G6" s="21">
        <v>265254</v>
      </c>
      <c r="H6" s="21">
        <v>287062</v>
      </c>
      <c r="I6" s="21">
        <v>296808</v>
      </c>
      <c r="J6" s="21">
        <v>278389</v>
      </c>
      <c r="K6" s="28">
        <v>236742</v>
      </c>
      <c r="L6" s="28">
        <v>98776</v>
      </c>
      <c r="M6" s="7"/>
      <c r="N6" s="7"/>
      <c r="O6" s="25">
        <v>39.088359475444953</v>
      </c>
    </row>
    <row r="7" spans="1:16" ht="12" customHeight="1">
      <c r="B7" s="6" t="s">
        <v>4</v>
      </c>
      <c r="C7" s="21">
        <v>1739249</v>
      </c>
      <c r="D7" s="21">
        <v>12150</v>
      </c>
      <c r="E7" s="21">
        <v>114876</v>
      </c>
      <c r="F7" s="21">
        <v>208082</v>
      </c>
      <c r="G7" s="21">
        <v>242416</v>
      </c>
      <c r="H7" s="21">
        <v>265607</v>
      </c>
      <c r="I7" s="21">
        <v>281229</v>
      </c>
      <c r="J7" s="21">
        <v>271586</v>
      </c>
      <c r="K7" s="28">
        <v>241809</v>
      </c>
      <c r="L7" s="28">
        <v>101494</v>
      </c>
      <c r="M7" s="7"/>
      <c r="N7" s="7"/>
      <c r="O7" s="25">
        <v>39.537329307074486</v>
      </c>
    </row>
    <row r="8" spans="1:16" s="2" customFormat="1" ht="12" customHeight="1">
      <c r="B8" s="8" t="s">
        <v>5</v>
      </c>
      <c r="C8" s="22">
        <v>3576387</v>
      </c>
      <c r="D8" s="22">
        <v>24954</v>
      </c>
      <c r="E8" s="22">
        <v>246910</v>
      </c>
      <c r="F8" s="22">
        <v>437351</v>
      </c>
      <c r="G8" s="22">
        <v>507670</v>
      </c>
      <c r="H8" s="22">
        <v>552669</v>
      </c>
      <c r="I8" s="22">
        <v>578037</v>
      </c>
      <c r="J8" s="22">
        <v>549975</v>
      </c>
      <c r="K8" s="29">
        <v>478551</v>
      </c>
      <c r="L8" s="29">
        <v>200270</v>
      </c>
      <c r="M8" s="9"/>
      <c r="N8" s="9"/>
      <c r="O8" s="26">
        <v>39.30670003274254</v>
      </c>
    </row>
    <row r="9" spans="1:16" ht="13.5" customHeight="1">
      <c r="B9" s="37" t="s">
        <v>23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</row>
    <row r="10" spans="1:16" ht="12" customHeight="1">
      <c r="B10" s="10" t="s">
        <v>3</v>
      </c>
      <c r="C10" s="21">
        <v>236303</v>
      </c>
      <c r="D10" s="21">
        <v>73</v>
      </c>
      <c r="E10" s="21">
        <v>3401</v>
      </c>
      <c r="F10" s="21">
        <v>12997</v>
      </c>
      <c r="G10" s="21">
        <v>22633</v>
      </c>
      <c r="H10" s="21">
        <v>32139</v>
      </c>
      <c r="I10" s="21">
        <v>39478</v>
      </c>
      <c r="J10" s="21">
        <v>42864</v>
      </c>
      <c r="K10" s="21">
        <v>38236</v>
      </c>
      <c r="L10" s="21">
        <v>24956</v>
      </c>
      <c r="M10" s="21">
        <v>10209</v>
      </c>
      <c r="N10" s="21">
        <v>9317</v>
      </c>
      <c r="O10" s="25">
        <v>45.275286729326339</v>
      </c>
    </row>
    <row r="11" spans="1:16" ht="12" customHeight="1">
      <c r="B11" s="10" t="s">
        <v>4</v>
      </c>
      <c r="C11" s="21">
        <v>38859</v>
      </c>
      <c r="D11" s="21">
        <v>34</v>
      </c>
      <c r="E11" s="21">
        <v>728</v>
      </c>
      <c r="F11" s="21">
        <v>2050</v>
      </c>
      <c r="G11" s="21">
        <v>3057</v>
      </c>
      <c r="H11" s="21">
        <v>4199</v>
      </c>
      <c r="I11" s="21">
        <v>5449</v>
      </c>
      <c r="J11" s="21">
        <v>7401</v>
      </c>
      <c r="K11" s="21">
        <v>6855</v>
      </c>
      <c r="L11" s="21">
        <v>3704</v>
      </c>
      <c r="M11" s="21">
        <v>2099</v>
      </c>
      <c r="N11" s="21">
        <v>3283</v>
      </c>
      <c r="O11" s="25">
        <v>46.622786484469493</v>
      </c>
    </row>
    <row r="12" spans="1:16" s="2" customFormat="1" ht="12" customHeight="1">
      <c r="B12" s="11" t="s">
        <v>5</v>
      </c>
      <c r="C12" s="22">
        <v>275162</v>
      </c>
      <c r="D12" s="22">
        <v>107</v>
      </c>
      <c r="E12" s="22">
        <v>4129</v>
      </c>
      <c r="F12" s="22">
        <v>15047</v>
      </c>
      <c r="G12" s="22">
        <v>25690</v>
      </c>
      <c r="H12" s="22">
        <v>36338</v>
      </c>
      <c r="I12" s="22">
        <v>44927</v>
      </c>
      <c r="J12" s="22">
        <v>50265</v>
      </c>
      <c r="K12" s="22">
        <v>45091</v>
      </c>
      <c r="L12" s="22">
        <v>28660</v>
      </c>
      <c r="M12" s="22">
        <v>12308</v>
      </c>
      <c r="N12" s="22">
        <v>12600</v>
      </c>
      <c r="O12" s="35">
        <v>45.465583692515686</v>
      </c>
    </row>
    <row r="13" spans="1:16" ht="13.5" customHeight="1">
      <c r="B13" s="37" t="s">
        <v>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9"/>
    </row>
    <row r="14" spans="1:16" ht="12" customHeight="1">
      <c r="B14" s="10" t="s">
        <v>3</v>
      </c>
      <c r="C14" s="21">
        <v>347539</v>
      </c>
      <c r="D14" s="21">
        <v>141</v>
      </c>
      <c r="E14" s="21">
        <v>2767</v>
      </c>
      <c r="F14" s="21">
        <v>10503</v>
      </c>
      <c r="G14" s="21">
        <v>19303</v>
      </c>
      <c r="H14" s="21">
        <v>31020</v>
      </c>
      <c r="I14" s="21">
        <v>43415</v>
      </c>
      <c r="J14" s="21">
        <v>56215</v>
      </c>
      <c r="K14" s="21">
        <v>53317</v>
      </c>
      <c r="L14" s="21">
        <v>47759</v>
      </c>
      <c r="M14" s="21">
        <v>32899</v>
      </c>
      <c r="N14" s="21">
        <v>50200</v>
      </c>
      <c r="O14" s="25">
        <v>50.812661917079815</v>
      </c>
    </row>
    <row r="15" spans="1:16" ht="12" customHeight="1">
      <c r="B15" s="10" t="s">
        <v>4</v>
      </c>
      <c r="C15" s="21">
        <v>253605</v>
      </c>
      <c r="D15" s="21">
        <v>95</v>
      </c>
      <c r="E15" s="21">
        <v>1493</v>
      </c>
      <c r="F15" s="21">
        <v>6672</v>
      </c>
      <c r="G15" s="21">
        <v>14608</v>
      </c>
      <c r="H15" s="21">
        <v>22591</v>
      </c>
      <c r="I15" s="21">
        <v>31578</v>
      </c>
      <c r="J15" s="21">
        <v>39851</v>
      </c>
      <c r="K15" s="21">
        <v>41720</v>
      </c>
      <c r="L15" s="21">
        <v>36782</v>
      </c>
      <c r="M15" s="21">
        <v>24713</v>
      </c>
      <c r="N15" s="21">
        <v>33502</v>
      </c>
      <c r="O15" s="25">
        <v>50.67864359929812</v>
      </c>
    </row>
    <row r="16" spans="1:16" s="2" customFormat="1" ht="12" customHeight="1">
      <c r="B16" s="11" t="s">
        <v>5</v>
      </c>
      <c r="C16" s="22">
        <v>601144</v>
      </c>
      <c r="D16" s="22">
        <v>236</v>
      </c>
      <c r="E16" s="22">
        <v>4260</v>
      </c>
      <c r="F16" s="22">
        <v>17175</v>
      </c>
      <c r="G16" s="22">
        <v>33911</v>
      </c>
      <c r="H16" s="22">
        <v>53611</v>
      </c>
      <c r="I16" s="22">
        <v>74993</v>
      </c>
      <c r="J16" s="22">
        <v>96066</v>
      </c>
      <c r="K16" s="22">
        <v>95037</v>
      </c>
      <c r="L16" s="22">
        <v>84541</v>
      </c>
      <c r="M16" s="22">
        <v>57612</v>
      </c>
      <c r="N16" s="22">
        <v>83702</v>
      </c>
      <c r="O16" s="26">
        <v>50.756123524479996</v>
      </c>
    </row>
    <row r="17" spans="2:15" s="2" customFormat="1" ht="13.5" customHeight="1">
      <c r="B17" s="37" t="s">
        <v>11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</row>
    <row r="18" spans="2:15" s="2" customFormat="1" ht="12" customHeight="1">
      <c r="B18" s="10" t="s">
        <v>3</v>
      </c>
      <c r="C18" s="21">
        <v>2379</v>
      </c>
      <c r="D18" s="21">
        <v>0</v>
      </c>
      <c r="E18" s="21">
        <v>42</v>
      </c>
      <c r="F18" s="21">
        <v>280</v>
      </c>
      <c r="G18" s="21">
        <v>459</v>
      </c>
      <c r="H18" s="21">
        <v>384</v>
      </c>
      <c r="I18" s="21">
        <v>325</v>
      </c>
      <c r="J18" s="21">
        <v>275</v>
      </c>
      <c r="K18" s="21">
        <v>233</v>
      </c>
      <c r="L18" s="21">
        <v>190</v>
      </c>
      <c r="M18" s="21">
        <v>105</v>
      </c>
      <c r="N18" s="21">
        <v>86</v>
      </c>
      <c r="O18" s="25">
        <v>41.61</v>
      </c>
    </row>
    <row r="19" spans="2:15" s="2" customFormat="1" ht="12" customHeight="1">
      <c r="B19" s="10" t="s">
        <v>4</v>
      </c>
      <c r="C19" s="21">
        <v>4878</v>
      </c>
      <c r="D19" s="21">
        <v>0</v>
      </c>
      <c r="E19" s="21">
        <v>136</v>
      </c>
      <c r="F19" s="21">
        <v>600</v>
      </c>
      <c r="G19" s="21">
        <v>953</v>
      </c>
      <c r="H19" s="21">
        <v>765</v>
      </c>
      <c r="I19" s="21">
        <v>665</v>
      </c>
      <c r="J19" s="21">
        <v>531</v>
      </c>
      <c r="K19" s="21">
        <v>600</v>
      </c>
      <c r="L19" s="21">
        <v>405</v>
      </c>
      <c r="M19" s="21">
        <v>173</v>
      </c>
      <c r="N19" s="21">
        <v>50</v>
      </c>
      <c r="O19" s="25">
        <v>40.74</v>
      </c>
    </row>
    <row r="20" spans="2:15" s="2" customFormat="1" ht="12" customHeight="1">
      <c r="B20" s="11" t="s">
        <v>5</v>
      </c>
      <c r="C20" s="22">
        <v>7257</v>
      </c>
      <c r="D20" s="22">
        <v>0</v>
      </c>
      <c r="E20" s="22">
        <v>178</v>
      </c>
      <c r="F20" s="22">
        <v>880</v>
      </c>
      <c r="G20" s="22">
        <v>1412</v>
      </c>
      <c r="H20" s="22">
        <v>1149</v>
      </c>
      <c r="I20" s="22">
        <v>990</v>
      </c>
      <c r="J20" s="22">
        <v>806</v>
      </c>
      <c r="K20" s="22">
        <v>833</v>
      </c>
      <c r="L20" s="22">
        <v>595</v>
      </c>
      <c r="M20" s="22">
        <v>278</v>
      </c>
      <c r="N20" s="22">
        <v>136</v>
      </c>
      <c r="O20" s="26">
        <v>41.025204630012404</v>
      </c>
    </row>
    <row r="21" spans="2:15" s="2" customFormat="1" ht="12" customHeight="1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</row>
    <row r="93" ht="12.75" customHeight="1"/>
    <row r="94" ht="12.75" customHeight="1"/>
    <row r="97" spans="1:15">
      <c r="A97" s="43" t="s">
        <v>10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pans="1:15" ht="12.75" customHeight="1">
      <c r="A98" s="24"/>
      <c r="B98" s="41" t="s">
        <v>27</v>
      </c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</row>
    <row r="99" spans="1:15" ht="12.75" customHeight="1">
      <c r="A99" s="24"/>
      <c r="B99" s="41" t="s">
        <v>26</v>
      </c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</row>
    <row r="100" spans="1:15">
      <c r="A100" s="23"/>
      <c r="B100" s="42" t="s">
        <v>28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</row>
  </sheetData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7"/>
  <sheetViews>
    <sheetView showGridLines="0" workbookViewId="0"/>
  </sheetViews>
  <sheetFormatPr defaultRowHeight="12.75"/>
  <cols>
    <col min="1" max="1" width="1.28515625" customWidth="1"/>
    <col min="2" max="2" width="12.5703125" customWidth="1"/>
    <col min="3" max="14" width="9.7109375" customWidth="1"/>
  </cols>
  <sheetData>
    <row r="1" spans="2:16" ht="9" customHeight="1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2:16" ht="12.75" customHeight="1">
      <c r="B2" s="44" t="s">
        <v>36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"/>
    </row>
    <row r="3" spans="2:16" ht="9.75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5"/>
    </row>
    <row r="4" spans="2:16" s="2" customFormat="1" ht="24" customHeight="1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16"/>
    </row>
    <row r="5" spans="2:16" ht="15.75" customHeight="1">
      <c r="B5" s="46" t="s">
        <v>29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  <c r="O5" s="17"/>
      <c r="P5" s="18"/>
    </row>
    <row r="6" spans="2:16" ht="12" customHeight="1">
      <c r="B6" s="10" t="s">
        <v>3</v>
      </c>
      <c r="C6" s="19">
        <v>2616.0686461713822</v>
      </c>
      <c r="D6" s="19">
        <v>105.43801858794127</v>
      </c>
      <c r="E6" s="19">
        <v>488.07823340957634</v>
      </c>
      <c r="F6" s="19">
        <v>1413.3585472523544</v>
      </c>
      <c r="G6" s="19">
        <v>2394.9930450059192</v>
      </c>
      <c r="H6" s="19">
        <v>2951.8624960461502</v>
      </c>
      <c r="I6" s="19">
        <v>3196.2017190237457</v>
      </c>
      <c r="J6" s="19">
        <v>3228.0964021566942</v>
      </c>
      <c r="K6" s="30">
        <v>3258.4443466727498</v>
      </c>
      <c r="L6" s="30">
        <v>3187.6410486352956</v>
      </c>
      <c r="M6" s="20"/>
      <c r="N6" s="20"/>
      <c r="O6" s="18"/>
      <c r="P6" s="18"/>
    </row>
    <row r="7" spans="2:16" ht="12" customHeight="1">
      <c r="B7" s="10" t="s">
        <v>4</v>
      </c>
      <c r="C7" s="19">
        <v>2351.0364954816705</v>
      </c>
      <c r="D7" s="19">
        <v>92.701627160493828</v>
      </c>
      <c r="E7" s="19">
        <v>392.07477819561961</v>
      </c>
      <c r="F7" s="19">
        <v>1149.3128764621638</v>
      </c>
      <c r="G7" s="19">
        <v>1926.4853753465118</v>
      </c>
      <c r="H7" s="19">
        <v>2437.5429598617507</v>
      </c>
      <c r="I7" s="19">
        <v>2817.557477820566</v>
      </c>
      <c r="J7" s="19">
        <v>3011.2241086433028</v>
      </c>
      <c r="K7" s="30">
        <v>3144.5514427089142</v>
      </c>
      <c r="L7" s="30">
        <v>3140.2336155831877</v>
      </c>
      <c r="M7" s="20"/>
      <c r="N7" s="20"/>
      <c r="O7" s="18"/>
      <c r="P7" s="18"/>
    </row>
    <row r="8" spans="2:16" ht="12" customHeight="1">
      <c r="B8" s="11" t="s">
        <v>1</v>
      </c>
      <c r="C8" s="31">
        <v>2487.1796576321299</v>
      </c>
      <c r="D8" s="31">
        <v>99.236721968421904</v>
      </c>
      <c r="E8" s="31">
        <v>443.41218942124658</v>
      </c>
      <c r="F8" s="31">
        <v>1287.7314164824136</v>
      </c>
      <c r="G8" s="31">
        <v>2171.2773335237457</v>
      </c>
      <c r="H8" s="31">
        <v>2704.6858513504471</v>
      </c>
      <c r="I8" s="31">
        <v>3011.9821252791776</v>
      </c>
      <c r="J8" s="31">
        <v>3121.0015729260422</v>
      </c>
      <c r="K8" s="32">
        <v>3200.8949335180573</v>
      </c>
      <c r="L8" s="32">
        <v>3163.6156328955908</v>
      </c>
      <c r="M8" s="20"/>
      <c r="N8" s="20"/>
      <c r="O8" s="18"/>
      <c r="P8" s="18"/>
    </row>
    <row r="9" spans="2:16" ht="15" customHeight="1">
      <c r="B9" s="46" t="s">
        <v>30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8"/>
      <c r="O9" s="17"/>
      <c r="P9" s="18"/>
    </row>
    <row r="10" spans="2:16" ht="12" customHeight="1">
      <c r="B10" s="10" t="s">
        <v>3</v>
      </c>
      <c r="C10" s="19">
        <v>3515.7541197107103</v>
      </c>
      <c r="D10" s="19">
        <v>210.32</v>
      </c>
      <c r="E10" s="19">
        <v>908.73352249338416</v>
      </c>
      <c r="F10" s="19">
        <v>1607.1057897976459</v>
      </c>
      <c r="G10" s="19">
        <v>2386.8401731984268</v>
      </c>
      <c r="H10" s="19">
        <v>3131.5510631942502</v>
      </c>
      <c r="I10" s="19">
        <v>3968.1225457216683</v>
      </c>
      <c r="J10" s="19">
        <v>4908.108914940276</v>
      </c>
      <c r="K10" s="19">
        <v>4951.3054315304953</v>
      </c>
      <c r="L10" s="19">
        <v>3133.6977628626382</v>
      </c>
      <c r="M10" s="19">
        <v>1072.6481026545207</v>
      </c>
      <c r="N10" s="19">
        <v>710.03539229365674</v>
      </c>
      <c r="O10" s="18"/>
      <c r="P10" s="18"/>
    </row>
    <row r="11" spans="2:16" ht="12" customHeight="1">
      <c r="B11" s="10" t="s">
        <v>4</v>
      </c>
      <c r="C11" s="19">
        <v>2648.4552011117121</v>
      </c>
      <c r="D11" s="19">
        <v>365.76911764705869</v>
      </c>
      <c r="E11" s="19">
        <v>736.15328296703296</v>
      </c>
      <c r="F11" s="19">
        <v>1492.609156097561</v>
      </c>
      <c r="G11" s="19">
        <v>2023.5834052993127</v>
      </c>
      <c r="H11" s="19">
        <v>2125.2435937127889</v>
      </c>
      <c r="I11" s="19">
        <v>2773.2800036703984</v>
      </c>
      <c r="J11" s="19">
        <v>4217.5156951763274</v>
      </c>
      <c r="K11" s="19">
        <v>3839.0508840262578</v>
      </c>
      <c r="L11" s="19">
        <v>1980.3156533477325</v>
      </c>
      <c r="M11" s="19">
        <v>1253.0827584564079</v>
      </c>
      <c r="N11" s="19">
        <v>484.52139201949439</v>
      </c>
      <c r="O11" s="18"/>
      <c r="P11" s="18"/>
    </row>
    <row r="12" spans="2:16" ht="12" customHeight="1">
      <c r="B12" s="11" t="s">
        <v>1</v>
      </c>
      <c r="C12" s="31">
        <v>3393.2722047739153</v>
      </c>
      <c r="D12" s="31">
        <v>259.71504672897191</v>
      </c>
      <c r="E12" s="31">
        <v>878.3052312908693</v>
      </c>
      <c r="F12" s="31">
        <v>1591.5067933807404</v>
      </c>
      <c r="G12" s="31">
        <v>2343.6141732191513</v>
      </c>
      <c r="H12" s="31">
        <v>3015.2682445373989</v>
      </c>
      <c r="I12" s="31">
        <v>3823.2053019342493</v>
      </c>
      <c r="J12" s="31">
        <v>4806.4262248085151</v>
      </c>
      <c r="K12" s="31">
        <v>4782.2139293872397</v>
      </c>
      <c r="L12" s="31">
        <v>2984.6353995115146</v>
      </c>
      <c r="M12" s="31">
        <v>1103.4193362040951</v>
      </c>
      <c r="N12" s="31">
        <v>651.27646666666669</v>
      </c>
      <c r="O12" s="18"/>
      <c r="P12" s="18"/>
    </row>
    <row r="13" spans="2:16" ht="15" customHeight="1">
      <c r="B13" s="46" t="s">
        <v>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17"/>
      <c r="P13" s="18"/>
    </row>
    <row r="14" spans="2:16" ht="12" customHeight="1">
      <c r="B14" s="10" t="s">
        <v>3</v>
      </c>
      <c r="C14" s="19">
        <v>1662.0139739424928</v>
      </c>
      <c r="D14" s="19">
        <v>406.4871631205674</v>
      </c>
      <c r="E14" s="19">
        <v>446.45639320563782</v>
      </c>
      <c r="F14" s="19">
        <v>1050.122323145768</v>
      </c>
      <c r="G14" s="19">
        <v>1094.6267315961247</v>
      </c>
      <c r="H14" s="19">
        <v>1551.0149764667954</v>
      </c>
      <c r="I14" s="19">
        <v>1814.7236353794769</v>
      </c>
      <c r="J14" s="19">
        <v>2077.541767855555</v>
      </c>
      <c r="K14" s="19">
        <v>2104.3454748016579</v>
      </c>
      <c r="L14" s="19">
        <v>2028.3542090496035</v>
      </c>
      <c r="M14" s="19">
        <v>1514.1016620565977</v>
      </c>
      <c r="N14" s="19">
        <v>828.5516292828687</v>
      </c>
      <c r="O14" s="18"/>
      <c r="P14" s="18"/>
    </row>
    <row r="15" spans="2:16" ht="12" customHeight="1">
      <c r="B15" s="10" t="s">
        <v>4</v>
      </c>
      <c r="C15" s="19">
        <v>1274.9933055736283</v>
      </c>
      <c r="D15" s="19">
        <v>2057.0937894736844</v>
      </c>
      <c r="E15" s="19">
        <v>471.46425987943741</v>
      </c>
      <c r="F15" s="19">
        <v>771.17130845323732</v>
      </c>
      <c r="G15" s="19">
        <v>1114.6713834884995</v>
      </c>
      <c r="H15" s="19">
        <v>1445.3995232614757</v>
      </c>
      <c r="I15" s="19">
        <v>1456.3082769649757</v>
      </c>
      <c r="J15" s="19">
        <v>1503.0571709618328</v>
      </c>
      <c r="K15" s="19">
        <v>1525.3058434803454</v>
      </c>
      <c r="L15" s="19">
        <v>1352.6419438855962</v>
      </c>
      <c r="M15" s="19">
        <v>1118.1502913446366</v>
      </c>
      <c r="N15" s="19">
        <v>640.46457017491491</v>
      </c>
      <c r="O15" s="18"/>
      <c r="P15" s="18"/>
    </row>
    <row r="16" spans="2:16" ht="12" customHeight="1">
      <c r="B16" s="11" t="s">
        <v>1</v>
      </c>
      <c r="C16" s="31">
        <v>1498.7413194675485</v>
      </c>
      <c r="D16" s="31">
        <v>1070.9262711864408</v>
      </c>
      <c r="E16" s="31">
        <v>455.22088732394366</v>
      </c>
      <c r="F16" s="31">
        <v>941.75777176128099</v>
      </c>
      <c r="G16" s="31">
        <v>1103.2614599982305</v>
      </c>
      <c r="H16" s="31">
        <v>1506.5099550465388</v>
      </c>
      <c r="I16" s="31">
        <v>1663.8023468857093</v>
      </c>
      <c r="J16" s="31">
        <v>1839.2286740366001</v>
      </c>
      <c r="K16" s="31">
        <v>1850.1546499784295</v>
      </c>
      <c r="L16" s="31">
        <v>1734.3661022462475</v>
      </c>
      <c r="M16" s="31">
        <v>1344.2560357217246</v>
      </c>
      <c r="N16" s="31">
        <v>753.26916704499308</v>
      </c>
      <c r="O16" s="18"/>
      <c r="P16" s="18"/>
    </row>
    <row r="17" spans="2:16" ht="13.5" customHeight="1">
      <c r="B17" s="46" t="s">
        <v>12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8"/>
      <c r="O17" s="18"/>
      <c r="P17" s="18"/>
    </row>
    <row r="18" spans="2:16" ht="12" customHeight="1">
      <c r="B18" s="10" t="s">
        <v>3</v>
      </c>
      <c r="C18" s="19">
        <v>1279.3744472467426</v>
      </c>
      <c r="D18" s="19">
        <v>0</v>
      </c>
      <c r="E18" s="19">
        <v>241.76</v>
      </c>
      <c r="F18" s="19">
        <v>716.87</v>
      </c>
      <c r="G18" s="19">
        <v>1213.6600000000001</v>
      </c>
      <c r="H18" s="19">
        <v>1435.27</v>
      </c>
      <c r="I18" s="19">
        <v>1586.99</v>
      </c>
      <c r="J18" s="19">
        <v>1448.95</v>
      </c>
      <c r="K18" s="19">
        <v>1522.47</v>
      </c>
      <c r="L18" s="19">
        <v>1449.36</v>
      </c>
      <c r="M18" s="19">
        <v>1193.1199999999999</v>
      </c>
      <c r="N18" s="19">
        <v>638.55999999999995</v>
      </c>
      <c r="O18" s="18"/>
      <c r="P18" s="18"/>
    </row>
    <row r="19" spans="2:16" ht="12" customHeight="1">
      <c r="B19" s="10" t="s">
        <v>4</v>
      </c>
      <c r="C19" s="19">
        <v>1785.8359368593685</v>
      </c>
      <c r="D19" s="19">
        <v>0</v>
      </c>
      <c r="E19" s="19">
        <v>365.8</v>
      </c>
      <c r="F19" s="19">
        <v>827.91</v>
      </c>
      <c r="G19" s="19">
        <v>1542.06</v>
      </c>
      <c r="H19" s="19">
        <v>1836.3</v>
      </c>
      <c r="I19" s="19">
        <v>1960.15</v>
      </c>
      <c r="J19" s="19">
        <v>2289.17</v>
      </c>
      <c r="K19" s="19">
        <v>2429.4299999999998</v>
      </c>
      <c r="L19" s="19">
        <v>2407.65</v>
      </c>
      <c r="M19" s="19">
        <v>1816.15</v>
      </c>
      <c r="N19" s="19">
        <v>489.22</v>
      </c>
      <c r="O19" s="18"/>
      <c r="P19" s="18"/>
    </row>
    <row r="20" spans="2:16" ht="12" customHeight="1">
      <c r="B20" s="11" t="s">
        <v>1</v>
      </c>
      <c r="C20" s="31">
        <v>1619.8070152955765</v>
      </c>
      <c r="D20" s="31">
        <v>0</v>
      </c>
      <c r="E20" s="31">
        <v>336.53213483146067</v>
      </c>
      <c r="F20" s="31">
        <v>792.57909090909084</v>
      </c>
      <c r="G20" s="31">
        <v>1435.3067422096319</v>
      </c>
      <c r="H20" s="31">
        <v>1702.2743080939947</v>
      </c>
      <c r="I20" s="31">
        <v>1837.6479797979798</v>
      </c>
      <c r="J20" s="31">
        <v>2002.494441687345</v>
      </c>
      <c r="K20" s="31">
        <v>2175.7425090036013</v>
      </c>
      <c r="L20" s="31">
        <v>2101.6414285714286</v>
      </c>
      <c r="M20" s="31">
        <v>1580.8329136690647</v>
      </c>
      <c r="N20" s="31">
        <v>583.65558823529409</v>
      </c>
      <c r="O20" s="18"/>
      <c r="P20" s="18"/>
    </row>
    <row r="79" spans="15:15">
      <c r="O79" s="27"/>
    </row>
    <row r="80" spans="15:15">
      <c r="O80" s="27"/>
    </row>
    <row r="81" spans="2:15">
      <c r="O81" s="23"/>
    </row>
    <row r="85" spans="2:15">
      <c r="B85" t="s">
        <v>9</v>
      </c>
    </row>
    <row r="96" spans="2:15" ht="12.75" customHeight="1"/>
    <row r="103" spans="1:14">
      <c r="A103" t="s">
        <v>8</v>
      </c>
    </row>
    <row r="104" spans="1:14" ht="38.25" customHeight="1">
      <c r="A104" s="42" t="s">
        <v>34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</row>
    <row r="105" spans="1:14">
      <c r="A105" s="42" t="s">
        <v>33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</row>
    <row r="106" spans="1:14" ht="12.75" customHeight="1">
      <c r="A106" s="41" t="s">
        <v>32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</row>
    <row r="107" spans="1:14" ht="25.5" customHeight="1">
      <c r="A107" s="42" t="s">
        <v>31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</row>
  </sheetData>
  <mergeCells count="11">
    <mergeCell ref="B1:N1"/>
    <mergeCell ref="B13:N13"/>
    <mergeCell ref="B9:N9"/>
    <mergeCell ref="B5:N5"/>
    <mergeCell ref="B17:N17"/>
    <mergeCell ref="A107:N107"/>
    <mergeCell ref="A106:N106"/>
    <mergeCell ref="A104:N104"/>
    <mergeCell ref="A105:N105"/>
    <mergeCell ref="B2:N2"/>
    <mergeCell ref="B3:N3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panayotova_t</cp:lastModifiedBy>
  <cp:lastPrinted>2017-04-19T06:51:37Z</cp:lastPrinted>
  <dcterms:created xsi:type="dcterms:W3CDTF">2007-02-26T17:24:26Z</dcterms:created>
  <dcterms:modified xsi:type="dcterms:W3CDTF">2017-04-25T08:43:59Z</dcterms:modified>
</cp:coreProperties>
</file>