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21495" windowHeight="495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3-П'!$A$1:$O$16</definedName>
    <definedName name="_xlnm.Print_Area" localSheetId="5">'Таблица №3.1-П'!$A$1:$P$19</definedName>
    <definedName name="_xlnm.Print_Area" localSheetId="9">'Таблица №6-П'!$A$1:$K$7</definedName>
  </definedNames>
  <calcPr calcId="124519"/>
</workbook>
</file>

<file path=xl/sharedStrings.xml><?xml version="1.0" encoding="utf-8"?>
<sst xmlns="http://schemas.openxmlformats.org/spreadsheetml/2006/main" count="213" uniqueCount="79">
  <si>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</si>
  <si>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</si>
  <si>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</si>
  <si>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</si>
  <si>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</si>
  <si>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</si>
  <si>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</si>
  <si>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</si>
  <si>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</si>
  <si>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</si>
  <si>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</si>
  <si>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</si>
  <si>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</si>
  <si>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</si>
  <si>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</si>
  <si>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</si>
  <si>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</si>
  <si>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</si>
  <si>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</si>
  <si>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</si>
  <si>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</si>
  <si>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</si>
  <si>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</si>
  <si>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</si>
  <si>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</si>
  <si>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</si>
  <si>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</si>
  <si>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</si>
  <si>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</si>
  <si>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</si>
  <si>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</si>
  <si>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</si>
  <si>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</si>
  <si>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</si>
  <si>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</si>
  <si>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</si>
  <si>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</si>
  <si>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</si>
  <si>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</si>
  <si>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</si>
  <si>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</si>
  <si>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</si>
  <si>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</si>
  <si>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</si>
  <si>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</si>
  <si>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</si>
  <si>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</si>
  <si>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</si>
  <si>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</si>
  <si>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</si>
  <si>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</si>
  <si>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</si>
  <si>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</si>
  <si>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</si>
  <si>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</si>
  <si>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</si>
  <si>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</si>
  <si>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</si>
  <si>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</si>
  <si>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</si>
  <si>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</si>
  <si>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</si>
  <si>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 xml:space="preserve">месец 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</si>
  <si>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</si>
  <si>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</si>
  <si>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</si>
  <si>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"ЕН ЕН ППФ"</t>
  </si>
  <si>
    <t>2.1.</t>
  </si>
  <si>
    <t>4.</t>
  </si>
  <si>
    <t>5.</t>
  </si>
  <si>
    <t>6.</t>
  </si>
  <si>
    <t>7.</t>
  </si>
  <si>
    <t>Динамика на нетните активи в ППФ през 2016 г. (по месеци)</t>
  </si>
  <si>
    <t>Инвестиционен портфейл и балансови активи на ППФ към 31.12.2016 г.</t>
  </si>
  <si>
    <t>Структура на инвестиционния портфейл и балансовите активи на ППФ към 31.12.2016 г.</t>
  </si>
  <si>
    <t>Начислени и изплатени суми от ППФ за периода 01.01.2016 г. - 31.12.2016 г.</t>
  </si>
  <si>
    <t>Пенсии</t>
  </si>
  <si>
    <t>Среден размер на месечните постъпления от осигурителни вноски на едно осигурено лице в ППФ*</t>
  </si>
  <si>
    <t xml:space="preserve">Среден размер* на натрупаните средства на едно осигурено лице в ППФ**
(към края на съответния месец) </t>
  </si>
</sst>
</file>

<file path=xl/styles.xml><?xml version="1.0" encoding="utf-8"?>
<styleSheet xmlns="http://schemas.openxmlformats.org/spreadsheetml/2006/main">
  <numFmts count="7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0.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5" xfId="1" quotePrefix="1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vertical="justify"/>
    </xf>
    <xf numFmtId="0" fontId="7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4" xfId="0" applyFont="1" applyBorder="1" applyAlignment="1">
      <alignment vertical="justify"/>
    </xf>
    <xf numFmtId="0" fontId="2" fillId="0" borderId="6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4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164" fontId="10" fillId="0" borderId="1" xfId="3" applyNumberFormat="1" applyFont="1" applyFill="1" applyBorder="1" applyAlignment="1">
      <alignment horizontal="right" vertical="center" wrapText="1"/>
    </xf>
    <xf numFmtId="1" fontId="2" fillId="0" borderId="0" xfId="3" applyNumberFormat="1" applyFont="1" applyFill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left" vertical="center" indent="1"/>
    </xf>
    <xf numFmtId="0" fontId="6" fillId="0" borderId="3" xfId="0" applyFont="1" applyFill="1" applyBorder="1" applyAlignment="1">
      <alignment horizontal="lef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5" fontId="9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5" fontId="9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169" fontId="10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0" fontId="10" fillId="0" borderId="1" xfId="3" applyFont="1" applyFill="1" applyBorder="1" applyAlignment="1">
      <alignment horizontal="left" vertical="center" indent="1"/>
    </xf>
    <xf numFmtId="0" fontId="10" fillId="0" borderId="1" xfId="3" applyFont="1" applyFill="1" applyBorder="1" applyAlignment="1">
      <alignment horizontal="left" vertical="center" wrapText="1" inden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6" fillId="0" borderId="1" xfId="4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0" fontId="2" fillId="0" borderId="1" xfId="3" quotePrefix="1" applyFont="1" applyFill="1" applyBorder="1" applyAlignment="1">
      <alignment horizontal="left" vertical="center" indent="1"/>
    </xf>
    <xf numFmtId="170" fontId="2" fillId="0" borderId="1" xfId="3" applyNumberFormat="1" applyFont="1" applyFill="1" applyBorder="1" applyAlignment="1">
      <alignment horizontal="left" vertical="center" indent="1"/>
    </xf>
    <xf numFmtId="0" fontId="7" fillId="0" borderId="11" xfId="0" applyFont="1" applyBorder="1" applyAlignment="1">
      <alignment horizontal="center" vertical="center" wrapText="1"/>
    </xf>
    <xf numFmtId="3" fontId="15" fillId="0" borderId="1" xfId="4" applyNumberFormat="1" applyFont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wrapText="1"/>
    </xf>
    <xf numFmtId="165" fontId="12" fillId="0" borderId="1" xfId="0" applyNumberFormat="1" applyFont="1" applyBorder="1" applyAlignment="1">
      <alignment horizontal="right" vertical="center" wrapText="1"/>
    </xf>
    <xf numFmtId="165" fontId="12" fillId="0" borderId="3" xfId="0" applyNumberFormat="1" applyFont="1" applyBorder="1" applyAlignment="1">
      <alignment horizontal="right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4" fillId="0" borderId="0" xfId="2" applyAlignment="1">
      <alignment horizontal="left" vertical="center"/>
    </xf>
    <xf numFmtId="1" fontId="4" fillId="0" borderId="0" xfId="4" applyNumberFormat="1" applyFont="1" applyAlignment="1">
      <alignment horizontal="right" vertical="center" wrapText="1"/>
    </xf>
    <xf numFmtId="1" fontId="4" fillId="0" borderId="1" xfId="4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3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1.12</a:t>
            </a:r>
            <a:r>
              <a:rPr lang="bg-BG" sz="1200"/>
              <a:t>.201</a:t>
            </a:r>
            <a:r>
              <a:rPr lang="en-US" sz="1200"/>
              <a:t>6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096173733195508"/>
          <c:y val="2.7683615819209296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1613236814891421"/>
          <c:y val="0.36779661016949261"/>
          <c:w val="0.60703205791106518"/>
          <c:h val="0.39491525423728957"/>
        </c:manualLayout>
      </c:layout>
      <c:pie3DChart>
        <c:varyColors val="1"/>
        <c:ser>
          <c:idx val="2"/>
          <c:order val="0"/>
          <c:explosion val="15"/>
          <c:dLbls>
            <c:dLbl>
              <c:idx val="0"/>
              <c:layout>
                <c:manualLayout>
                  <c:x val="9.6551012819364266E-3"/>
                  <c:y val="-9.3851327906045764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8658408711458032E-3"/>
                  <c:y val="5.744687173750998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5.6549607553149786E-3"/>
                  <c:y val="8.3895739827526128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1.081734083738063E-2"/>
                  <c:y val="8.7568145837118333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489101231896821E-2"/>
                  <c:y val="1.159642539195265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0933132580742772E-2"/>
                  <c:y val="-5.3105752587882388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8509564012362185E-2"/>
                  <c:y val="-0.13459836017587279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3.5000695931698377E-2"/>
                  <c:y val="-0.13999824547324108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4.9772361935728142E-2"/>
                  <c:y val="-8.846960958576620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</a:t>
                    </a:r>
                    <a:r>
                      <a:rPr lang="en-US"/>
                      <a:t>-</a:t>
                    </a:r>
                    <a:r>
                      <a:rPr lang="bg-BG"/>
                      <a:t>ОСИГУРИТЕЛЕН ИНСТИТУТ"
2,93%</a:t>
                    </a:r>
                  </a:p>
                </c:rich>
              </c:tx>
              <c:numFmt formatCode="0.00%" sourceLinked="0"/>
              <c:spPr>
                <a:solidFill>
                  <a:sysClr val="window" lastClr="FFFFFF"/>
                </a:solidFill>
                <a:ln w="25400">
                  <a:noFill/>
                </a:ln>
              </c:spPr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№1.1-П'!$N$5:$N$13</c:f>
              <c:numCache>
                <c:formatCode>#,##0.00</c:formatCode>
                <c:ptCount val="9"/>
                <c:pt idx="0">
                  <c:v>23.88</c:v>
                </c:pt>
                <c:pt idx="1">
                  <c:v>14.68</c:v>
                </c:pt>
                <c:pt idx="2">
                  <c:v>12.3</c:v>
                </c:pt>
                <c:pt idx="3">
                  <c:v>15.87</c:v>
                </c:pt>
                <c:pt idx="4">
                  <c:v>8.4</c:v>
                </c:pt>
                <c:pt idx="5">
                  <c:v>11.79</c:v>
                </c:pt>
                <c:pt idx="6">
                  <c:v>3.9400000000000004</c:v>
                </c:pt>
                <c:pt idx="7">
                  <c:v>6.21</c:v>
                </c:pt>
                <c:pt idx="8">
                  <c:v>2.93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ППФ по размер на нетните им активи към 3</a:t>
            </a:r>
            <a:r>
              <a:rPr lang="en-US" sz="1200"/>
              <a:t>1.12</a:t>
            </a:r>
            <a:r>
              <a:rPr lang="bg-BG" sz="1200"/>
              <a:t>.201</a:t>
            </a:r>
            <a:r>
              <a:rPr lang="en-US" sz="1200"/>
              <a:t>6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2130299896587383"/>
          <c:y val="2.7118644067796599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3267838676318511"/>
          <c:y val="0.39152542372881555"/>
          <c:w val="0.58738366080661342"/>
          <c:h val="0.38135593220338981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1.8153286067881781E-2"/>
                  <c:y val="-7.6090409020047031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1.4764283265263868E-2"/>
                  <c:y val="7.0428946203825116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9.6244531073404554E-2"/>
                  <c:y val="0.10592643906338171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095604078485464E-2"/>
                  <c:y val="0.1097335485979891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4.5553778149134395E-2"/>
                  <c:y val="4.704658517666891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6.8676624533666103E-2"/>
                  <c:y val="-6.9960241996573205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6186606973604784E-2"/>
                  <c:y val="-0.1573401231976732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0893582717878994E-2"/>
                  <c:y val="-0.147182347969215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6.9029150309738468E-2"/>
                  <c:y val="-8.3916915150481039E-2"/>
                </c:manualLayout>
              </c:layout>
              <c:tx>
                <c:rich>
                  <a:bodyPr/>
                  <a:lstStyle/>
                  <a:p>
                    <a:r>
                      <a:rPr lang="bg-BG"/>
                      <a:t>ППФ "ПЕНСИОННО</a:t>
                    </a:r>
                    <a:r>
                      <a:rPr lang="en-US"/>
                      <a:t>-</a:t>
                    </a:r>
                    <a:r>
                      <a:rPr lang="bg-BG"/>
                      <a:t>ОСИГУРИТЕЛЕН ИНСТИТУТ"
2,00%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solidFill>
                <a:sysClr val="window" lastClr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№2.1-П'!$N$5:$N$13</c:f>
              <c:numCache>
                <c:formatCode>#,##0.00</c:formatCode>
                <c:ptCount val="9"/>
                <c:pt idx="0">
                  <c:v>24.259999999999998</c:v>
                </c:pt>
                <c:pt idx="1">
                  <c:v>17.8</c:v>
                </c:pt>
                <c:pt idx="2">
                  <c:v>13.44</c:v>
                </c:pt>
                <c:pt idx="3">
                  <c:v>18.03</c:v>
                </c:pt>
                <c:pt idx="4">
                  <c:v>7.27</c:v>
                </c:pt>
                <c:pt idx="5">
                  <c:v>11.22</c:v>
                </c:pt>
                <c:pt idx="6">
                  <c:v>1.37</c:v>
                </c:pt>
                <c:pt idx="7">
                  <c:v>4.6100000000000003</c:v>
                </c:pt>
                <c:pt idx="8">
                  <c:v>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Инвестиционен портфейл на ППФ към 3</a:t>
            </a:r>
            <a:r>
              <a:rPr lang="en-US" sz="1200"/>
              <a:t>1.12</a:t>
            </a:r>
            <a:r>
              <a:rPr lang="bg-BG" sz="1200"/>
              <a:t>.201</a:t>
            </a:r>
            <a:r>
              <a:rPr lang="en-US" sz="1200"/>
              <a:t>6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32092381937263309"/>
          <c:y val="3.898305084745763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0992761116856259"/>
          <c:y val="0.37966101694915338"/>
          <c:w val="0.578076525336091"/>
          <c:h val="0.37627118644067797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9.8384754646103183E-3"/>
                  <c:y val="-0.1156761421771434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7127845367233732"/>
                  <c:y val="8.8334372229080166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7.2863071692690504E-2"/>
                  <c:y val="0.1344846540299219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0847177958963692E-2"/>
                  <c:y val="7.5862818784255314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5.3559598352954374E-3"/>
                  <c:y val="-9.4897120850059441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5.5808619434364964E-2"/>
                  <c:y val="-7.273492107921553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3.6464649601104147E-2"/>
                  <c:y val="-7.3095257457228127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Times New Roman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№4.1-П'!$B$5:$B$6,'Таблица №4.1-П'!$B$8:$B$10,'Таблица №4.1-П'!$B$14:$B$15)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№4.1-П'!$L$8:$L$10,'Таблица №4.1-П'!$L$14:$L$15)</c:f>
              <c:numCache>
                <c:formatCode>_-* #,##0.00\ _л_в_-;\-* #,##0.00\ _л_в_-;_-* "-"\ _л_в_-;_-@_-</c:formatCode>
                <c:ptCount val="7"/>
                <c:pt idx="0">
                  <c:v>47.69</c:v>
                </c:pt>
                <c:pt idx="1">
                  <c:v>12.669999999999998</c:v>
                </c:pt>
                <c:pt idx="2">
                  <c:v>6.9999999999999993E-2</c:v>
                </c:pt>
                <c:pt idx="3">
                  <c:v>0.03</c:v>
                </c:pt>
                <c:pt idx="4">
                  <c:v>35.130000000000003</c:v>
                </c:pt>
                <c:pt idx="5">
                  <c:v>2.12</c:v>
                </c:pt>
                <c:pt idx="6">
                  <c:v>2.29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scaleWithDoc="0"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9" name="Line 1"/>
        <xdr:cNvSpPr>
          <a:spLocks noChangeShapeType="1"/>
        </xdr:cNvSpPr>
      </xdr:nvSpPr>
      <xdr:spPr bwMode="auto">
        <a:xfrm>
          <a:off x="9525" y="419100"/>
          <a:ext cx="27051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-28574" y="-28575"/>
    <xdr:ext cx="9239250" cy="5686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3" name="Line 1"/>
        <xdr:cNvSpPr>
          <a:spLocks noChangeShapeType="1"/>
        </xdr:cNvSpPr>
      </xdr:nvSpPr>
      <xdr:spPr bwMode="auto">
        <a:xfrm>
          <a:off x="9525" y="400050"/>
          <a:ext cx="27146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9525" y="400050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07" name="Line 1"/>
        <xdr:cNvSpPr>
          <a:spLocks noChangeShapeType="1"/>
        </xdr:cNvSpPr>
      </xdr:nvSpPr>
      <xdr:spPr bwMode="auto">
        <a:xfrm>
          <a:off x="9525" y="542925"/>
          <a:ext cx="27051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79" name="Line 1"/>
        <xdr:cNvSpPr>
          <a:spLocks noChangeShapeType="1"/>
        </xdr:cNvSpPr>
      </xdr:nvSpPr>
      <xdr:spPr bwMode="auto">
        <a:xfrm>
          <a:off x="9525" y="428625"/>
          <a:ext cx="2733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55" name="Line 1"/>
        <xdr:cNvSpPr>
          <a:spLocks noChangeShapeType="1"/>
        </xdr:cNvSpPr>
      </xdr:nvSpPr>
      <xdr:spPr bwMode="auto">
        <a:xfrm>
          <a:off x="9525" y="552450"/>
          <a:ext cx="274320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32" name="Line 2"/>
        <xdr:cNvSpPr>
          <a:spLocks noChangeShapeType="1"/>
        </xdr:cNvSpPr>
      </xdr:nvSpPr>
      <xdr:spPr bwMode="auto">
        <a:xfrm>
          <a:off x="9525" y="619125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-21166" y="-26458"/>
    <xdr:ext cx="9260416" cy="56938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-19050" y="-9525"/>
    <xdr:ext cx="9229726" cy="564832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31.5546875" style="4" customWidth="1"/>
    <col min="2" max="14" width="8.6640625" style="4" customWidth="1"/>
    <col min="15" max="16384" width="9" style="4"/>
  </cols>
  <sheetData>
    <row r="1" spans="1:14" ht="16.7" customHeight="1">
      <c r="A1" s="110" t="s">
        <v>26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4" ht="16.7" customHeight="1">
      <c r="A2" s="27"/>
      <c r="B2" s="27"/>
      <c r="C2" s="28"/>
      <c r="D2" s="28"/>
    </row>
    <row r="3" spans="1:14" ht="16.7" customHeight="1">
      <c r="A3" s="41" t="s">
        <v>52</v>
      </c>
      <c r="B3" s="6">
        <v>2015</v>
      </c>
      <c r="C3" s="107">
        <v>2016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 ht="16.7" customHeight="1">
      <c r="A4" s="40" t="s">
        <v>55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45" t="s">
        <v>5</v>
      </c>
      <c r="B5" s="25">
        <v>68643</v>
      </c>
      <c r="C5" s="25">
        <v>68553</v>
      </c>
      <c r="D5" s="25">
        <v>68749</v>
      </c>
      <c r="E5" s="25">
        <v>68671</v>
      </c>
      <c r="F5" s="25">
        <v>68560</v>
      </c>
      <c r="G5" s="25">
        <v>68760</v>
      </c>
      <c r="H5" s="25">
        <v>68585</v>
      </c>
      <c r="I5" s="25">
        <v>68477</v>
      </c>
      <c r="J5" s="25">
        <v>68668</v>
      </c>
      <c r="K5" s="25">
        <v>68533</v>
      </c>
      <c r="L5" s="25">
        <v>68426</v>
      </c>
      <c r="M5" s="25">
        <v>68821</v>
      </c>
      <c r="N5" s="25">
        <v>68738</v>
      </c>
    </row>
    <row r="6" spans="1:14" ht="16.7" customHeight="1">
      <c r="A6" s="45" t="s">
        <v>6</v>
      </c>
      <c r="B6" s="25">
        <v>41011</v>
      </c>
      <c r="C6" s="25">
        <v>41002</v>
      </c>
      <c r="D6" s="25">
        <v>41137</v>
      </c>
      <c r="E6" s="25">
        <v>41184</v>
      </c>
      <c r="F6" s="25">
        <v>41177</v>
      </c>
      <c r="G6" s="25">
        <v>41388</v>
      </c>
      <c r="H6" s="25">
        <v>41363</v>
      </c>
      <c r="I6" s="25">
        <v>41414</v>
      </c>
      <c r="J6" s="25">
        <v>41752</v>
      </c>
      <c r="K6" s="25">
        <v>41764</v>
      </c>
      <c r="L6" s="25">
        <v>41786</v>
      </c>
      <c r="M6" s="25">
        <v>42248</v>
      </c>
      <c r="N6" s="25">
        <v>42276</v>
      </c>
    </row>
    <row r="7" spans="1:14" ht="16.7" customHeight="1">
      <c r="A7" s="45" t="s">
        <v>7</v>
      </c>
      <c r="B7" s="25">
        <v>32395</v>
      </c>
      <c r="C7" s="25">
        <v>32373</v>
      </c>
      <c r="D7" s="25">
        <v>33113</v>
      </c>
      <c r="E7" s="25">
        <v>33101</v>
      </c>
      <c r="F7" s="25">
        <v>33043</v>
      </c>
      <c r="G7" s="25">
        <v>33971</v>
      </c>
      <c r="H7" s="25">
        <v>33949</v>
      </c>
      <c r="I7" s="25">
        <v>33900</v>
      </c>
      <c r="J7" s="25">
        <v>34673</v>
      </c>
      <c r="K7" s="25">
        <v>34632</v>
      </c>
      <c r="L7" s="25">
        <v>34606</v>
      </c>
      <c r="M7" s="25">
        <v>35421</v>
      </c>
      <c r="N7" s="25">
        <v>35410</v>
      </c>
    </row>
    <row r="8" spans="1:14" ht="16.7" customHeight="1">
      <c r="A8" s="45" t="s">
        <v>8</v>
      </c>
      <c r="B8" s="25">
        <v>44806</v>
      </c>
      <c r="C8" s="25">
        <v>44717</v>
      </c>
      <c r="D8" s="25">
        <v>45133</v>
      </c>
      <c r="E8" s="25">
        <v>45065</v>
      </c>
      <c r="F8" s="25">
        <v>44957</v>
      </c>
      <c r="G8" s="25">
        <v>45351</v>
      </c>
      <c r="H8" s="25">
        <v>45223</v>
      </c>
      <c r="I8" s="25">
        <v>45137</v>
      </c>
      <c r="J8" s="25">
        <v>45528</v>
      </c>
      <c r="K8" s="25">
        <v>45440</v>
      </c>
      <c r="L8" s="25">
        <v>45369</v>
      </c>
      <c r="M8" s="25">
        <v>45734</v>
      </c>
      <c r="N8" s="25">
        <v>45678</v>
      </c>
    </row>
    <row r="9" spans="1:14" ht="16.7" customHeight="1">
      <c r="A9" s="45" t="s">
        <v>66</v>
      </c>
      <c r="B9" s="25">
        <v>23861</v>
      </c>
      <c r="C9" s="25">
        <v>23850</v>
      </c>
      <c r="D9" s="25">
        <v>23951</v>
      </c>
      <c r="E9" s="25">
        <v>23948</v>
      </c>
      <c r="F9" s="25">
        <v>23923</v>
      </c>
      <c r="G9" s="25">
        <v>24073</v>
      </c>
      <c r="H9" s="25">
        <v>24050</v>
      </c>
      <c r="I9" s="25">
        <v>24028</v>
      </c>
      <c r="J9" s="25">
        <v>24122</v>
      </c>
      <c r="K9" s="25">
        <v>24093</v>
      </c>
      <c r="L9" s="25">
        <v>24064</v>
      </c>
      <c r="M9" s="25">
        <v>24194</v>
      </c>
      <c r="N9" s="25">
        <v>24190</v>
      </c>
    </row>
    <row r="10" spans="1:14" ht="16.7" customHeight="1">
      <c r="A10" s="45" t="s">
        <v>9</v>
      </c>
      <c r="B10" s="25">
        <v>32540</v>
      </c>
      <c r="C10" s="25">
        <v>32638</v>
      </c>
      <c r="D10" s="25">
        <v>33003</v>
      </c>
      <c r="E10" s="25">
        <v>33047</v>
      </c>
      <c r="F10" s="25">
        <v>33029</v>
      </c>
      <c r="G10" s="25">
        <v>33255</v>
      </c>
      <c r="H10" s="25">
        <v>33224</v>
      </c>
      <c r="I10" s="25">
        <v>33240</v>
      </c>
      <c r="J10" s="25">
        <v>33596</v>
      </c>
      <c r="K10" s="25">
        <v>33577</v>
      </c>
      <c r="L10" s="25">
        <v>33582</v>
      </c>
      <c r="M10" s="25">
        <v>33924</v>
      </c>
      <c r="N10" s="25">
        <v>33935</v>
      </c>
    </row>
    <row r="11" spans="1:14" ht="16.7" customHeight="1">
      <c r="A11" s="45" t="s">
        <v>37</v>
      </c>
      <c r="B11" s="25">
        <v>10004</v>
      </c>
      <c r="C11" s="25">
        <v>10004</v>
      </c>
      <c r="D11" s="25">
        <v>10203</v>
      </c>
      <c r="E11" s="25">
        <v>10208</v>
      </c>
      <c r="F11" s="25">
        <v>10243</v>
      </c>
      <c r="G11" s="25">
        <v>10496</v>
      </c>
      <c r="H11" s="25">
        <v>10534</v>
      </c>
      <c r="I11" s="25">
        <v>10610</v>
      </c>
      <c r="J11" s="25">
        <v>10923</v>
      </c>
      <c r="K11" s="25">
        <v>10966</v>
      </c>
      <c r="L11" s="25">
        <v>10991</v>
      </c>
      <c r="M11" s="25">
        <v>11319</v>
      </c>
      <c r="N11" s="25">
        <v>11359</v>
      </c>
    </row>
    <row r="12" spans="1:14" ht="16.7" customHeight="1">
      <c r="A12" s="45" t="s">
        <v>31</v>
      </c>
      <c r="B12" s="25">
        <v>17263</v>
      </c>
      <c r="C12" s="25">
        <v>17268</v>
      </c>
      <c r="D12" s="25">
        <v>17343</v>
      </c>
      <c r="E12" s="25">
        <v>17335</v>
      </c>
      <c r="F12" s="25">
        <v>17322</v>
      </c>
      <c r="G12" s="25">
        <v>17552</v>
      </c>
      <c r="H12" s="25">
        <v>17548</v>
      </c>
      <c r="I12" s="25">
        <v>17552</v>
      </c>
      <c r="J12" s="25">
        <v>17716</v>
      </c>
      <c r="K12" s="25">
        <v>17697</v>
      </c>
      <c r="L12" s="25">
        <v>17697</v>
      </c>
      <c r="M12" s="25">
        <v>17929</v>
      </c>
      <c r="N12" s="25">
        <v>17877</v>
      </c>
    </row>
    <row r="13" spans="1:14" ht="34.5" customHeight="1">
      <c r="A13" s="45" t="s">
        <v>49</v>
      </c>
      <c r="B13" s="25">
        <v>7539</v>
      </c>
      <c r="C13" s="25">
        <v>7535</v>
      </c>
      <c r="D13" s="25">
        <v>7867</v>
      </c>
      <c r="E13" s="25">
        <v>7872</v>
      </c>
      <c r="F13" s="25">
        <v>7868</v>
      </c>
      <c r="G13" s="25">
        <v>7980</v>
      </c>
      <c r="H13" s="25">
        <v>7980</v>
      </c>
      <c r="I13" s="25">
        <v>7987</v>
      </c>
      <c r="J13" s="25">
        <v>8224</v>
      </c>
      <c r="K13" s="25">
        <v>8223</v>
      </c>
      <c r="L13" s="25">
        <v>8226</v>
      </c>
      <c r="M13" s="25">
        <v>8430</v>
      </c>
      <c r="N13" s="25">
        <v>8425</v>
      </c>
    </row>
    <row r="14" spans="1:14" ht="16.7" customHeight="1">
      <c r="A14" s="46" t="s">
        <v>10</v>
      </c>
      <c r="B14" s="25">
        <v>278062</v>
      </c>
      <c r="C14" s="25">
        <v>277940</v>
      </c>
      <c r="D14" s="25">
        <v>280499</v>
      </c>
      <c r="E14" s="25">
        <v>280431</v>
      </c>
      <c r="F14" s="25">
        <v>280122</v>
      </c>
      <c r="G14" s="25">
        <v>282826</v>
      </c>
      <c r="H14" s="25">
        <v>282456</v>
      </c>
      <c r="I14" s="25">
        <v>282345</v>
      </c>
      <c r="J14" s="25">
        <v>285202</v>
      </c>
      <c r="K14" s="25">
        <v>284925</v>
      </c>
      <c r="L14" s="25">
        <v>284747</v>
      </c>
      <c r="M14" s="25">
        <v>288020</v>
      </c>
      <c r="N14" s="25">
        <v>287888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3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5" width="9.109375" style="1" customWidth="1"/>
    <col min="6" max="6" width="9.5546875" style="1" customWidth="1"/>
    <col min="7" max="9" width="9.109375" style="1" customWidth="1"/>
    <col min="10" max="10" width="11.77734375" style="1" customWidth="1"/>
    <col min="11" max="11" width="10" style="1" customWidth="1"/>
    <col min="12" max="16384" width="9" style="1"/>
  </cols>
  <sheetData>
    <row r="1" spans="1:12" s="31" customFormat="1">
      <c r="A1" s="128" t="s">
        <v>75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123" t="s">
        <v>23</v>
      </c>
      <c r="I2" s="123"/>
      <c r="J2" s="123"/>
      <c r="K2" s="123"/>
      <c r="L2" s="22"/>
    </row>
    <row r="3" spans="1:12" ht="58.5" customHeight="1">
      <c r="A3" s="71" t="s">
        <v>57</v>
      </c>
      <c r="B3" s="74" t="s">
        <v>5</v>
      </c>
      <c r="C3" s="74" t="s">
        <v>6</v>
      </c>
      <c r="D3" s="74" t="s">
        <v>7</v>
      </c>
      <c r="E3" s="74" t="s">
        <v>8</v>
      </c>
      <c r="F3" s="75" t="s">
        <v>66</v>
      </c>
      <c r="G3" s="76" t="s">
        <v>9</v>
      </c>
      <c r="H3" s="77" t="s">
        <v>37</v>
      </c>
      <c r="I3" s="77" t="s">
        <v>31</v>
      </c>
      <c r="J3" s="65" t="s">
        <v>50</v>
      </c>
      <c r="K3" s="5" t="s">
        <v>10</v>
      </c>
    </row>
    <row r="4" spans="1:12" ht="24" customHeight="1">
      <c r="A4" s="104" t="s">
        <v>76</v>
      </c>
      <c r="B4" s="100">
        <v>0</v>
      </c>
      <c r="C4" s="100">
        <v>0</v>
      </c>
      <c r="D4" s="100">
        <v>0</v>
      </c>
      <c r="E4" s="105">
        <v>33</v>
      </c>
      <c r="F4" s="101">
        <v>0</v>
      </c>
      <c r="G4" s="100">
        <v>0</v>
      </c>
      <c r="H4" s="102">
        <v>0</v>
      </c>
      <c r="I4" s="102">
        <v>0</v>
      </c>
      <c r="J4" s="103">
        <v>0</v>
      </c>
      <c r="K4" s="106">
        <v>33</v>
      </c>
    </row>
    <row r="5" spans="1:12" ht="33.75" customHeight="1">
      <c r="A5" s="72" t="s">
        <v>17</v>
      </c>
      <c r="B5" s="89">
        <v>969</v>
      </c>
      <c r="C5" s="89">
        <v>579</v>
      </c>
      <c r="D5" s="89">
        <v>185</v>
      </c>
      <c r="E5" s="89">
        <v>1108</v>
      </c>
      <c r="F5" s="89">
        <v>148</v>
      </c>
      <c r="G5" s="89">
        <v>152</v>
      </c>
      <c r="H5" s="89">
        <v>31</v>
      </c>
      <c r="I5" s="89">
        <v>152</v>
      </c>
      <c r="J5" s="98">
        <v>23</v>
      </c>
      <c r="K5" s="89">
        <v>3347</v>
      </c>
    </row>
    <row r="6" spans="1:12" ht="31.5" customHeight="1">
      <c r="A6" s="72" t="s">
        <v>18</v>
      </c>
      <c r="B6" s="89">
        <v>661</v>
      </c>
      <c r="C6" s="89">
        <v>324</v>
      </c>
      <c r="D6" s="89">
        <v>309</v>
      </c>
      <c r="E6" s="89">
        <v>530</v>
      </c>
      <c r="F6" s="89">
        <v>200</v>
      </c>
      <c r="G6" s="89">
        <v>295</v>
      </c>
      <c r="H6" s="89">
        <v>18</v>
      </c>
      <c r="I6" s="89">
        <v>156</v>
      </c>
      <c r="J6" s="98">
        <v>54</v>
      </c>
      <c r="K6" s="89">
        <v>2547</v>
      </c>
    </row>
    <row r="7" spans="1:12">
      <c r="A7" s="73" t="s">
        <v>10</v>
      </c>
      <c r="B7" s="89">
        <v>1630</v>
      </c>
      <c r="C7" s="89">
        <v>903</v>
      </c>
      <c r="D7" s="89">
        <v>494</v>
      </c>
      <c r="E7" s="89">
        <v>1671</v>
      </c>
      <c r="F7" s="89">
        <v>348</v>
      </c>
      <c r="G7" s="89">
        <v>447</v>
      </c>
      <c r="H7" s="89">
        <v>49</v>
      </c>
      <c r="I7" s="89">
        <v>308</v>
      </c>
      <c r="J7" s="98">
        <v>77</v>
      </c>
      <c r="K7" s="89">
        <v>5927</v>
      </c>
    </row>
    <row r="23" spans="3:3">
      <c r="C23" s="1" t="s">
        <v>0</v>
      </c>
    </row>
  </sheetData>
  <mergeCells count="2">
    <mergeCell ref="A1:K1"/>
    <mergeCell ref="H2:K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5" orientation="landscape" horizontalDpi="1200" verticalDpi="1200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31.6640625" style="1" customWidth="1"/>
    <col min="2" max="14" width="7.5546875" style="1" customWidth="1"/>
    <col min="15" max="16384" width="8.44140625" style="1"/>
  </cols>
  <sheetData>
    <row r="1" spans="1:14" ht="15.75" customHeight="1">
      <c r="A1" s="110" t="s">
        <v>24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4" ht="15.75" customHeight="1">
      <c r="A2" s="10"/>
      <c r="N2" s="10" t="s">
        <v>21</v>
      </c>
    </row>
    <row r="3" spans="1:14" ht="15.75" customHeight="1">
      <c r="A3" s="41" t="s">
        <v>52</v>
      </c>
      <c r="B3" s="6">
        <v>2015</v>
      </c>
      <c r="C3" s="107">
        <v>2016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 ht="15.75" customHeight="1">
      <c r="A4" s="40" t="s">
        <v>55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20" t="s">
        <v>5</v>
      </c>
      <c r="B5" s="19">
        <v>24.69</v>
      </c>
      <c r="C5" s="19">
        <v>24.67</v>
      </c>
      <c r="D5" s="19">
        <v>24.5</v>
      </c>
      <c r="E5" s="19">
        <v>24.49</v>
      </c>
      <c r="F5" s="19">
        <v>24.47</v>
      </c>
      <c r="G5" s="19">
        <v>24.32</v>
      </c>
      <c r="H5" s="19">
        <v>24.290000000000003</v>
      </c>
      <c r="I5" s="19">
        <v>24.24</v>
      </c>
      <c r="J5" s="19">
        <v>24.08</v>
      </c>
      <c r="K5" s="19">
        <v>24.05</v>
      </c>
      <c r="L5" s="19">
        <v>24.03</v>
      </c>
      <c r="M5" s="19">
        <v>23.89</v>
      </c>
      <c r="N5" s="19">
        <v>23.88</v>
      </c>
    </row>
    <row r="6" spans="1:14" ht="15.75" customHeight="1">
      <c r="A6" s="20" t="s">
        <v>6</v>
      </c>
      <c r="B6" s="19">
        <v>14.75</v>
      </c>
      <c r="C6" s="19">
        <v>14.75</v>
      </c>
      <c r="D6" s="19">
        <v>14.67</v>
      </c>
      <c r="E6" s="19">
        <v>14.69</v>
      </c>
      <c r="F6" s="19">
        <v>14.7</v>
      </c>
      <c r="G6" s="19">
        <v>14.63</v>
      </c>
      <c r="H6" s="19">
        <v>14.64</v>
      </c>
      <c r="I6" s="19">
        <v>14.67</v>
      </c>
      <c r="J6" s="19">
        <v>14.64</v>
      </c>
      <c r="K6" s="19">
        <v>14.66</v>
      </c>
      <c r="L6" s="19">
        <v>14.68</v>
      </c>
      <c r="M6" s="19">
        <v>14.67</v>
      </c>
      <c r="N6" s="19">
        <v>14.68</v>
      </c>
    </row>
    <row r="7" spans="1:14" ht="15.75" customHeight="1">
      <c r="A7" s="20" t="s">
        <v>7</v>
      </c>
      <c r="B7" s="19">
        <v>11.65</v>
      </c>
      <c r="C7" s="19">
        <v>11.65</v>
      </c>
      <c r="D7" s="19">
        <v>11.81</v>
      </c>
      <c r="E7" s="19">
        <v>11.8</v>
      </c>
      <c r="F7" s="19">
        <v>11.8</v>
      </c>
      <c r="G7" s="19">
        <v>12.01</v>
      </c>
      <c r="H7" s="19">
        <v>12.02</v>
      </c>
      <c r="I7" s="19">
        <v>12.01</v>
      </c>
      <c r="J7" s="19">
        <v>12.16</v>
      </c>
      <c r="K7" s="19">
        <v>12.15</v>
      </c>
      <c r="L7" s="19">
        <v>12.15</v>
      </c>
      <c r="M7" s="19">
        <v>12.3</v>
      </c>
      <c r="N7" s="19">
        <v>12.3</v>
      </c>
    </row>
    <row r="8" spans="1:14" ht="15.75" customHeight="1">
      <c r="A8" s="20" t="s">
        <v>8</v>
      </c>
      <c r="B8" s="19">
        <v>16.11</v>
      </c>
      <c r="C8" s="19">
        <v>16.09</v>
      </c>
      <c r="D8" s="19">
        <v>16.09</v>
      </c>
      <c r="E8" s="19">
        <v>16.07</v>
      </c>
      <c r="F8" s="19">
        <v>16.05</v>
      </c>
      <c r="G8" s="19">
        <v>16.03</v>
      </c>
      <c r="H8" s="19">
        <v>16.010000000000002</v>
      </c>
      <c r="I8" s="19">
        <v>15.99</v>
      </c>
      <c r="J8" s="19">
        <v>15.96</v>
      </c>
      <c r="K8" s="19">
        <v>15.95</v>
      </c>
      <c r="L8" s="19">
        <v>15.93</v>
      </c>
      <c r="M8" s="19">
        <v>15.88</v>
      </c>
      <c r="N8" s="19">
        <v>15.87</v>
      </c>
    </row>
    <row r="9" spans="1:14" ht="15.75" customHeight="1">
      <c r="A9" s="45" t="s">
        <v>66</v>
      </c>
      <c r="B9" s="19">
        <v>8.58</v>
      </c>
      <c r="C9" s="19">
        <v>8.58</v>
      </c>
      <c r="D9" s="19">
        <v>8.5399999999999991</v>
      </c>
      <c r="E9" s="19">
        <v>8.5399999999999991</v>
      </c>
      <c r="F9" s="19">
        <v>8.5399999999999991</v>
      </c>
      <c r="G9" s="19">
        <v>8.51</v>
      </c>
      <c r="H9" s="19">
        <v>8.51</v>
      </c>
      <c r="I9" s="19">
        <v>8.51</v>
      </c>
      <c r="J9" s="19">
        <v>8.4600000000000009</v>
      </c>
      <c r="K9" s="19">
        <v>8.4600000000000009</v>
      </c>
      <c r="L9" s="19">
        <v>8.4499999999999993</v>
      </c>
      <c r="M9" s="19">
        <v>8.4</v>
      </c>
      <c r="N9" s="19">
        <v>8.4</v>
      </c>
    </row>
    <row r="10" spans="1:14" ht="15.75" customHeight="1">
      <c r="A10" s="20" t="s">
        <v>9</v>
      </c>
      <c r="B10" s="19">
        <v>11.7</v>
      </c>
      <c r="C10" s="19">
        <v>11.74</v>
      </c>
      <c r="D10" s="19">
        <v>11.77</v>
      </c>
      <c r="E10" s="19">
        <v>11.78</v>
      </c>
      <c r="F10" s="19">
        <v>11.79</v>
      </c>
      <c r="G10" s="19">
        <v>11.76</v>
      </c>
      <c r="H10" s="19">
        <v>11.76</v>
      </c>
      <c r="I10" s="19">
        <v>11.77</v>
      </c>
      <c r="J10" s="19">
        <v>11.78</v>
      </c>
      <c r="K10" s="19">
        <v>11.78</v>
      </c>
      <c r="L10" s="19">
        <v>11.79</v>
      </c>
      <c r="M10" s="19">
        <v>11.78</v>
      </c>
      <c r="N10" s="19">
        <v>11.79</v>
      </c>
    </row>
    <row r="11" spans="1:14" ht="15.75" customHeight="1">
      <c r="A11" s="20" t="s">
        <v>37</v>
      </c>
      <c r="B11" s="19">
        <v>3.6</v>
      </c>
      <c r="C11" s="19">
        <v>3.6</v>
      </c>
      <c r="D11" s="19">
        <v>3.64</v>
      </c>
      <c r="E11" s="19">
        <v>3.64</v>
      </c>
      <c r="F11" s="19">
        <v>3.66</v>
      </c>
      <c r="G11" s="19">
        <v>3.71</v>
      </c>
      <c r="H11" s="19">
        <v>3.73</v>
      </c>
      <c r="I11" s="19">
        <v>3.76</v>
      </c>
      <c r="J11" s="19">
        <v>3.83</v>
      </c>
      <c r="K11" s="19">
        <v>3.85</v>
      </c>
      <c r="L11" s="19">
        <v>3.86</v>
      </c>
      <c r="M11" s="19">
        <v>3.93</v>
      </c>
      <c r="N11" s="19">
        <v>3.9400000000000004</v>
      </c>
    </row>
    <row r="12" spans="1:14" ht="15.75" customHeight="1">
      <c r="A12" s="20" t="s">
        <v>31</v>
      </c>
      <c r="B12" s="19">
        <v>6.21</v>
      </c>
      <c r="C12" s="19">
        <v>6.21</v>
      </c>
      <c r="D12" s="19">
        <v>6.18</v>
      </c>
      <c r="E12" s="19">
        <v>6.18</v>
      </c>
      <c r="F12" s="19">
        <v>6.18</v>
      </c>
      <c r="G12" s="19">
        <v>6.21</v>
      </c>
      <c r="H12" s="19">
        <v>6.21</v>
      </c>
      <c r="I12" s="19">
        <v>6.22</v>
      </c>
      <c r="J12" s="19">
        <v>6.21</v>
      </c>
      <c r="K12" s="19">
        <v>6.21</v>
      </c>
      <c r="L12" s="19">
        <v>6.22</v>
      </c>
      <c r="M12" s="19">
        <v>6.22</v>
      </c>
      <c r="N12" s="19">
        <v>6.21</v>
      </c>
    </row>
    <row r="13" spans="1:14" ht="33" customHeight="1">
      <c r="A13" s="20" t="s">
        <v>49</v>
      </c>
      <c r="B13" s="78">
        <v>2.71</v>
      </c>
      <c r="C13" s="78">
        <v>2.71</v>
      </c>
      <c r="D13" s="78">
        <v>2.8</v>
      </c>
      <c r="E13" s="78">
        <v>2.81</v>
      </c>
      <c r="F13" s="78">
        <v>2.81</v>
      </c>
      <c r="G13" s="78">
        <v>2.82</v>
      </c>
      <c r="H13" s="78">
        <v>2.83</v>
      </c>
      <c r="I13" s="78">
        <v>2.83</v>
      </c>
      <c r="J13" s="78">
        <v>2.88</v>
      </c>
      <c r="K13" s="78">
        <v>2.89</v>
      </c>
      <c r="L13" s="78">
        <v>2.89</v>
      </c>
      <c r="M13" s="78">
        <v>2.93</v>
      </c>
      <c r="N13" s="78">
        <v>2.93</v>
      </c>
    </row>
    <row r="14" spans="1:14" ht="15.75" customHeight="1">
      <c r="A14" s="21" t="s">
        <v>10</v>
      </c>
      <c r="B14" s="19">
        <v>99.999999999999972</v>
      </c>
      <c r="C14" s="19">
        <v>99.999999999999972</v>
      </c>
      <c r="D14" s="19">
        <v>100.00000000000001</v>
      </c>
      <c r="E14" s="19">
        <v>100</v>
      </c>
      <c r="F14" s="19">
        <v>100</v>
      </c>
      <c r="G14" s="19">
        <v>100</v>
      </c>
      <c r="H14" s="19">
        <v>100.00000000000001</v>
      </c>
      <c r="I14" s="19">
        <v>100</v>
      </c>
      <c r="J14" s="19">
        <v>100</v>
      </c>
      <c r="K14" s="19">
        <v>100</v>
      </c>
      <c r="L14" s="19">
        <v>100</v>
      </c>
      <c r="M14" s="19">
        <v>100.00000000000001</v>
      </c>
      <c r="N14" s="19">
        <v>100.00000000000001</v>
      </c>
    </row>
    <row r="15" spans="1:14" ht="15.75" customHeight="1"/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8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31.77734375" style="3" customWidth="1"/>
    <col min="2" max="14" width="7.6640625" style="3" customWidth="1"/>
    <col min="15" max="16384" width="8.109375" style="3"/>
  </cols>
  <sheetData>
    <row r="1" spans="1:14" ht="15.75" customHeight="1">
      <c r="A1" s="110" t="s">
        <v>72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4" ht="15.75" customHeight="1">
      <c r="A2" s="13"/>
      <c r="B2" s="13"/>
      <c r="N2" s="13" t="s">
        <v>23</v>
      </c>
    </row>
    <row r="3" spans="1:14" ht="15.75" customHeight="1">
      <c r="A3" s="41" t="s">
        <v>52</v>
      </c>
      <c r="B3" s="6">
        <v>2015</v>
      </c>
      <c r="C3" s="107">
        <v>2016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>
      <c r="A4" s="40" t="s">
        <v>55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7" customFormat="1">
      <c r="A5" s="20" t="s">
        <v>5</v>
      </c>
      <c r="B5" s="15">
        <v>207671</v>
      </c>
      <c r="C5" s="15">
        <v>207660</v>
      </c>
      <c r="D5" s="15">
        <v>207909</v>
      </c>
      <c r="E5" s="15">
        <v>212360</v>
      </c>
      <c r="F5" s="15">
        <v>212645</v>
      </c>
      <c r="G5" s="15">
        <v>214141</v>
      </c>
      <c r="H5" s="15">
        <v>215129</v>
      </c>
      <c r="I5" s="15">
        <v>219064</v>
      </c>
      <c r="J5" s="15">
        <v>220529</v>
      </c>
      <c r="K5" s="15">
        <v>222442</v>
      </c>
      <c r="L5" s="15">
        <v>221085</v>
      </c>
      <c r="M5" s="15">
        <v>221549</v>
      </c>
      <c r="N5" s="15">
        <v>227007</v>
      </c>
    </row>
    <row r="6" spans="1:14" s="17" customFormat="1">
      <c r="A6" s="20" t="s">
        <v>6</v>
      </c>
      <c r="B6" s="15">
        <v>151090</v>
      </c>
      <c r="C6" s="15">
        <v>152453</v>
      </c>
      <c r="D6" s="15">
        <v>150738</v>
      </c>
      <c r="E6" s="15">
        <v>151691</v>
      </c>
      <c r="F6" s="15">
        <v>154016</v>
      </c>
      <c r="G6" s="15">
        <v>154105</v>
      </c>
      <c r="H6" s="15">
        <v>153589</v>
      </c>
      <c r="I6" s="15">
        <v>157295</v>
      </c>
      <c r="J6" s="15">
        <v>159623</v>
      </c>
      <c r="K6" s="15">
        <v>161868</v>
      </c>
      <c r="L6" s="15">
        <v>162896</v>
      </c>
      <c r="M6" s="15">
        <v>161922</v>
      </c>
      <c r="N6" s="15">
        <v>166526</v>
      </c>
    </row>
    <row r="7" spans="1:14" s="17" customFormat="1">
      <c r="A7" s="20" t="s">
        <v>7</v>
      </c>
      <c r="B7" s="15">
        <v>104253</v>
      </c>
      <c r="C7" s="15">
        <v>103981</v>
      </c>
      <c r="D7" s="15">
        <v>105268</v>
      </c>
      <c r="E7" s="15">
        <v>107621</v>
      </c>
      <c r="F7" s="15">
        <v>107386</v>
      </c>
      <c r="G7" s="15">
        <v>111581</v>
      </c>
      <c r="H7" s="15">
        <v>112220</v>
      </c>
      <c r="I7" s="15">
        <v>113482</v>
      </c>
      <c r="J7" s="15">
        <v>117489</v>
      </c>
      <c r="K7" s="15">
        <v>118676</v>
      </c>
      <c r="L7" s="15">
        <v>119032</v>
      </c>
      <c r="M7" s="15">
        <v>121735</v>
      </c>
      <c r="N7" s="15">
        <v>125686</v>
      </c>
    </row>
    <row r="8" spans="1:14" s="17" customFormat="1">
      <c r="A8" s="20" t="s">
        <v>8</v>
      </c>
      <c r="B8" s="15">
        <v>147708</v>
      </c>
      <c r="C8" s="15">
        <v>145321</v>
      </c>
      <c r="D8" s="15">
        <v>146494</v>
      </c>
      <c r="E8" s="15">
        <v>149379</v>
      </c>
      <c r="F8" s="15">
        <v>150094</v>
      </c>
      <c r="G8" s="15">
        <v>153595</v>
      </c>
      <c r="H8" s="15">
        <v>153068</v>
      </c>
      <c r="I8" s="15">
        <v>155851</v>
      </c>
      <c r="J8" s="15">
        <v>160707</v>
      </c>
      <c r="K8" s="15">
        <v>162207</v>
      </c>
      <c r="L8" s="15">
        <v>163063</v>
      </c>
      <c r="M8" s="15">
        <v>164609</v>
      </c>
      <c r="N8" s="15">
        <v>168669</v>
      </c>
    </row>
    <row r="9" spans="1:14" s="17" customFormat="1">
      <c r="A9" s="45" t="s">
        <v>66</v>
      </c>
      <c r="B9" s="15">
        <v>59357</v>
      </c>
      <c r="C9" s="15">
        <v>58980</v>
      </c>
      <c r="D9" s="15">
        <v>59070</v>
      </c>
      <c r="E9" s="15">
        <v>60529</v>
      </c>
      <c r="F9" s="15">
        <v>60887</v>
      </c>
      <c r="G9" s="15">
        <v>61900</v>
      </c>
      <c r="H9" s="15">
        <v>62247</v>
      </c>
      <c r="I9" s="15">
        <v>63682</v>
      </c>
      <c r="J9" s="15">
        <v>65284</v>
      </c>
      <c r="K9" s="15">
        <v>66370</v>
      </c>
      <c r="L9" s="15">
        <v>66372</v>
      </c>
      <c r="M9" s="15">
        <v>66028</v>
      </c>
      <c r="N9" s="15">
        <v>68037</v>
      </c>
    </row>
    <row r="10" spans="1:14" s="17" customFormat="1">
      <c r="A10" s="20" t="s">
        <v>9</v>
      </c>
      <c r="B10" s="15">
        <v>96288</v>
      </c>
      <c r="C10" s="15">
        <v>97940</v>
      </c>
      <c r="D10" s="15">
        <v>97922</v>
      </c>
      <c r="E10" s="15">
        <v>98308</v>
      </c>
      <c r="F10" s="15">
        <v>99211</v>
      </c>
      <c r="G10" s="15">
        <v>99414</v>
      </c>
      <c r="H10" s="15">
        <v>99346</v>
      </c>
      <c r="I10" s="15">
        <v>100848</v>
      </c>
      <c r="J10" s="15">
        <v>101121</v>
      </c>
      <c r="K10" s="15">
        <v>102542</v>
      </c>
      <c r="L10" s="15">
        <v>102159</v>
      </c>
      <c r="M10" s="15">
        <v>103363</v>
      </c>
      <c r="N10" s="15">
        <v>104922</v>
      </c>
    </row>
    <row r="11" spans="1:14" s="17" customFormat="1">
      <c r="A11" s="20" t="s">
        <v>37</v>
      </c>
      <c r="B11" s="15">
        <v>10990</v>
      </c>
      <c r="C11" s="15">
        <v>11209</v>
      </c>
      <c r="D11" s="15">
        <v>11320</v>
      </c>
      <c r="E11" s="15">
        <v>11509</v>
      </c>
      <c r="F11" s="15">
        <v>11524</v>
      </c>
      <c r="G11" s="15">
        <v>11596</v>
      </c>
      <c r="H11" s="15">
        <v>11857</v>
      </c>
      <c r="I11" s="15">
        <v>12025</v>
      </c>
      <c r="J11" s="15">
        <v>12136</v>
      </c>
      <c r="K11" s="15">
        <v>12405</v>
      </c>
      <c r="L11" s="15">
        <v>12420</v>
      </c>
      <c r="M11" s="15">
        <v>12285</v>
      </c>
      <c r="N11" s="15">
        <v>12822</v>
      </c>
    </row>
    <row r="12" spans="1:14" s="17" customFormat="1">
      <c r="A12" s="20" t="s">
        <v>31</v>
      </c>
      <c r="B12" s="15">
        <v>40874</v>
      </c>
      <c r="C12" s="15">
        <v>41378</v>
      </c>
      <c r="D12" s="15">
        <v>41005</v>
      </c>
      <c r="E12" s="15">
        <v>40932</v>
      </c>
      <c r="F12" s="15">
        <v>41032</v>
      </c>
      <c r="G12" s="15">
        <v>41274</v>
      </c>
      <c r="H12" s="15">
        <v>41687</v>
      </c>
      <c r="I12" s="15">
        <v>42243</v>
      </c>
      <c r="J12" s="15">
        <v>42664</v>
      </c>
      <c r="K12" s="15">
        <v>43147</v>
      </c>
      <c r="L12" s="15">
        <v>43092</v>
      </c>
      <c r="M12" s="15">
        <v>42434</v>
      </c>
      <c r="N12" s="15">
        <v>43132</v>
      </c>
    </row>
    <row r="13" spans="1:14" s="17" customFormat="1" ht="30" customHeight="1">
      <c r="A13" s="20" t="s">
        <v>49</v>
      </c>
      <c r="B13" s="15">
        <v>14620</v>
      </c>
      <c r="C13" s="15">
        <v>14805</v>
      </c>
      <c r="D13" s="15">
        <v>15968</v>
      </c>
      <c r="E13" s="15">
        <v>16197</v>
      </c>
      <c r="F13" s="15">
        <v>16292</v>
      </c>
      <c r="G13" s="15">
        <v>16234</v>
      </c>
      <c r="H13" s="15">
        <v>16447</v>
      </c>
      <c r="I13" s="15">
        <v>16753</v>
      </c>
      <c r="J13" s="15">
        <v>17492</v>
      </c>
      <c r="K13" s="15">
        <v>17823</v>
      </c>
      <c r="L13" s="15">
        <v>17898</v>
      </c>
      <c r="M13" s="15">
        <v>18127</v>
      </c>
      <c r="N13" s="15">
        <v>18700</v>
      </c>
    </row>
    <row r="14" spans="1:14" s="17" customFormat="1">
      <c r="A14" s="21" t="s">
        <v>10</v>
      </c>
      <c r="B14" s="15">
        <v>832851</v>
      </c>
      <c r="C14" s="15">
        <v>833727</v>
      </c>
      <c r="D14" s="15">
        <v>835694</v>
      </c>
      <c r="E14" s="15">
        <v>848526</v>
      </c>
      <c r="F14" s="15">
        <v>853087</v>
      </c>
      <c r="G14" s="15">
        <v>863840</v>
      </c>
      <c r="H14" s="15">
        <v>865590</v>
      </c>
      <c r="I14" s="15">
        <v>881243</v>
      </c>
      <c r="J14" s="15">
        <v>897045</v>
      </c>
      <c r="K14" s="15">
        <v>907480</v>
      </c>
      <c r="L14" s="15">
        <v>908017</v>
      </c>
      <c r="M14" s="15">
        <v>912052</v>
      </c>
      <c r="N14" s="15">
        <v>935501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91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31.5546875" style="1" customWidth="1"/>
    <col min="2" max="14" width="7.44140625" style="1" customWidth="1"/>
    <col min="15" max="16384" width="7.77734375" style="1"/>
  </cols>
  <sheetData>
    <row r="1" spans="1:14" ht="27" customHeight="1">
      <c r="A1" s="110" t="s">
        <v>25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4">
      <c r="A2" s="10"/>
      <c r="N2" s="10" t="s">
        <v>21</v>
      </c>
    </row>
    <row r="3" spans="1:14" ht="15.75" customHeight="1">
      <c r="A3" s="41" t="s">
        <v>52</v>
      </c>
      <c r="B3" s="6">
        <v>2015</v>
      </c>
      <c r="C3" s="107">
        <v>2016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>
      <c r="A4" s="40" t="s">
        <v>55</v>
      </c>
      <c r="B4" s="6">
        <v>12</v>
      </c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  <c r="I4" s="29">
        <v>7</v>
      </c>
      <c r="J4" s="29">
        <v>8</v>
      </c>
      <c r="K4" s="29">
        <v>9</v>
      </c>
      <c r="L4" s="29">
        <v>10</v>
      </c>
      <c r="M4" s="29">
        <v>11</v>
      </c>
      <c r="N4" s="29">
        <v>12</v>
      </c>
    </row>
    <row r="5" spans="1:14">
      <c r="A5" s="20" t="s">
        <v>5</v>
      </c>
      <c r="B5" s="16">
        <v>24.919999999999998</v>
      </c>
      <c r="C5" s="16">
        <v>24.91</v>
      </c>
      <c r="D5" s="16">
        <v>24.869999999999997</v>
      </c>
      <c r="E5" s="16">
        <v>25.03</v>
      </c>
      <c r="F5" s="16">
        <v>24.93</v>
      </c>
      <c r="G5" s="16">
        <v>24.779999999999998</v>
      </c>
      <c r="H5" s="16">
        <v>24.860000000000003</v>
      </c>
      <c r="I5" s="16">
        <v>24.86</v>
      </c>
      <c r="J5" s="16">
        <v>24.58</v>
      </c>
      <c r="K5" s="16">
        <v>24.520000000000003</v>
      </c>
      <c r="L5" s="16">
        <v>24.34</v>
      </c>
      <c r="M5" s="16">
        <v>24.29</v>
      </c>
      <c r="N5" s="16">
        <v>24.259999999999998</v>
      </c>
    </row>
    <row r="6" spans="1:14">
      <c r="A6" s="20" t="s">
        <v>6</v>
      </c>
      <c r="B6" s="16">
        <v>18.14</v>
      </c>
      <c r="C6" s="16">
        <v>18.29</v>
      </c>
      <c r="D6" s="16">
        <v>18.04</v>
      </c>
      <c r="E6" s="16">
        <v>17.88</v>
      </c>
      <c r="F6" s="16">
        <v>18.05</v>
      </c>
      <c r="G6" s="16">
        <v>17.84</v>
      </c>
      <c r="H6" s="16">
        <v>17.739999999999998</v>
      </c>
      <c r="I6" s="16">
        <v>17.850000000000001</v>
      </c>
      <c r="J6" s="16">
        <v>17.79</v>
      </c>
      <c r="K6" s="16">
        <v>17.84</v>
      </c>
      <c r="L6" s="16">
        <v>17.940000000000001</v>
      </c>
      <c r="M6" s="16">
        <v>17.75</v>
      </c>
      <c r="N6" s="16">
        <v>17.8</v>
      </c>
    </row>
    <row r="7" spans="1:14">
      <c r="A7" s="20" t="s">
        <v>7</v>
      </c>
      <c r="B7" s="16">
        <v>12.52</v>
      </c>
      <c r="C7" s="16">
        <v>12.47</v>
      </c>
      <c r="D7" s="16">
        <v>12.6</v>
      </c>
      <c r="E7" s="16">
        <v>12.68</v>
      </c>
      <c r="F7" s="16">
        <v>12.59</v>
      </c>
      <c r="G7" s="16">
        <v>12.92</v>
      </c>
      <c r="H7" s="16">
        <v>12.96</v>
      </c>
      <c r="I7" s="16">
        <v>12.88</v>
      </c>
      <c r="J7" s="16">
        <v>13.1</v>
      </c>
      <c r="K7" s="16">
        <v>13.08</v>
      </c>
      <c r="L7" s="16">
        <v>13.11</v>
      </c>
      <c r="M7" s="16">
        <v>13.35</v>
      </c>
      <c r="N7" s="16">
        <v>13.44</v>
      </c>
    </row>
    <row r="8" spans="1:14">
      <c r="A8" s="20" t="s">
        <v>8</v>
      </c>
      <c r="B8" s="16">
        <v>17.739999999999998</v>
      </c>
      <c r="C8" s="16">
        <v>17.43</v>
      </c>
      <c r="D8" s="16">
        <v>17.53</v>
      </c>
      <c r="E8" s="16">
        <v>17.600000000000001</v>
      </c>
      <c r="F8" s="16">
        <v>17.59</v>
      </c>
      <c r="G8" s="16">
        <v>17.78</v>
      </c>
      <c r="H8" s="16">
        <v>17.68</v>
      </c>
      <c r="I8" s="16">
        <v>17.690000000000001</v>
      </c>
      <c r="J8" s="16">
        <v>17.920000000000002</v>
      </c>
      <c r="K8" s="16">
        <v>17.87</v>
      </c>
      <c r="L8" s="16">
        <v>17.96</v>
      </c>
      <c r="M8" s="16">
        <v>18.05</v>
      </c>
      <c r="N8" s="16">
        <v>18.03</v>
      </c>
    </row>
    <row r="9" spans="1:14">
      <c r="A9" s="45" t="s">
        <v>66</v>
      </c>
      <c r="B9" s="16">
        <v>7.13</v>
      </c>
      <c r="C9" s="16">
        <v>7.07</v>
      </c>
      <c r="D9" s="16">
        <v>7.07</v>
      </c>
      <c r="E9" s="16">
        <v>7.13</v>
      </c>
      <c r="F9" s="16">
        <v>7.14</v>
      </c>
      <c r="G9" s="16">
        <v>7.17</v>
      </c>
      <c r="H9" s="16">
        <v>7.19</v>
      </c>
      <c r="I9" s="16">
        <v>7.23</v>
      </c>
      <c r="J9" s="16">
        <v>7.28</v>
      </c>
      <c r="K9" s="16">
        <v>7.31</v>
      </c>
      <c r="L9" s="16">
        <v>7.31</v>
      </c>
      <c r="M9" s="16">
        <v>7.24</v>
      </c>
      <c r="N9" s="16">
        <v>7.27</v>
      </c>
    </row>
    <row r="10" spans="1:14">
      <c r="A10" s="20" t="s">
        <v>9</v>
      </c>
      <c r="B10" s="16">
        <v>11.56</v>
      </c>
      <c r="C10" s="16">
        <v>11.75</v>
      </c>
      <c r="D10" s="16">
        <v>11.72</v>
      </c>
      <c r="E10" s="16">
        <v>11.59</v>
      </c>
      <c r="F10" s="16">
        <v>11.63</v>
      </c>
      <c r="G10" s="16">
        <v>11.51</v>
      </c>
      <c r="H10" s="16">
        <v>11.48</v>
      </c>
      <c r="I10" s="16">
        <v>11.44</v>
      </c>
      <c r="J10" s="16">
        <v>11.27</v>
      </c>
      <c r="K10" s="16">
        <v>11.3</v>
      </c>
      <c r="L10" s="16">
        <v>11.25</v>
      </c>
      <c r="M10" s="16">
        <v>11.33</v>
      </c>
      <c r="N10" s="16">
        <v>11.22</v>
      </c>
    </row>
    <row r="11" spans="1:14">
      <c r="A11" s="20" t="s">
        <v>37</v>
      </c>
      <c r="B11" s="16">
        <v>1.32</v>
      </c>
      <c r="C11" s="16">
        <v>1.34</v>
      </c>
      <c r="D11" s="16">
        <v>1.35</v>
      </c>
      <c r="E11" s="16">
        <v>1.36</v>
      </c>
      <c r="F11" s="16">
        <v>1.35</v>
      </c>
      <c r="G11" s="16">
        <v>1.34</v>
      </c>
      <c r="H11" s="16">
        <v>1.37</v>
      </c>
      <c r="I11" s="16">
        <v>1.36</v>
      </c>
      <c r="J11" s="16">
        <v>1.35</v>
      </c>
      <c r="K11" s="16">
        <v>1.37</v>
      </c>
      <c r="L11" s="16">
        <v>1.37</v>
      </c>
      <c r="M11" s="16">
        <v>1.35</v>
      </c>
      <c r="N11" s="16">
        <v>1.37</v>
      </c>
    </row>
    <row r="12" spans="1:14">
      <c r="A12" s="20" t="s">
        <v>31</v>
      </c>
      <c r="B12" s="16">
        <v>4.91</v>
      </c>
      <c r="C12" s="16">
        <v>4.96</v>
      </c>
      <c r="D12" s="16">
        <v>4.91</v>
      </c>
      <c r="E12" s="16">
        <v>4.82</v>
      </c>
      <c r="F12" s="16">
        <v>4.8099999999999996</v>
      </c>
      <c r="G12" s="16">
        <v>4.78</v>
      </c>
      <c r="H12" s="16">
        <v>4.82</v>
      </c>
      <c r="I12" s="16">
        <v>4.79</v>
      </c>
      <c r="J12" s="16">
        <v>4.76</v>
      </c>
      <c r="K12" s="16">
        <v>4.75</v>
      </c>
      <c r="L12" s="16">
        <v>4.75</v>
      </c>
      <c r="M12" s="16">
        <v>4.6500000000000004</v>
      </c>
      <c r="N12" s="16">
        <v>4.6100000000000003</v>
      </c>
    </row>
    <row r="13" spans="1:14" ht="30.75" customHeight="1">
      <c r="A13" s="20" t="s">
        <v>49</v>
      </c>
      <c r="B13" s="16">
        <v>1.76</v>
      </c>
      <c r="C13" s="16">
        <v>1.78</v>
      </c>
      <c r="D13" s="16">
        <v>1.91</v>
      </c>
      <c r="E13" s="16">
        <v>1.91</v>
      </c>
      <c r="F13" s="16">
        <v>1.91</v>
      </c>
      <c r="G13" s="16">
        <v>1.88</v>
      </c>
      <c r="H13" s="16">
        <v>1.9</v>
      </c>
      <c r="I13" s="16">
        <v>1.9</v>
      </c>
      <c r="J13" s="16">
        <v>1.95</v>
      </c>
      <c r="K13" s="16">
        <v>1.96</v>
      </c>
      <c r="L13" s="16">
        <v>1.97</v>
      </c>
      <c r="M13" s="16">
        <v>1.99</v>
      </c>
      <c r="N13" s="16">
        <v>2</v>
      </c>
    </row>
    <row r="14" spans="1:14">
      <c r="A14" s="21" t="s">
        <v>10</v>
      </c>
      <c r="B14" s="16">
        <v>99.999999999999986</v>
      </c>
      <c r="C14" s="16">
        <v>99.999999999999986</v>
      </c>
      <c r="D14" s="16">
        <v>99.999999999999972</v>
      </c>
      <c r="E14" s="16">
        <v>100</v>
      </c>
      <c r="F14" s="16">
        <v>100</v>
      </c>
      <c r="G14" s="16">
        <v>100</v>
      </c>
      <c r="H14" s="16">
        <v>100.00000000000003</v>
      </c>
      <c r="I14" s="16">
        <v>100.00000000000001</v>
      </c>
      <c r="J14" s="16">
        <v>100</v>
      </c>
      <c r="K14" s="16">
        <v>100</v>
      </c>
      <c r="L14" s="16">
        <v>100</v>
      </c>
      <c r="M14" s="16">
        <v>99.999999999999986</v>
      </c>
      <c r="N14" s="16">
        <v>100</v>
      </c>
    </row>
  </sheetData>
  <mergeCells count="2">
    <mergeCell ref="C3:N3"/>
    <mergeCell ref="A1:N1"/>
  </mergeCells>
  <phoneticPr fontId="0" type="noConversion"/>
  <conditionalFormatting sqref="B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O15"/>
  <sheetViews>
    <sheetView showGridLines="0" workbookViewId="0">
      <selection sqref="A1:O1"/>
    </sheetView>
  </sheetViews>
  <sheetFormatPr defaultColWidth="6.6640625" defaultRowHeight="16.7" customHeight="1"/>
  <cols>
    <col min="1" max="1" width="32" style="3" customWidth="1"/>
    <col min="2" max="2" width="8" style="3" customWidth="1"/>
    <col min="3" max="14" width="6.21875" style="3" customWidth="1"/>
    <col min="15" max="15" width="7.6640625" style="3" customWidth="1"/>
    <col min="16" max="16384" width="6.6640625" style="3"/>
  </cols>
  <sheetData>
    <row r="1" spans="1:15" ht="16.7" customHeight="1">
      <c r="A1" s="110" t="s">
        <v>28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15" ht="16.7" customHeight="1">
      <c r="A2" s="13"/>
      <c r="B2" s="13"/>
      <c r="O2" s="24" t="s">
        <v>23</v>
      </c>
    </row>
    <row r="3" spans="1:15" ht="16.7" customHeight="1">
      <c r="A3" s="44" t="s">
        <v>53</v>
      </c>
      <c r="B3" s="97">
        <v>2015</v>
      </c>
      <c r="C3" s="111">
        <v>2016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3"/>
    </row>
    <row r="4" spans="1:15" ht="16.7" customHeight="1">
      <c r="A4" s="42"/>
      <c r="B4" s="114" t="s">
        <v>20</v>
      </c>
      <c r="C4" s="116" t="s">
        <v>62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8"/>
      <c r="O4" s="114" t="s">
        <v>20</v>
      </c>
    </row>
    <row r="5" spans="1:15" ht="16.7" customHeight="1">
      <c r="A5" s="43" t="s">
        <v>51</v>
      </c>
      <c r="B5" s="115"/>
      <c r="C5" s="91">
        <v>1</v>
      </c>
      <c r="D5" s="6">
        <v>2</v>
      </c>
      <c r="E5" s="91">
        <v>3</v>
      </c>
      <c r="F5" s="91">
        <v>4</v>
      </c>
      <c r="G5" s="6">
        <v>5</v>
      </c>
      <c r="H5" s="91">
        <v>6</v>
      </c>
      <c r="I5" s="91">
        <v>7</v>
      </c>
      <c r="J5" s="6">
        <v>8</v>
      </c>
      <c r="K5" s="91">
        <v>9</v>
      </c>
      <c r="L5" s="91">
        <v>10</v>
      </c>
      <c r="M5" s="6">
        <v>11</v>
      </c>
      <c r="N5" s="91">
        <v>12</v>
      </c>
      <c r="O5" s="115"/>
    </row>
    <row r="6" spans="1:15" ht="16.7" customHeight="1">
      <c r="A6" s="20" t="s">
        <v>5</v>
      </c>
      <c r="B6" s="90">
        <v>21374</v>
      </c>
      <c r="C6" s="90">
        <v>2971</v>
      </c>
      <c r="D6" s="90">
        <v>1678</v>
      </c>
      <c r="E6" s="90">
        <v>1777</v>
      </c>
      <c r="F6" s="90">
        <v>366</v>
      </c>
      <c r="G6" s="90">
        <v>3328</v>
      </c>
      <c r="H6" s="90">
        <v>1764</v>
      </c>
      <c r="I6" s="90">
        <v>795</v>
      </c>
      <c r="J6" s="90">
        <v>2641</v>
      </c>
      <c r="K6" s="90">
        <v>1544</v>
      </c>
      <c r="L6" s="90">
        <v>458</v>
      </c>
      <c r="M6" s="90">
        <v>1885</v>
      </c>
      <c r="N6" s="90">
        <v>2842</v>
      </c>
      <c r="O6" s="90">
        <v>22049</v>
      </c>
    </row>
    <row r="7" spans="1:15" ht="16.7" customHeight="1">
      <c r="A7" s="20" t="s">
        <v>6</v>
      </c>
      <c r="B7" s="90">
        <v>16934</v>
      </c>
      <c r="C7" s="90">
        <v>2181</v>
      </c>
      <c r="D7" s="90">
        <v>1361</v>
      </c>
      <c r="E7" s="90">
        <v>1389</v>
      </c>
      <c r="F7" s="90">
        <v>416</v>
      </c>
      <c r="G7" s="90">
        <v>2569</v>
      </c>
      <c r="H7" s="90">
        <v>1400</v>
      </c>
      <c r="I7" s="90">
        <v>651</v>
      </c>
      <c r="J7" s="90">
        <v>2178</v>
      </c>
      <c r="K7" s="90">
        <v>1277</v>
      </c>
      <c r="L7" s="90">
        <v>405</v>
      </c>
      <c r="M7" s="90">
        <v>1538</v>
      </c>
      <c r="N7" s="90">
        <v>2266</v>
      </c>
      <c r="O7" s="90">
        <v>17631</v>
      </c>
    </row>
    <row r="8" spans="1:15" ht="16.7" customHeight="1">
      <c r="A8" s="20" t="s">
        <v>7</v>
      </c>
      <c r="B8" s="90">
        <v>11996</v>
      </c>
      <c r="C8" s="90">
        <v>1599</v>
      </c>
      <c r="D8" s="90">
        <v>953</v>
      </c>
      <c r="E8" s="90">
        <v>1085</v>
      </c>
      <c r="F8" s="90">
        <v>254</v>
      </c>
      <c r="G8" s="90">
        <v>1936</v>
      </c>
      <c r="H8" s="90">
        <v>1082</v>
      </c>
      <c r="I8" s="90">
        <v>505</v>
      </c>
      <c r="J8" s="90">
        <v>1580</v>
      </c>
      <c r="K8" s="90">
        <v>972</v>
      </c>
      <c r="L8" s="90">
        <v>334</v>
      </c>
      <c r="M8" s="90">
        <v>1145</v>
      </c>
      <c r="N8" s="90">
        <v>1789</v>
      </c>
      <c r="O8" s="90">
        <v>13234</v>
      </c>
    </row>
    <row r="9" spans="1:15" ht="16.7" customHeight="1">
      <c r="A9" s="20" t="s">
        <v>8</v>
      </c>
      <c r="B9" s="90">
        <v>14958</v>
      </c>
      <c r="C9" s="90">
        <v>1970</v>
      </c>
      <c r="D9" s="90">
        <v>1243</v>
      </c>
      <c r="E9" s="90">
        <v>1253</v>
      </c>
      <c r="F9" s="90">
        <v>239</v>
      </c>
      <c r="G9" s="90">
        <v>2281</v>
      </c>
      <c r="H9" s="90">
        <v>1328</v>
      </c>
      <c r="I9" s="90">
        <v>602</v>
      </c>
      <c r="J9" s="90">
        <v>1863</v>
      </c>
      <c r="K9" s="90">
        <v>1134</v>
      </c>
      <c r="L9" s="90">
        <v>345</v>
      </c>
      <c r="M9" s="90">
        <v>1311</v>
      </c>
      <c r="N9" s="90">
        <v>2057</v>
      </c>
      <c r="O9" s="90">
        <v>15626</v>
      </c>
    </row>
    <row r="10" spans="1:15" ht="16.7" customHeight="1">
      <c r="A10" s="45" t="s">
        <v>66</v>
      </c>
      <c r="B10" s="90">
        <v>7283</v>
      </c>
      <c r="C10" s="90">
        <v>983</v>
      </c>
      <c r="D10" s="90">
        <v>614</v>
      </c>
      <c r="E10" s="90">
        <v>640</v>
      </c>
      <c r="F10" s="90">
        <v>145</v>
      </c>
      <c r="G10" s="90">
        <v>1168</v>
      </c>
      <c r="H10" s="90">
        <v>634</v>
      </c>
      <c r="I10" s="90">
        <v>326</v>
      </c>
      <c r="J10" s="90">
        <v>926</v>
      </c>
      <c r="K10" s="90">
        <v>567</v>
      </c>
      <c r="L10" s="90">
        <v>221</v>
      </c>
      <c r="M10" s="90">
        <v>679</v>
      </c>
      <c r="N10" s="90">
        <v>1000</v>
      </c>
      <c r="O10" s="90">
        <v>7903</v>
      </c>
    </row>
    <row r="11" spans="1:15" ht="16.7" customHeight="1">
      <c r="A11" s="20" t="s">
        <v>9</v>
      </c>
      <c r="B11" s="90">
        <v>10706</v>
      </c>
      <c r="C11" s="90">
        <v>1510</v>
      </c>
      <c r="D11" s="90">
        <v>958</v>
      </c>
      <c r="E11" s="90">
        <v>966</v>
      </c>
      <c r="F11" s="90">
        <v>186</v>
      </c>
      <c r="G11" s="90">
        <v>1804</v>
      </c>
      <c r="H11" s="90">
        <v>975</v>
      </c>
      <c r="I11" s="90">
        <v>561</v>
      </c>
      <c r="J11" s="90">
        <v>1369</v>
      </c>
      <c r="K11" s="90">
        <v>863</v>
      </c>
      <c r="L11" s="90">
        <v>252</v>
      </c>
      <c r="M11" s="90">
        <v>1261</v>
      </c>
      <c r="N11" s="90">
        <v>1276</v>
      </c>
      <c r="O11" s="90">
        <v>11981</v>
      </c>
    </row>
    <row r="12" spans="1:15" ht="16.7" customHeight="1">
      <c r="A12" s="20" t="s">
        <v>37</v>
      </c>
      <c r="B12" s="90">
        <v>2496</v>
      </c>
      <c r="C12" s="90">
        <v>322</v>
      </c>
      <c r="D12" s="90">
        <v>235</v>
      </c>
      <c r="E12" s="90">
        <v>231</v>
      </c>
      <c r="F12" s="90">
        <v>66</v>
      </c>
      <c r="G12" s="90">
        <v>465</v>
      </c>
      <c r="H12" s="90">
        <v>240</v>
      </c>
      <c r="I12" s="90">
        <v>126</v>
      </c>
      <c r="J12" s="90">
        <v>412</v>
      </c>
      <c r="K12" s="90">
        <v>211</v>
      </c>
      <c r="L12" s="90">
        <v>90</v>
      </c>
      <c r="M12" s="90">
        <v>337</v>
      </c>
      <c r="N12" s="99">
        <v>378</v>
      </c>
      <c r="O12" s="90">
        <v>3113</v>
      </c>
    </row>
    <row r="13" spans="1:15" ht="16.7" customHeight="1">
      <c r="A13" s="20" t="s">
        <v>31</v>
      </c>
      <c r="B13" s="90">
        <v>5862</v>
      </c>
      <c r="C13" s="90">
        <v>583</v>
      </c>
      <c r="D13" s="90">
        <v>750</v>
      </c>
      <c r="E13" s="90">
        <v>220</v>
      </c>
      <c r="F13" s="90">
        <v>180</v>
      </c>
      <c r="G13" s="90">
        <v>870</v>
      </c>
      <c r="H13" s="90">
        <v>457</v>
      </c>
      <c r="I13" s="90">
        <v>295</v>
      </c>
      <c r="J13" s="90">
        <v>617</v>
      </c>
      <c r="K13" s="90">
        <v>340</v>
      </c>
      <c r="L13" s="90">
        <v>190</v>
      </c>
      <c r="M13" s="90">
        <v>499</v>
      </c>
      <c r="N13" s="90">
        <v>962</v>
      </c>
      <c r="O13" s="90">
        <v>5963</v>
      </c>
    </row>
    <row r="14" spans="1:15" ht="30.75" customHeight="1">
      <c r="A14" s="20" t="s">
        <v>49</v>
      </c>
      <c r="B14" s="92">
        <v>2300</v>
      </c>
      <c r="C14" s="92">
        <v>325</v>
      </c>
      <c r="D14" s="92">
        <v>232</v>
      </c>
      <c r="E14" s="92">
        <v>229</v>
      </c>
      <c r="F14" s="92">
        <v>55</v>
      </c>
      <c r="G14" s="92">
        <v>427</v>
      </c>
      <c r="H14" s="92">
        <v>236</v>
      </c>
      <c r="I14" s="92">
        <v>114</v>
      </c>
      <c r="J14" s="92">
        <v>370</v>
      </c>
      <c r="K14" s="92">
        <v>199</v>
      </c>
      <c r="L14" s="92">
        <v>75</v>
      </c>
      <c r="M14" s="92">
        <v>279</v>
      </c>
      <c r="N14" s="92">
        <v>371</v>
      </c>
      <c r="O14" s="92">
        <v>2912</v>
      </c>
    </row>
    <row r="15" spans="1:15" ht="16.7" customHeight="1">
      <c r="A15" s="21" t="s">
        <v>10</v>
      </c>
      <c r="B15" s="90">
        <v>93909</v>
      </c>
      <c r="C15" s="90">
        <v>12444</v>
      </c>
      <c r="D15" s="90">
        <v>8024</v>
      </c>
      <c r="E15" s="90">
        <v>7790</v>
      </c>
      <c r="F15" s="90">
        <v>1907</v>
      </c>
      <c r="G15" s="90">
        <v>14848</v>
      </c>
      <c r="H15" s="90">
        <v>8116</v>
      </c>
      <c r="I15" s="90">
        <v>3975</v>
      </c>
      <c r="J15" s="90">
        <v>11956</v>
      </c>
      <c r="K15" s="90">
        <v>7107</v>
      </c>
      <c r="L15" s="90">
        <v>2370</v>
      </c>
      <c r="M15" s="90">
        <v>8934</v>
      </c>
      <c r="N15" s="90">
        <v>12941</v>
      </c>
      <c r="O15" s="90">
        <v>100412</v>
      </c>
    </row>
  </sheetData>
  <mergeCells count="5"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V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32.109375" style="3" customWidth="1"/>
    <col min="2" max="14" width="7.33203125" style="3" customWidth="1"/>
    <col min="15" max="15" width="7.33203125" style="32" customWidth="1"/>
    <col min="16" max="16" width="8.44140625" style="32" customWidth="1"/>
    <col min="17" max="16384" width="9" style="3"/>
  </cols>
  <sheetData>
    <row r="1" spans="1:16" ht="29.25" customHeight="1">
      <c r="A1" s="110" t="s">
        <v>77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36"/>
    </row>
    <row r="2" spans="1:16" ht="13.5" customHeight="1">
      <c r="A2" s="13"/>
      <c r="B2" s="13"/>
      <c r="C2" s="13"/>
      <c r="O2" s="34" t="s">
        <v>22</v>
      </c>
    </row>
    <row r="3" spans="1:16" ht="15.75" customHeight="1">
      <c r="A3" s="44" t="s">
        <v>53</v>
      </c>
      <c r="B3" s="97">
        <v>2015</v>
      </c>
      <c r="C3" s="111">
        <v>2016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3"/>
      <c r="P3" s="35"/>
    </row>
    <row r="4" spans="1:16" ht="18" customHeight="1">
      <c r="A4" s="42"/>
      <c r="B4" s="114" t="s">
        <v>20</v>
      </c>
      <c r="C4" s="120" t="s">
        <v>11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2"/>
      <c r="O4" s="114" t="s">
        <v>20</v>
      </c>
      <c r="P4" s="3"/>
    </row>
    <row r="5" spans="1:16">
      <c r="A5" s="43" t="s">
        <v>51</v>
      </c>
      <c r="B5" s="115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6">
        <v>11</v>
      </c>
      <c r="N5" s="6">
        <v>12</v>
      </c>
      <c r="O5" s="115"/>
      <c r="P5" s="3"/>
    </row>
    <row r="6" spans="1:16">
      <c r="A6" s="20" t="s">
        <v>5</v>
      </c>
      <c r="B6" s="26">
        <v>84.88</v>
      </c>
      <c r="C6" s="26">
        <v>144.63999999999999</v>
      </c>
      <c r="D6" s="26">
        <v>89.34</v>
      </c>
      <c r="E6" s="26">
        <v>83.13</v>
      </c>
      <c r="F6" s="26">
        <v>38.79</v>
      </c>
      <c r="G6" s="26">
        <v>154.06</v>
      </c>
      <c r="H6" s="26">
        <v>90.59</v>
      </c>
      <c r="I6" s="26">
        <v>66.75</v>
      </c>
      <c r="J6" s="26">
        <v>127.81</v>
      </c>
      <c r="K6" s="26">
        <v>81.540000000000006</v>
      </c>
      <c r="L6" s="26">
        <v>44.65</v>
      </c>
      <c r="M6" s="26">
        <v>94.25</v>
      </c>
      <c r="N6" s="26">
        <v>136.22</v>
      </c>
      <c r="O6" s="26">
        <v>95.980833333333337</v>
      </c>
      <c r="P6" s="3"/>
    </row>
    <row r="7" spans="1:16">
      <c r="A7" s="20" t="s">
        <v>6</v>
      </c>
      <c r="B7" s="26">
        <v>100.48</v>
      </c>
      <c r="C7" s="26">
        <v>151.34</v>
      </c>
      <c r="D7" s="26">
        <v>101.5</v>
      </c>
      <c r="E7" s="26">
        <v>94.42</v>
      </c>
      <c r="F7" s="26">
        <v>51.91</v>
      </c>
      <c r="G7" s="26">
        <v>166.67</v>
      </c>
      <c r="H7" s="26">
        <v>99.71</v>
      </c>
      <c r="I7" s="26">
        <v>68.89</v>
      </c>
      <c r="J7" s="26">
        <v>144.96</v>
      </c>
      <c r="K7" s="26">
        <v>90.37</v>
      </c>
      <c r="L7" s="26">
        <v>50.32</v>
      </c>
      <c r="M7" s="26">
        <v>101.85</v>
      </c>
      <c r="N7" s="26">
        <v>140.59</v>
      </c>
      <c r="O7" s="26">
        <v>105.21083333333333</v>
      </c>
      <c r="P7" s="3"/>
    </row>
    <row r="8" spans="1:16">
      <c r="A8" s="20" t="s">
        <v>7</v>
      </c>
      <c r="B8" s="26">
        <v>87.72</v>
      </c>
      <c r="C8" s="26">
        <v>131.13</v>
      </c>
      <c r="D8" s="26">
        <v>85.95</v>
      </c>
      <c r="E8" s="26">
        <v>87.76</v>
      </c>
      <c r="F8" s="26">
        <v>49.41</v>
      </c>
      <c r="G8" s="26">
        <v>145.05000000000001</v>
      </c>
      <c r="H8" s="26">
        <v>89</v>
      </c>
      <c r="I8" s="26">
        <v>65.760000000000005</v>
      </c>
      <c r="J8" s="26">
        <v>121.74</v>
      </c>
      <c r="K8" s="26">
        <v>82.14</v>
      </c>
      <c r="L8" s="26">
        <v>55.69</v>
      </c>
      <c r="M8" s="26">
        <v>89.77</v>
      </c>
      <c r="N8" s="26">
        <v>133.4</v>
      </c>
      <c r="O8" s="26">
        <v>94.733333333333334</v>
      </c>
      <c r="P8" s="3"/>
    </row>
    <row r="9" spans="1:16">
      <c r="A9" s="20" t="s">
        <v>8</v>
      </c>
      <c r="B9" s="26">
        <v>87.64</v>
      </c>
      <c r="C9" s="26">
        <v>135.86000000000001</v>
      </c>
      <c r="D9" s="26">
        <v>93.77</v>
      </c>
      <c r="E9" s="26">
        <v>81.64</v>
      </c>
      <c r="F9" s="26">
        <v>40.840000000000003</v>
      </c>
      <c r="G9" s="26">
        <v>146.75</v>
      </c>
      <c r="H9" s="26">
        <v>93.71</v>
      </c>
      <c r="I9" s="26">
        <v>63.82</v>
      </c>
      <c r="J9" s="26">
        <v>126.11</v>
      </c>
      <c r="K9" s="26">
        <v>81.040000000000006</v>
      </c>
      <c r="L9" s="26">
        <v>52.72</v>
      </c>
      <c r="M9" s="26">
        <v>91.34</v>
      </c>
      <c r="N9" s="26">
        <v>135.99</v>
      </c>
      <c r="O9" s="26">
        <v>95.299166666666679</v>
      </c>
      <c r="P9" s="3"/>
    </row>
    <row r="10" spans="1:16">
      <c r="A10" s="45" t="s">
        <v>66</v>
      </c>
      <c r="B10" s="26">
        <v>78.81</v>
      </c>
      <c r="C10" s="26">
        <v>123.58</v>
      </c>
      <c r="D10" s="26">
        <v>84.47</v>
      </c>
      <c r="E10" s="26">
        <v>78.61</v>
      </c>
      <c r="F10" s="26">
        <v>43.69</v>
      </c>
      <c r="G10" s="26">
        <v>136.16999999999999</v>
      </c>
      <c r="H10" s="26">
        <v>81.099999999999994</v>
      </c>
      <c r="I10" s="26">
        <v>62.28</v>
      </c>
      <c r="J10" s="26">
        <v>110.25</v>
      </c>
      <c r="K10" s="26">
        <v>75.56</v>
      </c>
      <c r="L10" s="26">
        <v>52.78</v>
      </c>
      <c r="M10" s="26">
        <v>83.58</v>
      </c>
      <c r="N10" s="26">
        <v>118.77</v>
      </c>
      <c r="O10" s="26">
        <v>87.570000000000007</v>
      </c>
      <c r="P10" s="3"/>
    </row>
    <row r="11" spans="1:16">
      <c r="A11" s="20" t="s">
        <v>9</v>
      </c>
      <c r="B11" s="26">
        <v>83.26</v>
      </c>
      <c r="C11" s="26">
        <v>132.19</v>
      </c>
      <c r="D11" s="26">
        <v>91.16</v>
      </c>
      <c r="E11" s="26">
        <v>83.56</v>
      </c>
      <c r="F11" s="26">
        <v>40.39</v>
      </c>
      <c r="G11" s="26">
        <v>142.83000000000001</v>
      </c>
      <c r="H11" s="26">
        <v>84.52</v>
      </c>
      <c r="I11" s="26">
        <v>68.510000000000005</v>
      </c>
      <c r="J11" s="26">
        <v>111.28</v>
      </c>
      <c r="K11" s="26">
        <v>78.66</v>
      </c>
      <c r="L11" s="26">
        <v>52.9</v>
      </c>
      <c r="M11" s="26">
        <v>103.76</v>
      </c>
      <c r="N11" s="26">
        <v>109.66</v>
      </c>
      <c r="O11" s="26">
        <v>91.618333333333325</v>
      </c>
      <c r="P11" s="3"/>
    </row>
    <row r="12" spans="1:16">
      <c r="A12" s="20" t="s">
        <v>37</v>
      </c>
      <c r="B12" s="26">
        <v>70.23</v>
      </c>
      <c r="C12" s="26">
        <v>90.57</v>
      </c>
      <c r="D12" s="26">
        <v>72.44</v>
      </c>
      <c r="E12" s="26">
        <v>66.569999999999993</v>
      </c>
      <c r="F12" s="26">
        <v>48.04</v>
      </c>
      <c r="G12" s="26">
        <v>113.06</v>
      </c>
      <c r="H12" s="26">
        <v>66.599999999999994</v>
      </c>
      <c r="I12" s="26">
        <v>52.77</v>
      </c>
      <c r="J12" s="26">
        <v>99.48</v>
      </c>
      <c r="K12" s="26">
        <v>60.59</v>
      </c>
      <c r="L12" s="26">
        <v>47.53</v>
      </c>
      <c r="M12" s="26">
        <v>80.8</v>
      </c>
      <c r="N12" s="26">
        <v>89.57</v>
      </c>
      <c r="O12" s="26">
        <v>74.001666666666665</v>
      </c>
      <c r="P12" s="3"/>
    </row>
    <row r="13" spans="1:16">
      <c r="A13" s="20" t="s">
        <v>31</v>
      </c>
      <c r="B13" s="26">
        <v>70.98</v>
      </c>
      <c r="C13" s="26">
        <v>89.74</v>
      </c>
      <c r="D13" s="26">
        <v>105.5</v>
      </c>
      <c r="E13" s="26">
        <v>40.53</v>
      </c>
      <c r="F13" s="26">
        <v>48.79</v>
      </c>
      <c r="G13" s="26">
        <v>101.73</v>
      </c>
      <c r="H13" s="26">
        <v>62.18</v>
      </c>
      <c r="I13" s="26">
        <v>44.01</v>
      </c>
      <c r="J13" s="26">
        <v>75.63</v>
      </c>
      <c r="K13" s="26">
        <v>49.26</v>
      </c>
      <c r="L13" s="26">
        <v>34.83</v>
      </c>
      <c r="M13" s="26">
        <v>56.88</v>
      </c>
      <c r="N13" s="26">
        <v>109.86</v>
      </c>
      <c r="O13" s="26">
        <v>68.245000000000005</v>
      </c>
      <c r="P13" s="3"/>
    </row>
    <row r="14" spans="1:16" ht="30.75" customHeight="1">
      <c r="A14" s="20" t="s">
        <v>49</v>
      </c>
      <c r="B14" s="79">
        <v>73.739999999999995</v>
      </c>
      <c r="C14" s="79">
        <v>108.71</v>
      </c>
      <c r="D14" s="79">
        <v>81.02</v>
      </c>
      <c r="E14" s="79">
        <v>72.739999999999995</v>
      </c>
      <c r="F14" s="79">
        <v>48.21</v>
      </c>
      <c r="G14" s="79">
        <v>120.62</v>
      </c>
      <c r="H14" s="79">
        <v>74.650000000000006</v>
      </c>
      <c r="I14" s="79">
        <v>55.72</v>
      </c>
      <c r="J14" s="79">
        <v>106.29</v>
      </c>
      <c r="K14" s="79">
        <v>65.64</v>
      </c>
      <c r="L14" s="79">
        <v>50.35</v>
      </c>
      <c r="M14" s="79">
        <v>82.49</v>
      </c>
      <c r="N14" s="79">
        <v>106.62</v>
      </c>
      <c r="O14" s="79">
        <v>81.088333333333324</v>
      </c>
      <c r="P14" s="3"/>
    </row>
    <row r="15" spans="1:16">
      <c r="A15" s="21" t="s">
        <v>19</v>
      </c>
      <c r="B15" s="26">
        <v>81.971111111111128</v>
      </c>
      <c r="C15" s="26">
        <v>123.08444444444444</v>
      </c>
      <c r="D15" s="26">
        <v>89.461111111111094</v>
      </c>
      <c r="E15" s="26">
        <v>76.551111111111112</v>
      </c>
      <c r="F15" s="26">
        <v>45.563333333333333</v>
      </c>
      <c r="G15" s="26">
        <v>136.32666666666668</v>
      </c>
      <c r="H15" s="26">
        <v>82.451111111111103</v>
      </c>
      <c r="I15" s="26">
        <v>60.945555555555558</v>
      </c>
      <c r="J15" s="26">
        <v>113.72777777777777</v>
      </c>
      <c r="K15" s="26">
        <v>73.866666666666674</v>
      </c>
      <c r="L15" s="26">
        <v>49.085555555555544</v>
      </c>
      <c r="M15" s="26">
        <v>87.191111111111113</v>
      </c>
      <c r="N15" s="26">
        <v>120.07555555555557</v>
      </c>
      <c r="O15" s="26">
        <v>88.194166666666675</v>
      </c>
      <c r="P15" s="37"/>
    </row>
    <row r="16" spans="1:16"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39"/>
    </row>
    <row r="18" spans="1:22" ht="36" customHeight="1">
      <c r="A18" s="119" t="s">
        <v>39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36"/>
      <c r="Q18" s="38"/>
      <c r="R18" s="38"/>
      <c r="S18" s="38"/>
      <c r="T18" s="38"/>
      <c r="U18" s="38"/>
      <c r="V18" s="38"/>
    </row>
    <row r="19" spans="1:2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</row>
    <row r="20" spans="1:22" ht="31.5" customHeight="1">
      <c r="A20" s="119"/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</row>
    <row r="21" spans="1:2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33"/>
    </row>
    <row r="22" spans="1:2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33"/>
    </row>
    <row r="23" spans="1:2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33"/>
    </row>
    <row r="24" spans="1:2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33"/>
    </row>
    <row r="25" spans="1:2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33"/>
      <c r="Q25" s="3" t="s">
        <v>0</v>
      </c>
    </row>
    <row r="26" spans="1:2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33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="90" zoomScaleNormal="90" workbookViewId="0">
      <selection sqref="A1:L1"/>
    </sheetView>
  </sheetViews>
  <sheetFormatPr defaultColWidth="9" defaultRowHeight="48.75" customHeight="1"/>
  <cols>
    <col min="1" max="1" width="4.5546875" style="50" customWidth="1"/>
    <col min="2" max="2" width="35.77734375" style="51" customWidth="1"/>
    <col min="3" max="6" width="9.77734375" style="51" customWidth="1"/>
    <col min="7" max="7" width="10.109375" style="51" customWidth="1"/>
    <col min="8" max="10" width="9.77734375" style="51" customWidth="1"/>
    <col min="11" max="11" width="10.88671875" style="51" customWidth="1"/>
    <col min="12" max="12" width="10.109375" style="51" customWidth="1"/>
    <col min="13" max="13" width="12" style="49" bestFit="1" customWidth="1"/>
    <col min="14" max="16384" width="9" style="49"/>
  </cols>
  <sheetData>
    <row r="1" spans="1:14" ht="15.75" customHeight="1">
      <c r="A1" s="110" t="s">
        <v>73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4" ht="15.75" customHeight="1">
      <c r="I2" s="123" t="s">
        <v>23</v>
      </c>
      <c r="J2" s="123"/>
      <c r="K2" s="123"/>
      <c r="L2" s="123"/>
    </row>
    <row r="3" spans="1:14" ht="63.75" customHeight="1">
      <c r="A3" s="52" t="s">
        <v>4</v>
      </c>
      <c r="B3" s="53" t="s">
        <v>27</v>
      </c>
      <c r="C3" s="84" t="s">
        <v>5</v>
      </c>
      <c r="D3" s="67" t="s">
        <v>6</v>
      </c>
      <c r="E3" s="67" t="s">
        <v>7</v>
      </c>
      <c r="F3" s="67" t="s">
        <v>8</v>
      </c>
      <c r="G3" s="68" t="s">
        <v>66</v>
      </c>
      <c r="H3" s="69" t="s">
        <v>9</v>
      </c>
      <c r="I3" s="65" t="s">
        <v>38</v>
      </c>
      <c r="J3" s="65" t="s">
        <v>31</v>
      </c>
      <c r="K3" s="65" t="s">
        <v>58</v>
      </c>
      <c r="L3" s="55" t="s">
        <v>10</v>
      </c>
    </row>
    <row r="4" spans="1:14" ht="15.75" customHeight="1">
      <c r="A4" s="82" t="s">
        <v>32</v>
      </c>
      <c r="B4" s="56" t="s">
        <v>33</v>
      </c>
      <c r="C4" s="57">
        <v>206732</v>
      </c>
      <c r="D4" s="57">
        <v>148444</v>
      </c>
      <c r="E4" s="57">
        <v>118792</v>
      </c>
      <c r="F4" s="57">
        <v>144287</v>
      </c>
      <c r="G4" s="57">
        <v>52928</v>
      </c>
      <c r="H4" s="57">
        <v>95028</v>
      </c>
      <c r="I4" s="57">
        <v>11035</v>
      </c>
      <c r="J4" s="57">
        <v>42725</v>
      </c>
      <c r="K4" s="57">
        <v>17646</v>
      </c>
      <c r="L4" s="57">
        <v>837617</v>
      </c>
      <c r="M4" s="58"/>
      <c r="N4" s="59"/>
    </row>
    <row r="5" spans="1:14" ht="49.5" customHeight="1">
      <c r="A5" s="96">
        <v>1</v>
      </c>
      <c r="B5" s="61" t="s">
        <v>40</v>
      </c>
      <c r="C5" s="62">
        <v>93188</v>
      </c>
      <c r="D5" s="62">
        <v>43571</v>
      </c>
      <c r="E5" s="62">
        <v>73720</v>
      </c>
      <c r="F5" s="62">
        <v>69302</v>
      </c>
      <c r="G5" s="62">
        <v>32806</v>
      </c>
      <c r="H5" s="62">
        <v>48781</v>
      </c>
      <c r="I5" s="62">
        <v>2488</v>
      </c>
      <c r="J5" s="62">
        <v>25470</v>
      </c>
      <c r="K5" s="62">
        <v>10166</v>
      </c>
      <c r="L5" s="62">
        <v>399492</v>
      </c>
      <c r="M5" s="58"/>
      <c r="N5" s="59"/>
    </row>
    <row r="6" spans="1:14" ht="15.75" customHeight="1">
      <c r="A6" s="96">
        <v>2</v>
      </c>
      <c r="B6" s="63" t="s">
        <v>12</v>
      </c>
      <c r="C6" s="62">
        <v>25936</v>
      </c>
      <c r="D6" s="62">
        <v>30280</v>
      </c>
      <c r="E6" s="62">
        <v>2827</v>
      </c>
      <c r="F6" s="62">
        <v>22995</v>
      </c>
      <c r="G6" s="62">
        <v>1813</v>
      </c>
      <c r="H6" s="62">
        <v>12269</v>
      </c>
      <c r="I6" s="62">
        <v>3163</v>
      </c>
      <c r="J6" s="62">
        <v>6737</v>
      </c>
      <c r="K6" s="62">
        <v>0</v>
      </c>
      <c r="L6" s="62">
        <v>106020</v>
      </c>
      <c r="M6" s="58"/>
      <c r="N6" s="59"/>
    </row>
    <row r="7" spans="1:14" ht="47.25" customHeight="1">
      <c r="A7" s="60" t="s">
        <v>59</v>
      </c>
      <c r="B7" s="85" t="s">
        <v>60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58"/>
      <c r="N7" s="59"/>
    </row>
    <row r="8" spans="1:14" ht="15.75" customHeight="1">
      <c r="A8" s="96">
        <v>3</v>
      </c>
      <c r="B8" s="63" t="s">
        <v>41</v>
      </c>
      <c r="C8" s="62">
        <v>585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585</v>
      </c>
      <c r="M8" s="58"/>
      <c r="N8" s="59"/>
    </row>
    <row r="9" spans="1:14" ht="15.75" customHeight="1">
      <c r="A9" s="96">
        <v>4</v>
      </c>
      <c r="B9" s="63" t="s">
        <v>13</v>
      </c>
      <c r="C9" s="62">
        <v>256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256</v>
      </c>
      <c r="M9" s="58"/>
      <c r="N9" s="59"/>
    </row>
    <row r="10" spans="1:14" ht="15.75" customHeight="1">
      <c r="A10" s="96">
        <v>5</v>
      </c>
      <c r="B10" s="63" t="s">
        <v>42</v>
      </c>
      <c r="C10" s="62">
        <v>75954</v>
      </c>
      <c r="D10" s="62">
        <v>68642</v>
      </c>
      <c r="E10" s="62">
        <v>42245</v>
      </c>
      <c r="F10" s="62">
        <v>40036</v>
      </c>
      <c r="G10" s="62">
        <v>18309</v>
      </c>
      <c r="H10" s="62">
        <v>29945</v>
      </c>
      <c r="I10" s="62">
        <v>4719</v>
      </c>
      <c r="J10" s="62">
        <v>9558</v>
      </c>
      <c r="K10" s="62">
        <v>4877</v>
      </c>
      <c r="L10" s="62">
        <v>294285</v>
      </c>
      <c r="M10" s="58"/>
      <c r="N10" s="59"/>
    </row>
    <row r="11" spans="1:14" ht="15.75" customHeight="1">
      <c r="A11" s="60" t="s">
        <v>43</v>
      </c>
      <c r="B11" s="63" t="s">
        <v>44</v>
      </c>
      <c r="C11" s="62">
        <v>1929</v>
      </c>
      <c r="D11" s="62">
        <v>8156</v>
      </c>
      <c r="E11" s="62">
        <v>522</v>
      </c>
      <c r="F11" s="62">
        <v>0</v>
      </c>
      <c r="G11" s="62">
        <v>1721</v>
      </c>
      <c r="H11" s="62">
        <v>5011</v>
      </c>
      <c r="I11" s="62">
        <v>589</v>
      </c>
      <c r="J11" s="62">
        <v>11</v>
      </c>
      <c r="K11" s="62">
        <v>498</v>
      </c>
      <c r="L11" s="62">
        <v>18437</v>
      </c>
      <c r="M11" s="58"/>
      <c r="N11" s="59"/>
    </row>
    <row r="12" spans="1:14" ht="15.75" customHeight="1">
      <c r="A12" s="60" t="s">
        <v>45</v>
      </c>
      <c r="B12" s="63" t="s">
        <v>46</v>
      </c>
      <c r="C12" s="62">
        <v>27785</v>
      </c>
      <c r="D12" s="62">
        <v>24210</v>
      </c>
      <c r="E12" s="62">
        <v>19087</v>
      </c>
      <c r="F12" s="62">
        <v>18841</v>
      </c>
      <c r="G12" s="62">
        <v>6992</v>
      </c>
      <c r="H12" s="62">
        <v>6440</v>
      </c>
      <c r="I12" s="62">
        <v>1815</v>
      </c>
      <c r="J12" s="62">
        <v>6066</v>
      </c>
      <c r="K12" s="62">
        <v>2516</v>
      </c>
      <c r="L12" s="64">
        <v>113752</v>
      </c>
      <c r="M12" s="58"/>
      <c r="N12" s="59"/>
    </row>
    <row r="13" spans="1:14" ht="15.75" customHeight="1">
      <c r="A13" s="60" t="s">
        <v>47</v>
      </c>
      <c r="B13" s="63" t="s">
        <v>48</v>
      </c>
      <c r="C13" s="62">
        <v>46240</v>
      </c>
      <c r="D13" s="62">
        <v>36276</v>
      </c>
      <c r="E13" s="62">
        <v>22636</v>
      </c>
      <c r="F13" s="62">
        <v>21195</v>
      </c>
      <c r="G13" s="62">
        <v>9596</v>
      </c>
      <c r="H13" s="62">
        <v>18494</v>
      </c>
      <c r="I13" s="62">
        <v>2315</v>
      </c>
      <c r="J13" s="62">
        <v>3481</v>
      </c>
      <c r="K13" s="62">
        <v>1863</v>
      </c>
      <c r="L13" s="62">
        <v>162096</v>
      </c>
      <c r="M13" s="58"/>
      <c r="N13" s="59"/>
    </row>
    <row r="14" spans="1:14" ht="15.75" customHeight="1">
      <c r="A14" s="96">
        <v>6</v>
      </c>
      <c r="B14" s="63" t="s">
        <v>14</v>
      </c>
      <c r="C14" s="62">
        <v>3417</v>
      </c>
      <c r="D14" s="62">
        <v>0</v>
      </c>
      <c r="E14" s="62">
        <v>0</v>
      </c>
      <c r="F14" s="62">
        <v>11307</v>
      </c>
      <c r="G14" s="62">
        <v>0</v>
      </c>
      <c r="H14" s="62">
        <v>0</v>
      </c>
      <c r="I14" s="62">
        <v>450</v>
      </c>
      <c r="J14" s="62">
        <v>0</v>
      </c>
      <c r="K14" s="62">
        <v>2603</v>
      </c>
      <c r="L14" s="62">
        <v>17777</v>
      </c>
      <c r="M14" s="58"/>
      <c r="N14" s="59"/>
    </row>
    <row r="15" spans="1:14" ht="15.75" customHeight="1">
      <c r="A15" s="96">
        <v>7</v>
      </c>
      <c r="B15" s="61" t="s">
        <v>15</v>
      </c>
      <c r="C15" s="62">
        <v>7396</v>
      </c>
      <c r="D15" s="62">
        <v>5951</v>
      </c>
      <c r="E15" s="62">
        <v>0</v>
      </c>
      <c r="F15" s="62">
        <v>647</v>
      </c>
      <c r="G15" s="62">
        <v>0</v>
      </c>
      <c r="H15" s="62">
        <v>4033</v>
      </c>
      <c r="I15" s="62">
        <v>215</v>
      </c>
      <c r="J15" s="62">
        <v>960</v>
      </c>
      <c r="K15" s="62">
        <v>0</v>
      </c>
      <c r="L15" s="62">
        <v>19202</v>
      </c>
      <c r="M15" s="59"/>
    </row>
    <row r="16" spans="1:14" ht="15.75" customHeight="1">
      <c r="A16" s="83" t="s">
        <v>34</v>
      </c>
      <c r="B16" s="56" t="s">
        <v>35</v>
      </c>
      <c r="C16" s="57">
        <v>228087</v>
      </c>
      <c r="D16" s="57">
        <v>166944</v>
      </c>
      <c r="E16" s="57">
        <v>126180</v>
      </c>
      <c r="F16" s="57">
        <v>169066</v>
      </c>
      <c r="G16" s="57">
        <v>68358</v>
      </c>
      <c r="H16" s="57">
        <v>105166</v>
      </c>
      <c r="I16" s="57">
        <v>12849</v>
      </c>
      <c r="J16" s="57">
        <v>43687</v>
      </c>
      <c r="K16" s="57">
        <v>18806</v>
      </c>
      <c r="L16" s="57">
        <v>939143</v>
      </c>
      <c r="M16" s="59"/>
    </row>
    <row r="17" spans="1:12" ht="15.75" customHeight="1">
      <c r="A17" s="60" t="s">
        <v>1</v>
      </c>
      <c r="B17" s="61" t="s">
        <v>36</v>
      </c>
      <c r="C17" s="62">
        <v>206732</v>
      </c>
      <c r="D17" s="62">
        <v>148444</v>
      </c>
      <c r="E17" s="62">
        <v>118792</v>
      </c>
      <c r="F17" s="62">
        <v>144287</v>
      </c>
      <c r="G17" s="62">
        <v>52928</v>
      </c>
      <c r="H17" s="62">
        <v>95028</v>
      </c>
      <c r="I17" s="62">
        <v>11035</v>
      </c>
      <c r="J17" s="62">
        <v>42725</v>
      </c>
      <c r="K17" s="62">
        <v>17646</v>
      </c>
      <c r="L17" s="62">
        <v>837617</v>
      </c>
    </row>
    <row r="18" spans="1:12" ht="33.75" customHeight="1">
      <c r="A18" s="86">
        <v>1.1000000000000001</v>
      </c>
      <c r="B18" s="87" t="s">
        <v>61</v>
      </c>
      <c r="C18" s="62">
        <v>127014</v>
      </c>
      <c r="D18" s="62">
        <v>31451</v>
      </c>
      <c r="E18" s="62">
        <v>85120</v>
      </c>
      <c r="F18" s="62">
        <v>68077</v>
      </c>
      <c r="G18" s="62">
        <v>31092</v>
      </c>
      <c r="H18" s="62">
        <v>40808</v>
      </c>
      <c r="I18" s="62">
        <v>0</v>
      </c>
      <c r="J18" s="62">
        <v>8050</v>
      </c>
      <c r="K18" s="62">
        <v>2584</v>
      </c>
      <c r="L18" s="62">
        <v>394196</v>
      </c>
    </row>
    <row r="19" spans="1:12" ht="15.75" customHeight="1">
      <c r="A19" s="60" t="s">
        <v>2</v>
      </c>
      <c r="B19" s="61" t="s">
        <v>29</v>
      </c>
      <c r="C19" s="62">
        <v>19325</v>
      </c>
      <c r="D19" s="62">
        <v>11276</v>
      </c>
      <c r="E19" s="62">
        <v>7256</v>
      </c>
      <c r="F19" s="62">
        <v>24370</v>
      </c>
      <c r="G19" s="62">
        <v>15389</v>
      </c>
      <c r="H19" s="62">
        <v>5693</v>
      </c>
      <c r="I19" s="62">
        <v>1215</v>
      </c>
      <c r="J19" s="62">
        <v>846</v>
      </c>
      <c r="K19" s="62">
        <v>1160</v>
      </c>
      <c r="L19" s="62">
        <v>86530</v>
      </c>
    </row>
    <row r="20" spans="1:12" ht="15.75" customHeight="1">
      <c r="A20" s="60" t="s">
        <v>3</v>
      </c>
      <c r="B20" s="61" t="s">
        <v>30</v>
      </c>
      <c r="C20" s="62">
        <v>2030</v>
      </c>
      <c r="D20" s="62">
        <v>7224</v>
      </c>
      <c r="E20" s="62">
        <v>132</v>
      </c>
      <c r="F20" s="62">
        <v>409</v>
      </c>
      <c r="G20" s="62">
        <v>41</v>
      </c>
      <c r="H20" s="62">
        <v>4445</v>
      </c>
      <c r="I20" s="62">
        <v>599</v>
      </c>
      <c r="J20" s="62">
        <v>116</v>
      </c>
      <c r="K20" s="62">
        <v>0</v>
      </c>
      <c r="L20" s="62">
        <v>14996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5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6640625" style="50" customWidth="1"/>
    <col min="2" max="2" width="36.109375" style="51" customWidth="1"/>
    <col min="3" max="3" width="9" style="51" customWidth="1"/>
    <col min="4" max="4" width="9.88671875" style="51" customWidth="1"/>
    <col min="5" max="6" width="9" style="51" customWidth="1"/>
    <col min="7" max="7" width="9.77734375" style="51" customWidth="1"/>
    <col min="8" max="9" width="9" style="51" customWidth="1"/>
    <col min="10" max="10" width="9.21875" style="51" customWidth="1"/>
    <col min="11" max="12" width="11" style="51" customWidth="1"/>
    <col min="13" max="16384" width="9" style="49"/>
  </cols>
  <sheetData>
    <row r="1" spans="1:12" ht="15.75" customHeight="1">
      <c r="A1" s="110" t="s">
        <v>74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2" ht="15.75">
      <c r="I2" s="124" t="s">
        <v>56</v>
      </c>
      <c r="J2" s="124"/>
      <c r="K2" s="124"/>
      <c r="L2" s="124"/>
    </row>
    <row r="3" spans="1:12" ht="68.25" customHeight="1">
      <c r="A3" s="54" t="s">
        <v>4</v>
      </c>
      <c r="B3" s="66" t="s">
        <v>54</v>
      </c>
      <c r="C3" s="67" t="s">
        <v>5</v>
      </c>
      <c r="D3" s="67" t="s">
        <v>6</v>
      </c>
      <c r="E3" s="67" t="s">
        <v>7</v>
      </c>
      <c r="F3" s="67" t="s">
        <v>8</v>
      </c>
      <c r="G3" s="68" t="s">
        <v>66</v>
      </c>
      <c r="H3" s="69" t="s">
        <v>9</v>
      </c>
      <c r="I3" s="65" t="s">
        <v>38</v>
      </c>
      <c r="J3" s="65" t="s">
        <v>31</v>
      </c>
      <c r="K3" s="65" t="s">
        <v>58</v>
      </c>
      <c r="L3" s="70" t="s">
        <v>10</v>
      </c>
    </row>
    <row r="4" spans="1:12" ht="15.75">
      <c r="A4" s="82" t="s">
        <v>32</v>
      </c>
      <c r="B4" s="56" t="s">
        <v>33</v>
      </c>
      <c r="C4" s="80">
        <v>100</v>
      </c>
      <c r="D4" s="80">
        <v>100</v>
      </c>
      <c r="E4" s="80">
        <v>100</v>
      </c>
      <c r="F4" s="80">
        <v>100.00000000000001</v>
      </c>
      <c r="G4" s="80">
        <v>100</v>
      </c>
      <c r="H4" s="80">
        <v>99.999999999999986</v>
      </c>
      <c r="I4" s="80">
        <v>100</v>
      </c>
      <c r="J4" s="80">
        <v>100</v>
      </c>
      <c r="K4" s="80">
        <v>99.999999999999986</v>
      </c>
      <c r="L4" s="80">
        <v>100.00000000000001</v>
      </c>
    </row>
    <row r="5" spans="1:12" ht="48.75" customHeight="1">
      <c r="A5" s="95" t="s">
        <v>1</v>
      </c>
      <c r="B5" s="61" t="s">
        <v>40</v>
      </c>
      <c r="C5" s="81">
        <v>45.08</v>
      </c>
      <c r="D5" s="81">
        <v>29.349999999999998</v>
      </c>
      <c r="E5" s="81">
        <v>62.06</v>
      </c>
      <c r="F5" s="81">
        <v>48.02</v>
      </c>
      <c r="G5" s="81">
        <v>61.980000000000004</v>
      </c>
      <c r="H5" s="81">
        <v>51.339999999999996</v>
      </c>
      <c r="I5" s="81">
        <v>22.55</v>
      </c>
      <c r="J5" s="81">
        <v>59.61</v>
      </c>
      <c r="K5" s="81">
        <v>57.609999999999992</v>
      </c>
      <c r="L5" s="81">
        <v>47.69</v>
      </c>
    </row>
    <row r="6" spans="1:12" ht="15.75" customHeight="1">
      <c r="A6" s="95" t="s">
        <v>2</v>
      </c>
      <c r="B6" s="63" t="s">
        <v>12</v>
      </c>
      <c r="C6" s="81">
        <v>12.55</v>
      </c>
      <c r="D6" s="81">
        <v>20.399999999999999</v>
      </c>
      <c r="E6" s="81">
        <v>2.3800000000000003</v>
      </c>
      <c r="F6" s="81">
        <v>15.939999999999998</v>
      </c>
      <c r="G6" s="81">
        <v>3.4299999999999997</v>
      </c>
      <c r="H6" s="81">
        <v>12.91</v>
      </c>
      <c r="I6" s="81">
        <v>28.660000000000004</v>
      </c>
      <c r="J6" s="81">
        <v>15.770000000000001</v>
      </c>
      <c r="K6" s="81">
        <v>0</v>
      </c>
      <c r="L6" s="81">
        <v>12.669999999999998</v>
      </c>
    </row>
    <row r="7" spans="1:12" ht="47.25" customHeight="1">
      <c r="A7" s="60" t="s">
        <v>67</v>
      </c>
      <c r="B7" s="85" t="s">
        <v>60</v>
      </c>
      <c r="C7" s="81">
        <v>0</v>
      </c>
      <c r="D7" s="81">
        <v>0</v>
      </c>
      <c r="E7" s="81">
        <v>0</v>
      </c>
      <c r="F7" s="81">
        <v>0</v>
      </c>
      <c r="G7" s="81">
        <v>0</v>
      </c>
      <c r="H7" s="81">
        <v>0</v>
      </c>
      <c r="I7" s="81">
        <v>0</v>
      </c>
      <c r="J7" s="81">
        <v>0</v>
      </c>
      <c r="K7" s="81">
        <v>0</v>
      </c>
      <c r="L7" s="81">
        <v>0</v>
      </c>
    </row>
    <row r="8" spans="1:12" ht="15.75" customHeight="1">
      <c r="A8" s="95" t="s">
        <v>3</v>
      </c>
      <c r="B8" s="63" t="s">
        <v>41</v>
      </c>
      <c r="C8" s="81">
        <v>0.27999999999999997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6.9999999999999993E-2</v>
      </c>
    </row>
    <row r="9" spans="1:12" ht="15.75" customHeight="1">
      <c r="A9" s="95" t="s">
        <v>68</v>
      </c>
      <c r="B9" s="63" t="s">
        <v>13</v>
      </c>
      <c r="C9" s="81">
        <v>0.12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0.03</v>
      </c>
    </row>
    <row r="10" spans="1:12" ht="15.75" customHeight="1">
      <c r="A10" s="95" t="s">
        <v>69</v>
      </c>
      <c r="B10" s="63" t="s">
        <v>42</v>
      </c>
      <c r="C10" s="81">
        <v>36.74</v>
      </c>
      <c r="D10" s="81">
        <v>46.239999999999995</v>
      </c>
      <c r="E10" s="81">
        <v>35.56</v>
      </c>
      <c r="F10" s="81">
        <v>27.750000000000004</v>
      </c>
      <c r="G10" s="81">
        <v>34.589999999999996</v>
      </c>
      <c r="H10" s="81">
        <v>31.509999999999998</v>
      </c>
      <c r="I10" s="81">
        <v>42.76</v>
      </c>
      <c r="J10" s="81">
        <v>22.37</v>
      </c>
      <c r="K10" s="81">
        <v>27.639999999999997</v>
      </c>
      <c r="L10" s="81">
        <v>35.130000000000003</v>
      </c>
    </row>
    <row r="11" spans="1:12" ht="15.75" customHeight="1">
      <c r="A11" s="60" t="s">
        <v>43</v>
      </c>
      <c r="B11" s="63" t="s">
        <v>44</v>
      </c>
      <c r="C11" s="81">
        <v>0.92999999999999994</v>
      </c>
      <c r="D11" s="81">
        <v>5.4899999999999993</v>
      </c>
      <c r="E11" s="81">
        <v>0.44</v>
      </c>
      <c r="F11" s="81">
        <v>0</v>
      </c>
      <c r="G11" s="81">
        <v>3.25</v>
      </c>
      <c r="H11" s="81">
        <v>5.27</v>
      </c>
      <c r="I11" s="81">
        <v>5.34</v>
      </c>
      <c r="J11" s="81">
        <v>0.03</v>
      </c>
      <c r="K11" s="81">
        <v>2.82</v>
      </c>
      <c r="L11" s="81">
        <v>2.1999999999999997</v>
      </c>
    </row>
    <row r="12" spans="1:12" ht="15.75" customHeight="1">
      <c r="A12" s="60" t="s">
        <v>45</v>
      </c>
      <c r="B12" s="63" t="s">
        <v>46</v>
      </c>
      <c r="C12" s="81">
        <v>13.44</v>
      </c>
      <c r="D12" s="81">
        <v>16.309999999999999</v>
      </c>
      <c r="E12" s="81">
        <v>16.07</v>
      </c>
      <c r="F12" s="81">
        <v>13.059999999999999</v>
      </c>
      <c r="G12" s="81">
        <v>13.209999999999999</v>
      </c>
      <c r="H12" s="81">
        <v>6.78</v>
      </c>
      <c r="I12" s="81">
        <v>16.45</v>
      </c>
      <c r="J12" s="81">
        <v>14.2</v>
      </c>
      <c r="K12" s="81">
        <v>14.26</v>
      </c>
      <c r="L12" s="81">
        <v>13.58</v>
      </c>
    </row>
    <row r="13" spans="1:12" ht="15.75" customHeight="1">
      <c r="A13" s="60" t="s">
        <v>47</v>
      </c>
      <c r="B13" s="63" t="s">
        <v>48</v>
      </c>
      <c r="C13" s="81">
        <v>22.37</v>
      </c>
      <c r="D13" s="81">
        <v>24.44</v>
      </c>
      <c r="E13" s="81">
        <v>19.059999999999999</v>
      </c>
      <c r="F13" s="81">
        <v>14.69</v>
      </c>
      <c r="G13" s="81">
        <v>18.13</v>
      </c>
      <c r="H13" s="81">
        <v>19.46</v>
      </c>
      <c r="I13" s="81">
        <v>20.979999999999997</v>
      </c>
      <c r="J13" s="81">
        <v>8.15</v>
      </c>
      <c r="K13" s="81">
        <v>10.56</v>
      </c>
      <c r="L13" s="81">
        <v>19.350000000000001</v>
      </c>
    </row>
    <row r="14" spans="1:12" ht="15.75" customHeight="1">
      <c r="A14" s="95" t="s">
        <v>70</v>
      </c>
      <c r="B14" s="63" t="s">
        <v>14</v>
      </c>
      <c r="C14" s="81">
        <v>1.6500000000000001</v>
      </c>
      <c r="D14" s="81">
        <v>0</v>
      </c>
      <c r="E14" s="81">
        <v>0</v>
      </c>
      <c r="F14" s="81">
        <v>7.84</v>
      </c>
      <c r="G14" s="81">
        <v>0</v>
      </c>
      <c r="H14" s="81">
        <v>0</v>
      </c>
      <c r="I14" s="81">
        <v>4.08</v>
      </c>
      <c r="J14" s="81">
        <v>0</v>
      </c>
      <c r="K14" s="81">
        <v>14.75</v>
      </c>
      <c r="L14" s="81">
        <v>2.12</v>
      </c>
    </row>
    <row r="15" spans="1:12" ht="15.75" customHeight="1">
      <c r="A15" s="95" t="s">
        <v>71</v>
      </c>
      <c r="B15" s="61" t="s">
        <v>15</v>
      </c>
      <c r="C15" s="81">
        <v>3.58</v>
      </c>
      <c r="D15" s="81">
        <v>4.01</v>
      </c>
      <c r="E15" s="81">
        <v>0</v>
      </c>
      <c r="F15" s="81">
        <v>0.44999999999999996</v>
      </c>
      <c r="G15" s="81">
        <v>0</v>
      </c>
      <c r="H15" s="81">
        <v>4.24</v>
      </c>
      <c r="I15" s="81">
        <v>1.95</v>
      </c>
      <c r="J15" s="81">
        <v>2.25</v>
      </c>
      <c r="K15" s="81">
        <v>0</v>
      </c>
      <c r="L15" s="81">
        <v>2.29</v>
      </c>
    </row>
    <row r="16" spans="1:12" ht="15.75" customHeight="1">
      <c r="A16" s="83" t="s">
        <v>34</v>
      </c>
      <c r="B16" s="56" t="s">
        <v>35</v>
      </c>
      <c r="C16" s="80">
        <v>100</v>
      </c>
      <c r="D16" s="80">
        <v>100</v>
      </c>
      <c r="E16" s="80">
        <v>100</v>
      </c>
      <c r="F16" s="80">
        <v>100</v>
      </c>
      <c r="G16" s="80">
        <v>100</v>
      </c>
      <c r="H16" s="80">
        <v>100</v>
      </c>
      <c r="I16" s="80">
        <v>100</v>
      </c>
      <c r="J16" s="80">
        <v>100</v>
      </c>
      <c r="K16" s="80">
        <v>100</v>
      </c>
      <c r="L16" s="80">
        <v>100</v>
      </c>
    </row>
    <row r="17" spans="1:12" ht="15.75" customHeight="1">
      <c r="A17" s="60" t="s">
        <v>1</v>
      </c>
      <c r="B17" s="61" t="s">
        <v>36</v>
      </c>
      <c r="C17" s="81">
        <v>90.64</v>
      </c>
      <c r="D17" s="81">
        <v>88.92</v>
      </c>
      <c r="E17" s="81">
        <v>94.15</v>
      </c>
      <c r="F17" s="81">
        <v>85.350000000000009</v>
      </c>
      <c r="G17" s="81">
        <v>77.429999999999993</v>
      </c>
      <c r="H17" s="81">
        <v>90.36</v>
      </c>
      <c r="I17" s="81">
        <v>85.88</v>
      </c>
      <c r="J17" s="81">
        <v>97.8</v>
      </c>
      <c r="K17" s="81">
        <v>93.83</v>
      </c>
      <c r="L17" s="81">
        <v>89.19</v>
      </c>
    </row>
    <row r="18" spans="1:12" ht="15.75" customHeight="1">
      <c r="A18" s="60" t="s">
        <v>2</v>
      </c>
      <c r="B18" s="61" t="s">
        <v>29</v>
      </c>
      <c r="C18" s="81">
        <v>8.4699999999999989</v>
      </c>
      <c r="D18" s="81">
        <v>6.75</v>
      </c>
      <c r="E18" s="81">
        <v>5.75</v>
      </c>
      <c r="F18" s="81">
        <v>14.41</v>
      </c>
      <c r="G18" s="81">
        <v>22.509999999999998</v>
      </c>
      <c r="H18" s="81">
        <v>5.41</v>
      </c>
      <c r="I18" s="81">
        <v>9.4600000000000009</v>
      </c>
      <c r="J18" s="81">
        <v>1.94</v>
      </c>
      <c r="K18" s="81">
        <v>6.17</v>
      </c>
      <c r="L18" s="81">
        <v>9.2100000000000009</v>
      </c>
    </row>
    <row r="19" spans="1:12" ht="15.75" customHeight="1">
      <c r="A19" s="60" t="s">
        <v>3</v>
      </c>
      <c r="B19" s="61" t="s">
        <v>30</v>
      </c>
      <c r="C19" s="81">
        <v>0.89</v>
      </c>
      <c r="D19" s="81">
        <v>4.33</v>
      </c>
      <c r="E19" s="81">
        <v>0.1</v>
      </c>
      <c r="F19" s="81">
        <v>0.24</v>
      </c>
      <c r="G19" s="81">
        <v>0.06</v>
      </c>
      <c r="H19" s="81">
        <v>4.2299999999999995</v>
      </c>
      <c r="I19" s="81">
        <v>4.66</v>
      </c>
      <c r="J19" s="81">
        <v>0.26</v>
      </c>
      <c r="K19" s="81">
        <v>0</v>
      </c>
      <c r="L19" s="81">
        <v>1.6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8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Q18"/>
  <sheetViews>
    <sheetView showGridLines="0" zoomScaleNormal="75" workbookViewId="0">
      <selection sqref="A1:N1"/>
    </sheetView>
  </sheetViews>
  <sheetFormatPr defaultColWidth="9" defaultRowHeight="15.75"/>
  <cols>
    <col min="1" max="1" width="31.77734375" style="2" customWidth="1"/>
    <col min="2" max="3" width="7.88671875" style="2" customWidth="1"/>
    <col min="4" max="4" width="7.88671875" style="9" customWidth="1"/>
    <col min="5" max="14" width="7.88671875" style="2" customWidth="1"/>
    <col min="15" max="16384" width="9" style="2"/>
  </cols>
  <sheetData>
    <row r="1" spans="1:14" ht="33" customHeight="1">
      <c r="A1" s="126" t="s">
        <v>78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>
      <c r="A2" s="10"/>
      <c r="N2" s="10" t="s">
        <v>22</v>
      </c>
    </row>
    <row r="3" spans="1:14" ht="15.75" customHeight="1">
      <c r="A3" s="41" t="s">
        <v>52</v>
      </c>
      <c r="B3" s="6">
        <v>2015</v>
      </c>
      <c r="C3" s="107">
        <v>2016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 s="8" customFormat="1" ht="15.75" customHeight="1">
      <c r="A4" s="47" t="s">
        <v>55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12">
        <v>7</v>
      </c>
      <c r="J4" s="5">
        <v>8</v>
      </c>
      <c r="K4" s="12">
        <v>9</v>
      </c>
      <c r="L4" s="12">
        <v>10</v>
      </c>
      <c r="M4" s="5">
        <v>11</v>
      </c>
      <c r="N4" s="12">
        <v>12</v>
      </c>
    </row>
    <row r="5" spans="1:14" ht="15.75" customHeight="1">
      <c r="A5" s="20" t="s">
        <v>5</v>
      </c>
      <c r="B5" s="48">
        <v>3243.04</v>
      </c>
      <c r="C5" s="48">
        <v>3246.72</v>
      </c>
      <c r="D5" s="48">
        <v>3240.02</v>
      </c>
      <c r="E5" s="48">
        <v>3310.47</v>
      </c>
      <c r="F5" s="48">
        <v>3318.84</v>
      </c>
      <c r="G5" s="48">
        <v>3331.17</v>
      </c>
      <c r="H5" s="48">
        <v>3354.79</v>
      </c>
      <c r="I5" s="48">
        <v>3421.5384615384614</v>
      </c>
      <c r="J5" s="48">
        <v>3433.5336613315067</v>
      </c>
      <c r="K5" s="48">
        <v>3470.0174716086358</v>
      </c>
      <c r="L5" s="48">
        <v>3454.0753355101788</v>
      </c>
      <c r="M5" s="48">
        <v>3439.3473671137604</v>
      </c>
      <c r="N5" s="48">
        <v>3527.3086066783721</v>
      </c>
    </row>
    <row r="6" spans="1:14" ht="15.75" customHeight="1">
      <c r="A6" s="20" t="s">
        <v>6</v>
      </c>
      <c r="B6" s="48">
        <v>3899</v>
      </c>
      <c r="C6" s="48">
        <v>3935.08</v>
      </c>
      <c r="D6" s="48">
        <v>3877.31</v>
      </c>
      <c r="E6" s="48">
        <v>3897.11</v>
      </c>
      <c r="F6" s="48">
        <v>3957.55</v>
      </c>
      <c r="G6" s="48">
        <v>3938.48</v>
      </c>
      <c r="H6" s="48">
        <v>3927.81</v>
      </c>
      <c r="I6" s="48">
        <v>4017.3417786177656</v>
      </c>
      <c r="J6" s="48">
        <v>4041.9072217157905</v>
      </c>
      <c r="K6" s="48">
        <v>4097.5091130012152</v>
      </c>
      <c r="L6" s="48">
        <v>4121.2366543540957</v>
      </c>
      <c r="M6" s="48">
        <v>4049.26477943383</v>
      </c>
      <c r="N6" s="48">
        <v>4161.485405837665</v>
      </c>
    </row>
    <row r="7" spans="1:14" ht="15.75" customHeight="1">
      <c r="A7" s="20" t="s">
        <v>7</v>
      </c>
      <c r="B7" s="48">
        <v>3319.42</v>
      </c>
      <c r="C7" s="48">
        <v>3312.66</v>
      </c>
      <c r="D7" s="48">
        <v>3276.21</v>
      </c>
      <c r="E7" s="48">
        <v>3349.65</v>
      </c>
      <c r="F7" s="48">
        <v>3347.97</v>
      </c>
      <c r="G7" s="48">
        <v>3380.32</v>
      </c>
      <c r="H7" s="48">
        <v>3401.43</v>
      </c>
      <c r="I7" s="48">
        <v>3444.2758285783657</v>
      </c>
      <c r="J7" s="48">
        <v>3484.0460233675344</v>
      </c>
      <c r="K7" s="48">
        <v>3523.2157700985631</v>
      </c>
      <c r="L7" s="48">
        <v>3536.3042186571597</v>
      </c>
      <c r="M7" s="48">
        <v>3530.4950552478176</v>
      </c>
      <c r="N7" s="48">
        <v>3645.7142857142858</v>
      </c>
    </row>
    <row r="8" spans="1:14" ht="15.75" customHeight="1">
      <c r="A8" s="20" t="s">
        <v>8</v>
      </c>
      <c r="B8" s="48">
        <v>3429.96</v>
      </c>
      <c r="C8" s="48">
        <v>3380.66</v>
      </c>
      <c r="D8" s="48">
        <v>3374.74</v>
      </c>
      <c r="E8" s="48">
        <v>3444.93</v>
      </c>
      <c r="F8" s="48">
        <v>3469.74</v>
      </c>
      <c r="G8" s="48">
        <v>3518.22</v>
      </c>
      <c r="H8" s="48">
        <v>3515.57</v>
      </c>
      <c r="I8" s="48">
        <v>3586.2441897924432</v>
      </c>
      <c r="J8" s="48">
        <v>3664.1738297726806</v>
      </c>
      <c r="K8" s="48">
        <v>3705.2172323998357</v>
      </c>
      <c r="L8" s="48">
        <v>3730.0530698142557</v>
      </c>
      <c r="M8" s="48">
        <v>3733.6463436762838</v>
      </c>
      <c r="N8" s="48">
        <v>3829.6437572372456</v>
      </c>
    </row>
    <row r="9" spans="1:14" ht="15.75" customHeight="1">
      <c r="A9" s="20" t="s">
        <v>66</v>
      </c>
      <c r="B9" s="48">
        <v>2605.7800000000002</v>
      </c>
      <c r="C9" s="48">
        <v>2589.91</v>
      </c>
      <c r="D9" s="48">
        <v>2581.84</v>
      </c>
      <c r="E9" s="48">
        <v>2645.04</v>
      </c>
      <c r="F9" s="48">
        <v>2662.89</v>
      </c>
      <c r="G9" s="48">
        <v>2689.55</v>
      </c>
      <c r="H9" s="48">
        <v>2706.63</v>
      </c>
      <c r="I9" s="48">
        <v>2771.3129378998215</v>
      </c>
      <c r="J9" s="48">
        <v>2829.4543405712307</v>
      </c>
      <c r="K9" s="48">
        <v>2880.1423363999306</v>
      </c>
      <c r="L9" s="48">
        <v>2880.2291268876929</v>
      </c>
      <c r="M9" s="48">
        <v>2848.4900776531495</v>
      </c>
      <c r="N9" s="48">
        <v>2935.5395435129653</v>
      </c>
    </row>
    <row r="10" spans="1:14" ht="15.75" customHeight="1">
      <c r="A10" s="20" t="s">
        <v>9</v>
      </c>
      <c r="B10" s="48">
        <v>3112.59</v>
      </c>
      <c r="C10" s="48">
        <v>3155.39</v>
      </c>
      <c r="D10" s="48">
        <v>3117.44</v>
      </c>
      <c r="E10" s="48">
        <v>3124.06</v>
      </c>
      <c r="F10" s="48">
        <v>3153.56</v>
      </c>
      <c r="G10" s="48">
        <v>3137.08</v>
      </c>
      <c r="H10" s="48">
        <v>3137.61</v>
      </c>
      <c r="I10" s="48">
        <v>3182.7305434576783</v>
      </c>
      <c r="J10" s="48">
        <v>3154.7076807886692</v>
      </c>
      <c r="K10" s="48">
        <v>3200.7366482504603</v>
      </c>
      <c r="L10" s="48">
        <v>3187.0905347226553</v>
      </c>
      <c r="M10" s="48">
        <v>3190.2160493827159</v>
      </c>
      <c r="N10" s="48">
        <v>3236.4354236713039</v>
      </c>
    </row>
    <row r="11" spans="1:14" ht="15.75" customHeight="1">
      <c r="A11" s="20" t="s">
        <v>37</v>
      </c>
      <c r="B11" s="48">
        <v>1149.94</v>
      </c>
      <c r="C11" s="48">
        <v>1172.6099999999999</v>
      </c>
      <c r="D11" s="48">
        <v>1109.48</v>
      </c>
      <c r="E11" s="48">
        <v>1178.72</v>
      </c>
      <c r="F11" s="48">
        <v>1176.04</v>
      </c>
      <c r="G11" s="48">
        <v>1153.49</v>
      </c>
      <c r="H11" s="48">
        <v>1175.01</v>
      </c>
      <c r="I11" s="48">
        <v>1182.748106619455</v>
      </c>
      <c r="J11" s="48">
        <v>1158.0152671755725</v>
      </c>
      <c r="K11" s="48">
        <v>1178.7343215507412</v>
      </c>
      <c r="L11" s="48">
        <v>1177.2511848341233</v>
      </c>
      <c r="M11" s="48">
        <v>1129.3436293436293</v>
      </c>
      <c r="N11" s="48">
        <v>1174.1758241758241</v>
      </c>
    </row>
    <row r="12" spans="1:14" ht="15.75" customHeight="1">
      <c r="A12" s="20" t="s">
        <v>31</v>
      </c>
      <c r="B12" s="48">
        <v>2446.67</v>
      </c>
      <c r="C12" s="48">
        <v>2475.9499999999998</v>
      </c>
      <c r="D12" s="48">
        <v>2442.52</v>
      </c>
      <c r="E12" s="48">
        <v>2439.33</v>
      </c>
      <c r="F12" s="48">
        <v>2447.19</v>
      </c>
      <c r="G12" s="48">
        <v>2426.31</v>
      </c>
      <c r="H12" s="48">
        <v>2452.0300000000002</v>
      </c>
      <c r="I12" s="48">
        <v>2484.1517200823287</v>
      </c>
      <c r="J12" s="48">
        <v>2484.9437940474108</v>
      </c>
      <c r="K12" s="48">
        <v>2515.713369482829</v>
      </c>
      <c r="L12" s="48">
        <v>2512.2136069492217</v>
      </c>
      <c r="M12" s="48">
        <v>2440.6994133210628</v>
      </c>
      <c r="N12" s="48">
        <v>2487.7148460029994</v>
      </c>
    </row>
    <row r="13" spans="1:14" ht="30.75" customHeight="1">
      <c r="A13" s="20" t="s">
        <v>49</v>
      </c>
      <c r="B13" s="48">
        <v>1942.08</v>
      </c>
      <c r="C13" s="48">
        <v>1967.7</v>
      </c>
      <c r="D13" s="48">
        <v>2032.59</v>
      </c>
      <c r="E13" s="48">
        <v>2060.42</v>
      </c>
      <c r="F13" s="48">
        <v>2073.56</v>
      </c>
      <c r="G13" s="48">
        <v>2037.14</v>
      </c>
      <c r="H13" s="48">
        <v>2063.87</v>
      </c>
      <c r="I13" s="48">
        <v>2100.4262788365095</v>
      </c>
      <c r="J13" s="48">
        <v>2129.5349403457512</v>
      </c>
      <c r="K13" s="48">
        <v>2169.8319941563186</v>
      </c>
      <c r="L13" s="48">
        <v>2178.1672143117926</v>
      </c>
      <c r="M13" s="48">
        <v>2152.3391118499167</v>
      </c>
      <c r="N13" s="48">
        <v>2221.6941903290958</v>
      </c>
    </row>
    <row r="14" spans="1:14">
      <c r="A14" s="21" t="s">
        <v>16</v>
      </c>
      <c r="B14" s="48">
        <v>3145.65</v>
      </c>
      <c r="C14" s="48">
        <v>3149.9</v>
      </c>
      <c r="D14" s="48">
        <v>3121.49</v>
      </c>
      <c r="E14" s="48">
        <v>3174.2</v>
      </c>
      <c r="F14" s="48">
        <v>3194.24</v>
      </c>
      <c r="G14" s="48">
        <v>3201.59</v>
      </c>
      <c r="H14" s="48">
        <v>3212.04</v>
      </c>
      <c r="I14" s="48">
        <v>3271.1564302630309</v>
      </c>
      <c r="J14" s="48">
        <v>3294.4349978515634</v>
      </c>
      <c r="K14" s="48">
        <v>3335.8329657403324</v>
      </c>
      <c r="L14" s="48">
        <v>3339.1939748535451</v>
      </c>
      <c r="M14" s="48">
        <v>3313.6728443280203</v>
      </c>
      <c r="N14" s="48">
        <v>3399.8190157071108</v>
      </c>
    </row>
    <row r="16" spans="1:14" ht="18" customHeight="1">
      <c r="A16" s="88" t="s">
        <v>63</v>
      </c>
    </row>
    <row r="17" spans="1:17" ht="34.5" customHeight="1">
      <c r="A17" s="125" t="s">
        <v>65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93"/>
      <c r="P17" s="93"/>
      <c r="Q17" s="93"/>
    </row>
    <row r="18" spans="1:17" ht="34.5" customHeight="1">
      <c r="A18" s="127" t="s">
        <v>64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94"/>
      <c r="P18" s="94"/>
      <c r="Q18" s="94"/>
    </row>
  </sheetData>
  <mergeCells count="4">
    <mergeCell ref="C3:N3"/>
    <mergeCell ref="A17:N17"/>
    <mergeCell ref="A1:N1"/>
    <mergeCell ref="A18:N18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84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2017-04-20T07:34:22Z</cp:lastPrinted>
  <dcterms:created xsi:type="dcterms:W3CDTF">2001-08-22T09:40:37Z</dcterms:created>
  <dcterms:modified xsi:type="dcterms:W3CDTF">2017-04-20T07:34:33Z</dcterms:modified>
</cp:coreProperties>
</file>