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5" yWindow="-60" windowWidth="21195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3-П'!$A$1:$N$16</definedName>
    <definedName name="_xlnm.Print_Area" localSheetId="5">'Таблица №3.1-П'!$A$1:$N$19</definedName>
    <definedName name="_xlnm.Print_Area" localSheetId="9">'Таблица №6-П'!$A$1:$K$7</definedName>
  </definedNames>
  <calcPr calcId="124519"/>
</workbook>
</file>

<file path=xl/sharedStrings.xml><?xml version="1.0" encoding="utf-8"?>
<sst xmlns="http://schemas.openxmlformats.org/spreadsheetml/2006/main" count="216" uniqueCount="81">
  <si>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</si>
  <si>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</si>
  <si>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</si>
  <si>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</si>
  <si>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</si>
  <si>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</si>
  <si>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</si>
  <si>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</si>
  <si>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</si>
  <si>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</si>
  <si>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</si>
  <si>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</si>
  <si>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</si>
  <si>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</si>
  <si>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</si>
  <si>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</si>
  <si>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</si>
  <si>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</si>
  <si>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</si>
  <si>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</si>
  <si>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</si>
  <si>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</si>
  <si>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</si>
  <si>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</si>
  <si>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</si>
  <si>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</si>
  <si>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</si>
  <si>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</si>
  <si>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</si>
  <si>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</si>
  <si>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</si>
  <si>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</si>
  <si>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</si>
  <si>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</si>
  <si>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</si>
  <si>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</si>
  <si>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</si>
  <si>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</si>
  <si>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</si>
  <si>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</si>
  <si>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</si>
  <si>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</si>
  <si>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</si>
  <si>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</si>
  <si>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</si>
  <si>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</si>
  <si>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</si>
  <si>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</si>
  <si>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</si>
  <si>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</si>
  <si>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</si>
  <si>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</si>
  <si>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</si>
  <si>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</si>
  <si>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</si>
  <si>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</si>
  <si>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</si>
  <si>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</si>
  <si>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</si>
  <si>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</si>
  <si>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</si>
  <si>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Девет-месечие</t>
  </si>
  <si>
    <t xml:space="preserve">месец 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</si>
  <si>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</si>
  <si>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</si>
  <si>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</si>
  <si>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ППФ"</t>
  </si>
  <si>
    <t>2.1.</t>
  </si>
  <si>
    <t>4.</t>
  </si>
  <si>
    <t>5.</t>
  </si>
  <si>
    <t>6.</t>
  </si>
  <si>
    <t>7.</t>
  </si>
  <si>
    <t xml:space="preserve">Среден размер* на натрупаните средства на едно осигурено лице в ППФ** 
(към края на съответния месец) </t>
  </si>
  <si>
    <t>Забележка:</t>
  </si>
  <si>
    <t>Среден размер на месечните постъпления от осигурителни вноски на едно осигурено лице в ППФ*</t>
  </si>
  <si>
    <t>*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</si>
  <si>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>Динамика на нетните активи в ППФ през 2016 г. (по месеци)</t>
  </si>
  <si>
    <t>Инвестиционен портфейл и балансови активи на ППФ към 30.09.2016 г.</t>
  </si>
  <si>
    <t>Структура на инвестиционния портфейл и балансовите активи на ППФ към 30.09.2016 г.</t>
  </si>
  <si>
    <t>Начислени и изплатени суми от ППФ за периода 01.01.2016 г. - 30.09.2016 г.</t>
  </si>
  <si>
    <t>Пенсии</t>
  </si>
</sst>
</file>

<file path=xl/styles.xml><?xml version="1.0" encoding="utf-8"?>
<styleSheet xmlns="http://schemas.openxmlformats.org/spreadsheetml/2006/main">
  <numFmts count="8">
    <numFmt numFmtId="41" formatCode="_-* #,##0\ _л_в_._-;\-* #,##0\ _л_в_._-;_-* &quot;-&quot;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164" fontId="11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1" xfId="3" quotePrefix="1" applyFont="1" applyFill="1" applyBorder="1" applyAlignment="1">
      <alignment horizontal="left" vertical="center" indent="1"/>
    </xf>
    <xf numFmtId="170" fontId="2" fillId="0" borderId="1" xfId="3" applyNumberFormat="1" applyFont="1" applyFill="1" applyBorder="1" applyAlignment="1">
      <alignment horizontal="left" vertical="center" indent="1"/>
    </xf>
    <xf numFmtId="41" fontId="6" fillId="0" borderId="1" xfId="0" applyNumberFormat="1" applyFont="1" applyBorder="1" applyAlignment="1">
      <alignment horizontal="right" vertical="center" wrapText="1"/>
    </xf>
    <xf numFmtId="41" fontId="6" fillId="0" borderId="3" xfId="0" applyNumberFormat="1" applyFont="1" applyBorder="1" applyAlignment="1">
      <alignment horizontal="right" vertical="center" wrapText="1"/>
    </xf>
    <xf numFmtId="41" fontId="2" fillId="0" borderId="1" xfId="1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  <xf numFmtId="0" fontId="4" fillId="0" borderId="0" xfId="2" applyAlignment="1">
      <alignment horizontal="left" vertical="center" wrapText="1"/>
    </xf>
    <xf numFmtId="41" fontId="2" fillId="0" borderId="1" xfId="1" applyNumberFormat="1" applyFont="1" applyFill="1" applyBorder="1" applyAlignment="1">
      <alignment horizontal="right" vertical="center" wrapText="1"/>
    </xf>
    <xf numFmtId="1" fontId="4" fillId="0" borderId="0" xfId="4" applyNumberFormat="1" applyFont="1" applyAlignment="1">
      <alignment horizontal="right" vertical="center" wrapText="1"/>
    </xf>
    <xf numFmtId="1" fontId="4" fillId="0" borderId="1" xfId="4" applyNumberFormat="1" applyFont="1" applyBorder="1" applyAlignment="1">
      <alignment horizontal="right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30.09.201</a:t>
            </a:r>
            <a:r>
              <a:rPr lang="en-US" sz="1200"/>
              <a:t>6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096173733195495"/>
          <c:y val="2.7683615819209237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233"/>
          <c:w val="0.60703205791106518"/>
          <c:h val="0.39491525423728924"/>
        </c:manualLayout>
      </c:layout>
      <c:pie3DChart>
        <c:varyColors val="1"/>
        <c:ser>
          <c:idx val="2"/>
          <c:order val="0"/>
          <c:explosion val="15"/>
          <c:dLbls>
            <c:dLbl>
              <c:idx val="0"/>
              <c:layout>
                <c:manualLayout>
                  <c:x val="9.6551012819364266E-3"/>
                  <c:y val="-9.385132790604576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3517686110701558E-2"/>
                  <c:y val="9.586495766981768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9013961410424468"/>
                  <c:y val="5.903697834191532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0121031316492148E-2"/>
                  <c:y val="7.174893398263876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4891009616559143E-2"/>
                  <c:y val="3.193558432314607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1629440839026461E-2"/>
                  <c:y val="-7.570461319453732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9902178721972166E-2"/>
                  <c:y val="-0.1436378842475198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9123408436406834E-2"/>
                  <c:y val="-0.1558172516571030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3.0468671456616542E-2"/>
                  <c:y val="-9.0729496993549402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№1.1-П'!$K$5:$K$13</c:f>
              <c:numCache>
                <c:formatCode>#,##0.00</c:formatCode>
                <c:ptCount val="9"/>
                <c:pt idx="0">
                  <c:v>24.05</c:v>
                </c:pt>
                <c:pt idx="1">
                  <c:v>14.66</c:v>
                </c:pt>
                <c:pt idx="2">
                  <c:v>12.15</c:v>
                </c:pt>
                <c:pt idx="3">
                  <c:v>15.95</c:v>
                </c:pt>
                <c:pt idx="4">
                  <c:v>8.4600000000000009</c:v>
                </c:pt>
                <c:pt idx="5">
                  <c:v>11.78</c:v>
                </c:pt>
                <c:pt idx="6">
                  <c:v>3.85</c:v>
                </c:pt>
                <c:pt idx="7">
                  <c:v>6.21</c:v>
                </c:pt>
                <c:pt idx="8">
                  <c:v>2.89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.09.201</a:t>
            </a:r>
            <a:r>
              <a:rPr lang="en-US" sz="1200"/>
              <a:t>6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2130299896587383"/>
          <c:y val="2.7118644067796599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505"/>
          <c:w val="0.58738366080661475"/>
          <c:h val="0.38135593220338981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3.1941744979791943E-2"/>
                  <c:y val="-9.642939569009229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4067973744375292E-2"/>
                  <c:y val="7.268883361160792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8586880829785096"/>
                  <c:y val="6.750835313107400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0607886024410372E-2"/>
                  <c:y val="0.10295388637464058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5.2448061889933402E-2"/>
                  <c:y val="4.0266922953320558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5932735657267256E-2"/>
                  <c:y val="-7.222011655322743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5.8261636633580083E-2"/>
                  <c:y val="-0.1437807731660662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893582717878994E-2"/>
                  <c:y val="-0.147182347969215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3.1800604385737681E-2"/>
                  <c:y val="-8.1657027742698202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№2.1-П'!$K$5:$K$13</c:f>
              <c:numCache>
                <c:formatCode>#,##0.00</c:formatCode>
                <c:ptCount val="9"/>
                <c:pt idx="0">
                  <c:v>24.520000000000003</c:v>
                </c:pt>
                <c:pt idx="1">
                  <c:v>17.84</c:v>
                </c:pt>
                <c:pt idx="2">
                  <c:v>13.08</c:v>
                </c:pt>
                <c:pt idx="3">
                  <c:v>17.87</c:v>
                </c:pt>
                <c:pt idx="4">
                  <c:v>7.31</c:v>
                </c:pt>
                <c:pt idx="5">
                  <c:v>11.3</c:v>
                </c:pt>
                <c:pt idx="6">
                  <c:v>1.37</c:v>
                </c:pt>
                <c:pt idx="7">
                  <c:v>4.75</c:v>
                </c:pt>
                <c:pt idx="8">
                  <c:v>1.96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30.09.201</a:t>
            </a:r>
            <a:r>
              <a:rPr lang="en-US" sz="1200"/>
              <a:t>6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32092381937263242"/>
          <c:y val="3.898305084745763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9338161354967068"/>
          <c:y val="0.3796610845075109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1.8111486738104077E-2"/>
                  <c:y val="-0.2377100827812773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5059592815900341"/>
                  <c:y val="8.833437222908012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6413159340999377E-2"/>
                  <c:y val="0.1322247666221391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301157548296725E-2"/>
                  <c:y val="-4.213124109279613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5982897668509418E-3"/>
                  <c:y val="-0.1061965578889734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5.5808619434364964E-2"/>
                  <c:y val="-7.951458330256390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3.7843484635326385E-2"/>
                  <c:y val="-8.2134807088359296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Times New Roman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48.4</c:v>
                </c:pt>
                <c:pt idx="1">
                  <c:v>12.85</c:v>
                </c:pt>
                <c:pt idx="2">
                  <c:v>6.9999999999999993E-2</c:v>
                </c:pt>
                <c:pt idx="3">
                  <c:v>0.04</c:v>
                </c:pt>
                <c:pt idx="4">
                  <c:v>33.39</c:v>
                </c:pt>
                <c:pt idx="5">
                  <c:v>2.69</c:v>
                </c:pt>
                <c:pt idx="6">
                  <c:v>2.56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9" name="Line 1"/>
        <xdr:cNvSpPr>
          <a:spLocks noChangeShapeType="1"/>
        </xdr:cNvSpPr>
      </xdr:nvSpPr>
      <xdr:spPr bwMode="auto">
        <a:xfrm>
          <a:off x="9525" y="419100"/>
          <a:ext cx="27051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-28575" y="47626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9525" y="400050"/>
          <a:ext cx="27146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7" name="Line 1"/>
        <xdr:cNvSpPr>
          <a:spLocks noChangeShapeType="1"/>
        </xdr:cNvSpPr>
      </xdr:nvSpPr>
      <xdr:spPr bwMode="auto">
        <a:xfrm>
          <a:off x="9525" y="542925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9" name="Line 1"/>
        <xdr:cNvSpPr>
          <a:spLocks noChangeShapeType="1"/>
        </xdr:cNvSpPr>
      </xdr:nvSpPr>
      <xdr:spPr bwMode="auto">
        <a:xfrm>
          <a:off x="9525" y="428625"/>
          <a:ext cx="2733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5" name="Line 1"/>
        <xdr:cNvSpPr>
          <a:spLocks noChangeShapeType="1"/>
        </xdr:cNvSpPr>
      </xdr:nvSpPr>
      <xdr:spPr bwMode="auto">
        <a:xfrm>
          <a:off x="9525" y="552450"/>
          <a:ext cx="27432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2" name="Line 2"/>
        <xdr:cNvSpPr>
          <a:spLocks noChangeShapeType="1"/>
        </xdr:cNvSpPr>
      </xdr:nvSpPr>
      <xdr:spPr bwMode="auto">
        <a:xfrm>
          <a:off x="9525" y="619125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-47624" y="-47624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47624" y="-47624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K14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31.5546875" style="4" customWidth="1"/>
    <col min="2" max="8" width="7.88671875" style="4" customWidth="1"/>
    <col min="9" max="16384" width="9" style="4"/>
  </cols>
  <sheetData>
    <row r="1" spans="1:11" ht="16.7" customHeight="1">
      <c r="A1" s="104" t="s">
        <v>26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6.7" customHeight="1">
      <c r="A2" s="27"/>
      <c r="B2" s="27"/>
      <c r="C2" s="28"/>
      <c r="D2" s="28"/>
    </row>
    <row r="3" spans="1:11" ht="16.7" customHeight="1">
      <c r="A3" s="42" t="s">
        <v>51</v>
      </c>
      <c r="B3" s="6">
        <v>2015</v>
      </c>
      <c r="C3" s="101">
        <v>2016</v>
      </c>
      <c r="D3" s="102"/>
      <c r="E3" s="102"/>
      <c r="F3" s="102"/>
      <c r="G3" s="102"/>
      <c r="H3" s="102"/>
      <c r="I3" s="102"/>
      <c r="J3" s="102"/>
      <c r="K3" s="103"/>
    </row>
    <row r="4" spans="1:11" ht="16.7" customHeight="1">
      <c r="A4" s="41" t="s">
        <v>54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6.7" customHeight="1">
      <c r="A5" s="46" t="s">
        <v>5</v>
      </c>
      <c r="B5" s="25">
        <v>68643</v>
      </c>
      <c r="C5" s="25">
        <v>68553</v>
      </c>
      <c r="D5" s="25">
        <v>68749</v>
      </c>
      <c r="E5" s="25">
        <v>68671</v>
      </c>
      <c r="F5" s="25">
        <v>68560</v>
      </c>
      <c r="G5" s="25">
        <v>68760</v>
      </c>
      <c r="H5" s="25">
        <v>68585</v>
      </c>
      <c r="I5" s="25">
        <v>68477</v>
      </c>
      <c r="J5" s="25">
        <v>68668</v>
      </c>
      <c r="K5" s="25">
        <v>68533</v>
      </c>
    </row>
    <row r="6" spans="1:11" ht="16.7" customHeight="1">
      <c r="A6" s="46" t="s">
        <v>6</v>
      </c>
      <c r="B6" s="25">
        <v>41011</v>
      </c>
      <c r="C6" s="25">
        <v>41002</v>
      </c>
      <c r="D6" s="25">
        <v>41137</v>
      </c>
      <c r="E6" s="25">
        <v>41184</v>
      </c>
      <c r="F6" s="25">
        <v>41177</v>
      </c>
      <c r="G6" s="25">
        <v>41388</v>
      </c>
      <c r="H6" s="25">
        <v>41363</v>
      </c>
      <c r="I6" s="25">
        <v>41414</v>
      </c>
      <c r="J6" s="25">
        <v>41752</v>
      </c>
      <c r="K6" s="25">
        <v>41764</v>
      </c>
    </row>
    <row r="7" spans="1:11" ht="16.7" customHeight="1">
      <c r="A7" s="46" t="s">
        <v>7</v>
      </c>
      <c r="B7" s="25">
        <v>32395</v>
      </c>
      <c r="C7" s="25">
        <v>32373</v>
      </c>
      <c r="D7" s="25">
        <v>33113</v>
      </c>
      <c r="E7" s="25">
        <v>33101</v>
      </c>
      <c r="F7" s="25">
        <v>33043</v>
      </c>
      <c r="G7" s="25">
        <v>33971</v>
      </c>
      <c r="H7" s="25">
        <v>33949</v>
      </c>
      <c r="I7" s="25">
        <v>33900</v>
      </c>
      <c r="J7" s="25">
        <v>34673</v>
      </c>
      <c r="K7" s="25">
        <v>34632</v>
      </c>
    </row>
    <row r="8" spans="1:11" ht="16.7" customHeight="1">
      <c r="A8" s="46" t="s">
        <v>8</v>
      </c>
      <c r="B8" s="25">
        <v>44806</v>
      </c>
      <c r="C8" s="25">
        <v>44717</v>
      </c>
      <c r="D8" s="25">
        <v>45133</v>
      </c>
      <c r="E8" s="25">
        <v>45065</v>
      </c>
      <c r="F8" s="25">
        <v>44957</v>
      </c>
      <c r="G8" s="25">
        <v>45351</v>
      </c>
      <c r="H8" s="25">
        <v>45223</v>
      </c>
      <c r="I8" s="25">
        <v>45137</v>
      </c>
      <c r="J8" s="25">
        <v>45528</v>
      </c>
      <c r="K8" s="25">
        <v>45440</v>
      </c>
    </row>
    <row r="9" spans="1:11" ht="16.7" customHeight="1">
      <c r="A9" s="46" t="s">
        <v>66</v>
      </c>
      <c r="B9" s="25">
        <v>23861</v>
      </c>
      <c r="C9" s="25">
        <v>23850</v>
      </c>
      <c r="D9" s="25">
        <v>23951</v>
      </c>
      <c r="E9" s="25">
        <v>23948</v>
      </c>
      <c r="F9" s="25">
        <v>23923</v>
      </c>
      <c r="G9" s="25">
        <v>24073</v>
      </c>
      <c r="H9" s="25">
        <v>24050</v>
      </c>
      <c r="I9" s="25">
        <v>24028</v>
      </c>
      <c r="J9" s="25">
        <v>24122</v>
      </c>
      <c r="K9" s="25">
        <v>24093</v>
      </c>
    </row>
    <row r="10" spans="1:11" ht="16.7" customHeight="1">
      <c r="A10" s="46" t="s">
        <v>9</v>
      </c>
      <c r="B10" s="25">
        <v>32540</v>
      </c>
      <c r="C10" s="25">
        <v>32638</v>
      </c>
      <c r="D10" s="25">
        <v>33003</v>
      </c>
      <c r="E10" s="25">
        <v>33047</v>
      </c>
      <c r="F10" s="25">
        <v>33029</v>
      </c>
      <c r="G10" s="25">
        <v>33255</v>
      </c>
      <c r="H10" s="25">
        <v>33224</v>
      </c>
      <c r="I10" s="25">
        <v>33240</v>
      </c>
      <c r="J10" s="25">
        <v>33596</v>
      </c>
      <c r="K10" s="25">
        <v>33577</v>
      </c>
    </row>
    <row r="11" spans="1:11" ht="16.7" customHeight="1">
      <c r="A11" s="46" t="s">
        <v>37</v>
      </c>
      <c r="B11" s="25">
        <v>10004</v>
      </c>
      <c r="C11" s="25">
        <v>10004</v>
      </c>
      <c r="D11" s="25">
        <v>10203</v>
      </c>
      <c r="E11" s="25">
        <v>10208</v>
      </c>
      <c r="F11" s="25">
        <v>10243</v>
      </c>
      <c r="G11" s="25">
        <v>10496</v>
      </c>
      <c r="H11" s="25">
        <v>10534</v>
      </c>
      <c r="I11" s="25">
        <v>10610</v>
      </c>
      <c r="J11" s="25">
        <v>10923</v>
      </c>
      <c r="K11" s="25">
        <v>10966</v>
      </c>
    </row>
    <row r="12" spans="1:11" ht="16.7" customHeight="1">
      <c r="A12" s="46" t="s">
        <v>31</v>
      </c>
      <c r="B12" s="25">
        <v>17263</v>
      </c>
      <c r="C12" s="25">
        <v>17268</v>
      </c>
      <c r="D12" s="25">
        <v>17343</v>
      </c>
      <c r="E12" s="25">
        <v>17335</v>
      </c>
      <c r="F12" s="25">
        <v>17322</v>
      </c>
      <c r="G12" s="25">
        <v>17552</v>
      </c>
      <c r="H12" s="25">
        <v>17548</v>
      </c>
      <c r="I12" s="25">
        <v>17552</v>
      </c>
      <c r="J12" s="25">
        <v>17716</v>
      </c>
      <c r="K12" s="25">
        <v>17697</v>
      </c>
    </row>
    <row r="13" spans="1:11" ht="34.5" customHeight="1">
      <c r="A13" s="46" t="s">
        <v>48</v>
      </c>
      <c r="B13" s="25">
        <v>7539</v>
      </c>
      <c r="C13" s="25">
        <v>7535</v>
      </c>
      <c r="D13" s="25">
        <v>7867</v>
      </c>
      <c r="E13" s="25">
        <v>7872</v>
      </c>
      <c r="F13" s="25">
        <v>7868</v>
      </c>
      <c r="G13" s="25">
        <v>7980</v>
      </c>
      <c r="H13" s="25">
        <v>7980</v>
      </c>
      <c r="I13" s="25">
        <v>7987</v>
      </c>
      <c r="J13" s="25">
        <v>8224</v>
      </c>
      <c r="K13" s="25">
        <v>8223</v>
      </c>
    </row>
    <row r="14" spans="1:11" ht="16.7" customHeight="1">
      <c r="A14" s="47" t="s">
        <v>10</v>
      </c>
      <c r="B14" s="25">
        <v>278062</v>
      </c>
      <c r="C14" s="25">
        <v>277940</v>
      </c>
      <c r="D14" s="25">
        <v>280499</v>
      </c>
      <c r="E14" s="25">
        <v>280431</v>
      </c>
      <c r="F14" s="25">
        <v>280122</v>
      </c>
      <c r="G14" s="25">
        <v>282826</v>
      </c>
      <c r="H14" s="25">
        <v>282456</v>
      </c>
      <c r="I14" s="25">
        <v>282345</v>
      </c>
      <c r="J14" s="25">
        <v>285202</v>
      </c>
      <c r="K14" s="25">
        <v>284925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5" width="9.109375" style="1" customWidth="1"/>
    <col min="6" max="6" width="9.6640625" style="1" customWidth="1"/>
    <col min="7" max="9" width="9.109375" style="1" customWidth="1"/>
    <col min="10" max="10" width="12.77734375" style="1" customWidth="1"/>
    <col min="11" max="11" width="10" style="1" customWidth="1"/>
    <col min="12" max="16384" width="9" style="1"/>
  </cols>
  <sheetData>
    <row r="1" spans="1:12" s="31" customFormat="1">
      <c r="A1" s="124" t="s">
        <v>79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119" t="s">
        <v>23</v>
      </c>
      <c r="I2" s="119"/>
      <c r="J2" s="119"/>
      <c r="K2" s="119"/>
      <c r="L2" s="22"/>
    </row>
    <row r="3" spans="1:12" ht="58.5" customHeight="1">
      <c r="A3" s="72" t="s">
        <v>56</v>
      </c>
      <c r="B3" s="75" t="s">
        <v>5</v>
      </c>
      <c r="C3" s="75" t="s">
        <v>6</v>
      </c>
      <c r="D3" s="75" t="s">
        <v>7</v>
      </c>
      <c r="E3" s="75" t="s">
        <v>8</v>
      </c>
      <c r="F3" s="76" t="s">
        <v>66</v>
      </c>
      <c r="G3" s="77" t="s">
        <v>9</v>
      </c>
      <c r="H3" s="78" t="s">
        <v>37</v>
      </c>
      <c r="I3" s="78" t="s">
        <v>31</v>
      </c>
      <c r="J3" s="66" t="s">
        <v>49</v>
      </c>
      <c r="K3" s="5" t="s">
        <v>10</v>
      </c>
    </row>
    <row r="4" spans="1:12">
      <c r="A4" s="125" t="s">
        <v>80</v>
      </c>
      <c r="B4" s="98">
        <v>0</v>
      </c>
      <c r="C4" s="98">
        <v>0</v>
      </c>
      <c r="D4" s="98">
        <v>0</v>
      </c>
      <c r="E4" s="127">
        <v>26</v>
      </c>
      <c r="F4" s="99">
        <v>0</v>
      </c>
      <c r="G4" s="98">
        <v>0</v>
      </c>
      <c r="H4" s="100">
        <v>0</v>
      </c>
      <c r="I4" s="100">
        <v>0</v>
      </c>
      <c r="J4" s="126">
        <v>0</v>
      </c>
      <c r="K4" s="128">
        <v>26</v>
      </c>
    </row>
    <row r="5" spans="1:12" ht="33.75" customHeight="1">
      <c r="A5" s="73" t="s">
        <v>17</v>
      </c>
      <c r="B5" s="90">
        <v>790</v>
      </c>
      <c r="C5" s="90">
        <v>516</v>
      </c>
      <c r="D5" s="90">
        <v>149</v>
      </c>
      <c r="E5" s="90">
        <v>780</v>
      </c>
      <c r="F5" s="90">
        <v>111</v>
      </c>
      <c r="G5" s="90">
        <v>123</v>
      </c>
      <c r="H5" s="90">
        <v>19</v>
      </c>
      <c r="I5" s="90">
        <v>118</v>
      </c>
      <c r="J5" s="90">
        <v>13</v>
      </c>
      <c r="K5" s="90">
        <v>2619</v>
      </c>
    </row>
    <row r="6" spans="1:12" ht="31.5" customHeight="1">
      <c r="A6" s="73" t="s">
        <v>18</v>
      </c>
      <c r="B6" s="90">
        <v>526</v>
      </c>
      <c r="C6" s="90">
        <v>260</v>
      </c>
      <c r="D6" s="90">
        <v>246</v>
      </c>
      <c r="E6" s="90">
        <v>443</v>
      </c>
      <c r="F6" s="90">
        <v>105</v>
      </c>
      <c r="G6" s="90">
        <v>218</v>
      </c>
      <c r="H6" s="90">
        <v>6</v>
      </c>
      <c r="I6" s="90">
        <v>108</v>
      </c>
      <c r="J6" s="90">
        <v>48</v>
      </c>
      <c r="K6" s="90">
        <v>1960</v>
      </c>
    </row>
    <row r="7" spans="1:12">
      <c r="A7" s="74" t="s">
        <v>10</v>
      </c>
      <c r="B7" s="90">
        <v>1316</v>
      </c>
      <c r="C7" s="90">
        <v>776</v>
      </c>
      <c r="D7" s="90">
        <v>395</v>
      </c>
      <c r="E7" s="90">
        <v>1249</v>
      </c>
      <c r="F7" s="90">
        <v>216</v>
      </c>
      <c r="G7" s="90">
        <v>341</v>
      </c>
      <c r="H7" s="90">
        <v>25</v>
      </c>
      <c r="I7" s="90">
        <v>226</v>
      </c>
      <c r="J7" s="90">
        <v>61</v>
      </c>
      <c r="K7" s="90">
        <v>4605</v>
      </c>
    </row>
    <row r="23" spans="3:3">
      <c r="C23" s="1" t="s">
        <v>0</v>
      </c>
    </row>
  </sheetData>
  <mergeCells count="2">
    <mergeCell ref="A1:K1"/>
    <mergeCell ref="H2:K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K16"/>
  <sheetViews>
    <sheetView showGridLines="0" zoomScaleNormal="75" workbookViewId="0">
      <selection sqref="A1:K1"/>
    </sheetView>
  </sheetViews>
  <sheetFormatPr defaultColWidth="8.44140625" defaultRowHeight="15.75"/>
  <cols>
    <col min="1" max="1" width="31.6640625" style="1" customWidth="1"/>
    <col min="2" max="5" width="6.88671875" style="1" customWidth="1"/>
    <col min="6" max="16384" width="8.44140625" style="1"/>
  </cols>
  <sheetData>
    <row r="1" spans="1:11" ht="15.75" customHeight="1">
      <c r="A1" s="104" t="s">
        <v>24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5.75" customHeight="1">
      <c r="A2" s="10"/>
      <c r="K2" s="10" t="s">
        <v>21</v>
      </c>
    </row>
    <row r="3" spans="1:11" ht="15.75" customHeight="1">
      <c r="A3" s="42" t="s">
        <v>51</v>
      </c>
      <c r="B3" s="6">
        <v>2015</v>
      </c>
      <c r="C3" s="101">
        <v>2016</v>
      </c>
      <c r="D3" s="102"/>
      <c r="E3" s="102"/>
      <c r="F3" s="102"/>
      <c r="G3" s="102"/>
      <c r="H3" s="102"/>
      <c r="I3" s="102"/>
      <c r="J3" s="102"/>
      <c r="K3" s="103"/>
    </row>
    <row r="4" spans="1:11" ht="15.75" customHeight="1">
      <c r="A4" s="41" t="s">
        <v>54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20" t="s">
        <v>5</v>
      </c>
      <c r="B5" s="19">
        <v>24.69</v>
      </c>
      <c r="C5" s="19">
        <v>24.67</v>
      </c>
      <c r="D5" s="19">
        <v>24.5</v>
      </c>
      <c r="E5" s="19">
        <v>24.49</v>
      </c>
      <c r="F5" s="19">
        <v>24.47</v>
      </c>
      <c r="G5" s="19">
        <v>24.32</v>
      </c>
      <c r="H5" s="19">
        <v>24.290000000000003</v>
      </c>
      <c r="I5" s="19">
        <v>24.24</v>
      </c>
      <c r="J5" s="19">
        <v>24.08</v>
      </c>
      <c r="K5" s="19">
        <v>24.05</v>
      </c>
    </row>
    <row r="6" spans="1:11" ht="15.75" customHeight="1">
      <c r="A6" s="20" t="s">
        <v>6</v>
      </c>
      <c r="B6" s="19">
        <v>14.75</v>
      </c>
      <c r="C6" s="19">
        <v>14.75</v>
      </c>
      <c r="D6" s="19">
        <v>14.67</v>
      </c>
      <c r="E6" s="19">
        <v>14.69</v>
      </c>
      <c r="F6" s="19">
        <v>14.7</v>
      </c>
      <c r="G6" s="19">
        <v>14.63</v>
      </c>
      <c r="H6" s="19">
        <v>14.64</v>
      </c>
      <c r="I6" s="19">
        <v>14.67</v>
      </c>
      <c r="J6" s="19">
        <v>14.64</v>
      </c>
      <c r="K6" s="19">
        <v>14.66</v>
      </c>
    </row>
    <row r="7" spans="1:11" ht="15.75" customHeight="1">
      <c r="A7" s="20" t="s">
        <v>7</v>
      </c>
      <c r="B7" s="19">
        <v>11.65</v>
      </c>
      <c r="C7" s="19">
        <v>11.65</v>
      </c>
      <c r="D7" s="19">
        <v>11.81</v>
      </c>
      <c r="E7" s="19">
        <v>11.8</v>
      </c>
      <c r="F7" s="19">
        <v>11.8</v>
      </c>
      <c r="G7" s="19">
        <v>12.01</v>
      </c>
      <c r="H7" s="19">
        <v>12.02</v>
      </c>
      <c r="I7" s="19">
        <v>12.01</v>
      </c>
      <c r="J7" s="19">
        <v>12.16</v>
      </c>
      <c r="K7" s="19">
        <v>12.15</v>
      </c>
    </row>
    <row r="8" spans="1:11" ht="15.75" customHeight="1">
      <c r="A8" s="20" t="s">
        <v>8</v>
      </c>
      <c r="B8" s="19">
        <v>16.11</v>
      </c>
      <c r="C8" s="19">
        <v>16.09</v>
      </c>
      <c r="D8" s="19">
        <v>16.09</v>
      </c>
      <c r="E8" s="19">
        <v>16.07</v>
      </c>
      <c r="F8" s="19">
        <v>16.05</v>
      </c>
      <c r="G8" s="19">
        <v>16.03</v>
      </c>
      <c r="H8" s="19">
        <v>16.010000000000002</v>
      </c>
      <c r="I8" s="19">
        <v>15.99</v>
      </c>
      <c r="J8" s="19">
        <v>15.96</v>
      </c>
      <c r="K8" s="19">
        <v>15.95</v>
      </c>
    </row>
    <row r="9" spans="1:11" ht="15.75" customHeight="1">
      <c r="A9" s="46" t="s">
        <v>66</v>
      </c>
      <c r="B9" s="19">
        <v>8.58</v>
      </c>
      <c r="C9" s="19">
        <v>8.58</v>
      </c>
      <c r="D9" s="19">
        <v>8.5399999999999991</v>
      </c>
      <c r="E9" s="19">
        <v>8.5399999999999991</v>
      </c>
      <c r="F9" s="19">
        <v>8.5399999999999991</v>
      </c>
      <c r="G9" s="19">
        <v>8.51</v>
      </c>
      <c r="H9" s="19">
        <v>8.51</v>
      </c>
      <c r="I9" s="19">
        <v>8.51</v>
      </c>
      <c r="J9" s="19">
        <v>8.4600000000000009</v>
      </c>
      <c r="K9" s="19">
        <v>8.4600000000000009</v>
      </c>
    </row>
    <row r="10" spans="1:11" ht="15.75" customHeight="1">
      <c r="A10" s="20" t="s">
        <v>9</v>
      </c>
      <c r="B10" s="19">
        <v>11.7</v>
      </c>
      <c r="C10" s="19">
        <v>11.74</v>
      </c>
      <c r="D10" s="19">
        <v>11.77</v>
      </c>
      <c r="E10" s="19">
        <v>11.78</v>
      </c>
      <c r="F10" s="19">
        <v>11.79</v>
      </c>
      <c r="G10" s="19">
        <v>11.76</v>
      </c>
      <c r="H10" s="19">
        <v>11.76</v>
      </c>
      <c r="I10" s="19">
        <v>11.77</v>
      </c>
      <c r="J10" s="19">
        <v>11.78</v>
      </c>
      <c r="K10" s="19">
        <v>11.78</v>
      </c>
    </row>
    <row r="11" spans="1:11" ht="15.75" customHeight="1">
      <c r="A11" s="20" t="s">
        <v>37</v>
      </c>
      <c r="B11" s="19">
        <v>3.6</v>
      </c>
      <c r="C11" s="19">
        <v>3.6</v>
      </c>
      <c r="D11" s="19">
        <v>3.64</v>
      </c>
      <c r="E11" s="19">
        <v>3.64</v>
      </c>
      <c r="F11" s="19">
        <v>3.66</v>
      </c>
      <c r="G11" s="19">
        <v>3.71</v>
      </c>
      <c r="H11" s="19">
        <v>3.73</v>
      </c>
      <c r="I11" s="19">
        <v>3.76</v>
      </c>
      <c r="J11" s="19">
        <v>3.83</v>
      </c>
      <c r="K11" s="19">
        <v>3.85</v>
      </c>
    </row>
    <row r="12" spans="1:11" ht="15.75" customHeight="1">
      <c r="A12" s="20" t="s">
        <v>31</v>
      </c>
      <c r="B12" s="19">
        <v>6.21</v>
      </c>
      <c r="C12" s="19">
        <v>6.21</v>
      </c>
      <c r="D12" s="19">
        <v>6.18</v>
      </c>
      <c r="E12" s="19">
        <v>6.18</v>
      </c>
      <c r="F12" s="19">
        <v>6.18</v>
      </c>
      <c r="G12" s="19">
        <v>6.21</v>
      </c>
      <c r="H12" s="19">
        <v>6.21</v>
      </c>
      <c r="I12" s="19">
        <v>6.22</v>
      </c>
      <c r="J12" s="19">
        <v>6.21</v>
      </c>
      <c r="K12" s="19">
        <v>6.21</v>
      </c>
    </row>
    <row r="13" spans="1:11" ht="33" customHeight="1">
      <c r="A13" s="20" t="s">
        <v>48</v>
      </c>
      <c r="B13" s="79">
        <v>2.71</v>
      </c>
      <c r="C13" s="79">
        <v>2.71</v>
      </c>
      <c r="D13" s="79">
        <v>2.8</v>
      </c>
      <c r="E13" s="79">
        <v>2.81</v>
      </c>
      <c r="F13" s="79">
        <v>2.81</v>
      </c>
      <c r="G13" s="79">
        <v>2.82</v>
      </c>
      <c r="H13" s="79">
        <v>2.83</v>
      </c>
      <c r="I13" s="79">
        <v>2.83</v>
      </c>
      <c r="J13" s="79">
        <v>2.88</v>
      </c>
      <c r="K13" s="79">
        <v>2.89</v>
      </c>
    </row>
    <row r="14" spans="1:11" ht="15.75" customHeight="1">
      <c r="A14" s="21" t="s">
        <v>10</v>
      </c>
      <c r="B14" s="19">
        <v>99.999999999999972</v>
      </c>
      <c r="C14" s="19">
        <v>99.999999999999972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100.00000000000001</v>
      </c>
      <c r="I14" s="19">
        <v>100</v>
      </c>
      <c r="J14" s="19">
        <v>100</v>
      </c>
      <c r="K14" s="19">
        <v>100</v>
      </c>
    </row>
    <row r="15" spans="1:11" ht="15.75" customHeight="1"/>
    <row r="16" spans="1:11" ht="15.75" customHeight="1"/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showGridLines="0" zoomScaleNormal="75" workbookViewId="0">
      <selection sqref="A1:K1"/>
    </sheetView>
  </sheetViews>
  <sheetFormatPr defaultColWidth="8.109375" defaultRowHeight="15.75"/>
  <cols>
    <col min="1" max="1" width="31.77734375" style="3" customWidth="1"/>
    <col min="2" max="5" width="7.44140625" style="3" customWidth="1"/>
    <col min="6" max="16384" width="8.109375" style="3"/>
  </cols>
  <sheetData>
    <row r="1" spans="1:11" ht="15.75" customHeight="1">
      <c r="A1" s="104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5.75" customHeight="1">
      <c r="A2" s="13"/>
      <c r="B2" s="13"/>
      <c r="K2" s="13" t="s">
        <v>23</v>
      </c>
    </row>
    <row r="3" spans="1:11" ht="15.75" customHeight="1">
      <c r="A3" s="42" t="s">
        <v>51</v>
      </c>
      <c r="B3" s="6">
        <v>2015</v>
      </c>
      <c r="C3" s="101">
        <v>2016</v>
      </c>
      <c r="D3" s="102"/>
      <c r="E3" s="102"/>
      <c r="F3" s="102"/>
      <c r="G3" s="102"/>
      <c r="H3" s="102"/>
      <c r="I3" s="102"/>
      <c r="J3" s="102"/>
      <c r="K3" s="103"/>
    </row>
    <row r="4" spans="1:11">
      <c r="A4" s="41" t="s">
        <v>54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 s="17" customFormat="1">
      <c r="A5" s="20" t="s">
        <v>5</v>
      </c>
      <c r="B5" s="15">
        <v>207671</v>
      </c>
      <c r="C5" s="15">
        <v>207660</v>
      </c>
      <c r="D5" s="15">
        <v>207909</v>
      </c>
      <c r="E5" s="15">
        <v>212360</v>
      </c>
      <c r="F5" s="15">
        <v>212645</v>
      </c>
      <c r="G5" s="15">
        <v>214141</v>
      </c>
      <c r="H5" s="15">
        <v>215129</v>
      </c>
      <c r="I5" s="15">
        <v>219064</v>
      </c>
      <c r="J5" s="15">
        <v>220529</v>
      </c>
      <c r="K5" s="15">
        <v>222442</v>
      </c>
    </row>
    <row r="6" spans="1:11" s="17" customFormat="1">
      <c r="A6" s="20" t="s">
        <v>6</v>
      </c>
      <c r="B6" s="15">
        <v>151090</v>
      </c>
      <c r="C6" s="15">
        <v>152453</v>
      </c>
      <c r="D6" s="15">
        <v>150738</v>
      </c>
      <c r="E6" s="15">
        <v>151691</v>
      </c>
      <c r="F6" s="15">
        <v>154016</v>
      </c>
      <c r="G6" s="15">
        <v>154105</v>
      </c>
      <c r="H6" s="15">
        <v>153589</v>
      </c>
      <c r="I6" s="15">
        <v>157295</v>
      </c>
      <c r="J6" s="15">
        <v>159623</v>
      </c>
      <c r="K6" s="15">
        <v>161868</v>
      </c>
    </row>
    <row r="7" spans="1:11" s="17" customFormat="1">
      <c r="A7" s="20" t="s">
        <v>7</v>
      </c>
      <c r="B7" s="15">
        <v>104253</v>
      </c>
      <c r="C7" s="15">
        <v>103981</v>
      </c>
      <c r="D7" s="15">
        <v>105268</v>
      </c>
      <c r="E7" s="15">
        <v>107621</v>
      </c>
      <c r="F7" s="15">
        <v>107386</v>
      </c>
      <c r="G7" s="15">
        <v>111581</v>
      </c>
      <c r="H7" s="15">
        <v>112220</v>
      </c>
      <c r="I7" s="15">
        <v>113482</v>
      </c>
      <c r="J7" s="15">
        <v>117489</v>
      </c>
      <c r="K7" s="15">
        <v>118676</v>
      </c>
    </row>
    <row r="8" spans="1:11" s="17" customFormat="1">
      <c r="A8" s="20" t="s">
        <v>8</v>
      </c>
      <c r="B8" s="15">
        <v>147708</v>
      </c>
      <c r="C8" s="15">
        <v>145321</v>
      </c>
      <c r="D8" s="15">
        <v>146494</v>
      </c>
      <c r="E8" s="15">
        <v>149379</v>
      </c>
      <c r="F8" s="15">
        <v>150094</v>
      </c>
      <c r="G8" s="15">
        <v>153595</v>
      </c>
      <c r="H8" s="15">
        <v>153068</v>
      </c>
      <c r="I8" s="15">
        <v>155851</v>
      </c>
      <c r="J8" s="15">
        <v>160707</v>
      </c>
      <c r="K8" s="15">
        <v>162207</v>
      </c>
    </row>
    <row r="9" spans="1:11" s="17" customFormat="1">
      <c r="A9" s="46" t="s">
        <v>66</v>
      </c>
      <c r="B9" s="15">
        <v>59357</v>
      </c>
      <c r="C9" s="15">
        <v>58980</v>
      </c>
      <c r="D9" s="15">
        <v>59070</v>
      </c>
      <c r="E9" s="15">
        <v>60529</v>
      </c>
      <c r="F9" s="15">
        <v>60887</v>
      </c>
      <c r="G9" s="15">
        <v>61900</v>
      </c>
      <c r="H9" s="15">
        <v>62247</v>
      </c>
      <c r="I9" s="15">
        <v>63682</v>
      </c>
      <c r="J9" s="15">
        <v>65284</v>
      </c>
      <c r="K9" s="15">
        <v>66370</v>
      </c>
    </row>
    <row r="10" spans="1:11" s="17" customFormat="1">
      <c r="A10" s="20" t="s">
        <v>9</v>
      </c>
      <c r="B10" s="15">
        <v>96288</v>
      </c>
      <c r="C10" s="15">
        <v>97940</v>
      </c>
      <c r="D10" s="15">
        <v>97922</v>
      </c>
      <c r="E10" s="15">
        <v>98308</v>
      </c>
      <c r="F10" s="15">
        <v>99211</v>
      </c>
      <c r="G10" s="15">
        <v>99414</v>
      </c>
      <c r="H10" s="15">
        <v>99346</v>
      </c>
      <c r="I10" s="15">
        <v>100848</v>
      </c>
      <c r="J10" s="15">
        <v>101121</v>
      </c>
      <c r="K10" s="15">
        <v>102542</v>
      </c>
    </row>
    <row r="11" spans="1:11" s="17" customFormat="1">
      <c r="A11" s="20" t="s">
        <v>37</v>
      </c>
      <c r="B11" s="15">
        <v>10990</v>
      </c>
      <c r="C11" s="15">
        <v>11209</v>
      </c>
      <c r="D11" s="15">
        <v>11320</v>
      </c>
      <c r="E11" s="15">
        <v>11509</v>
      </c>
      <c r="F11" s="15">
        <v>11524</v>
      </c>
      <c r="G11" s="15">
        <v>11596</v>
      </c>
      <c r="H11" s="15">
        <v>11857</v>
      </c>
      <c r="I11" s="15">
        <v>12025</v>
      </c>
      <c r="J11" s="15">
        <v>12136</v>
      </c>
      <c r="K11" s="15">
        <v>12405</v>
      </c>
    </row>
    <row r="12" spans="1:11" s="17" customFormat="1">
      <c r="A12" s="20" t="s">
        <v>31</v>
      </c>
      <c r="B12" s="15">
        <v>40874</v>
      </c>
      <c r="C12" s="15">
        <v>41378</v>
      </c>
      <c r="D12" s="15">
        <v>41005</v>
      </c>
      <c r="E12" s="15">
        <v>40932</v>
      </c>
      <c r="F12" s="15">
        <v>41032</v>
      </c>
      <c r="G12" s="15">
        <v>41274</v>
      </c>
      <c r="H12" s="15">
        <v>41687</v>
      </c>
      <c r="I12" s="15">
        <v>42243</v>
      </c>
      <c r="J12" s="15">
        <v>42664</v>
      </c>
      <c r="K12" s="15">
        <v>43147</v>
      </c>
    </row>
    <row r="13" spans="1:11" s="17" customFormat="1" ht="30" customHeight="1">
      <c r="A13" s="20" t="s">
        <v>48</v>
      </c>
      <c r="B13" s="15">
        <v>14620</v>
      </c>
      <c r="C13" s="15">
        <v>14805</v>
      </c>
      <c r="D13" s="15">
        <v>15968</v>
      </c>
      <c r="E13" s="15">
        <v>16197</v>
      </c>
      <c r="F13" s="15">
        <v>16292</v>
      </c>
      <c r="G13" s="15">
        <v>16234</v>
      </c>
      <c r="H13" s="15">
        <v>16447</v>
      </c>
      <c r="I13" s="15">
        <v>16753</v>
      </c>
      <c r="J13" s="15">
        <v>17492</v>
      </c>
      <c r="K13" s="15">
        <v>17823</v>
      </c>
    </row>
    <row r="14" spans="1:11" s="17" customFormat="1">
      <c r="A14" s="21" t="s">
        <v>10</v>
      </c>
      <c r="B14" s="15">
        <v>832851</v>
      </c>
      <c r="C14" s="15">
        <v>833727</v>
      </c>
      <c r="D14" s="15">
        <v>835694</v>
      </c>
      <c r="E14" s="15">
        <v>848526</v>
      </c>
      <c r="F14" s="15">
        <v>853087</v>
      </c>
      <c r="G14" s="15">
        <v>863840</v>
      </c>
      <c r="H14" s="15">
        <v>865590</v>
      </c>
      <c r="I14" s="15">
        <v>881243</v>
      </c>
      <c r="J14" s="15">
        <v>897045</v>
      </c>
      <c r="K14" s="15">
        <v>907480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14"/>
  <sheetViews>
    <sheetView showGridLines="0" zoomScaleNormal="75" workbookViewId="0">
      <selection sqref="A1:K1"/>
    </sheetView>
  </sheetViews>
  <sheetFormatPr defaultColWidth="7.77734375" defaultRowHeight="15.75"/>
  <cols>
    <col min="1" max="1" width="31.5546875" style="1" customWidth="1"/>
    <col min="2" max="5" width="7.21875" style="1" customWidth="1"/>
    <col min="6" max="16384" width="7.77734375" style="1"/>
  </cols>
  <sheetData>
    <row r="1" spans="1:11" ht="27" customHeight="1">
      <c r="A1" s="104" t="s">
        <v>25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>
      <c r="A2" s="10"/>
      <c r="K2" s="10" t="s">
        <v>21</v>
      </c>
    </row>
    <row r="3" spans="1:11" ht="15.75" customHeight="1">
      <c r="A3" s="42" t="s">
        <v>51</v>
      </c>
      <c r="B3" s="6">
        <v>2015</v>
      </c>
      <c r="C3" s="101">
        <v>2016</v>
      </c>
      <c r="D3" s="102"/>
      <c r="E3" s="102"/>
      <c r="F3" s="102"/>
      <c r="G3" s="102"/>
      <c r="H3" s="102"/>
      <c r="I3" s="102"/>
      <c r="J3" s="102"/>
      <c r="K3" s="103"/>
    </row>
    <row r="4" spans="1:11">
      <c r="A4" s="41" t="s">
        <v>54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</row>
    <row r="5" spans="1:11">
      <c r="A5" s="20" t="s">
        <v>5</v>
      </c>
      <c r="B5" s="16">
        <v>24.919999999999998</v>
      </c>
      <c r="C5" s="16">
        <v>24.91</v>
      </c>
      <c r="D5" s="16">
        <v>24.869999999999997</v>
      </c>
      <c r="E5" s="16">
        <v>25.03</v>
      </c>
      <c r="F5" s="16">
        <v>24.93</v>
      </c>
      <c r="G5" s="16">
        <v>24.779999999999998</v>
      </c>
      <c r="H5" s="16">
        <v>24.860000000000003</v>
      </c>
      <c r="I5" s="16">
        <v>24.86</v>
      </c>
      <c r="J5" s="16">
        <v>24.58</v>
      </c>
      <c r="K5" s="16">
        <v>24.520000000000003</v>
      </c>
    </row>
    <row r="6" spans="1:11">
      <c r="A6" s="20" t="s">
        <v>6</v>
      </c>
      <c r="B6" s="16">
        <v>18.14</v>
      </c>
      <c r="C6" s="16">
        <v>18.29</v>
      </c>
      <c r="D6" s="16">
        <v>18.04</v>
      </c>
      <c r="E6" s="16">
        <v>17.88</v>
      </c>
      <c r="F6" s="16">
        <v>18.05</v>
      </c>
      <c r="G6" s="16">
        <v>17.84</v>
      </c>
      <c r="H6" s="16">
        <v>17.739999999999998</v>
      </c>
      <c r="I6" s="16">
        <v>17.850000000000001</v>
      </c>
      <c r="J6" s="16">
        <v>17.79</v>
      </c>
      <c r="K6" s="16">
        <v>17.84</v>
      </c>
    </row>
    <row r="7" spans="1:11">
      <c r="A7" s="20" t="s">
        <v>7</v>
      </c>
      <c r="B7" s="16">
        <v>12.52</v>
      </c>
      <c r="C7" s="16">
        <v>12.47</v>
      </c>
      <c r="D7" s="16">
        <v>12.6</v>
      </c>
      <c r="E7" s="16">
        <v>12.68</v>
      </c>
      <c r="F7" s="16">
        <v>12.59</v>
      </c>
      <c r="G7" s="16">
        <v>12.92</v>
      </c>
      <c r="H7" s="16">
        <v>12.96</v>
      </c>
      <c r="I7" s="16">
        <v>12.88</v>
      </c>
      <c r="J7" s="16">
        <v>13.1</v>
      </c>
      <c r="K7" s="16">
        <v>13.08</v>
      </c>
    </row>
    <row r="8" spans="1:11">
      <c r="A8" s="20" t="s">
        <v>8</v>
      </c>
      <c r="B8" s="16">
        <v>17.739999999999998</v>
      </c>
      <c r="C8" s="16">
        <v>17.43</v>
      </c>
      <c r="D8" s="16">
        <v>17.53</v>
      </c>
      <c r="E8" s="16">
        <v>17.600000000000001</v>
      </c>
      <c r="F8" s="16">
        <v>17.59</v>
      </c>
      <c r="G8" s="16">
        <v>17.78</v>
      </c>
      <c r="H8" s="16">
        <v>17.68</v>
      </c>
      <c r="I8" s="16">
        <v>17.690000000000001</v>
      </c>
      <c r="J8" s="16">
        <v>17.920000000000002</v>
      </c>
      <c r="K8" s="16">
        <v>17.87</v>
      </c>
    </row>
    <row r="9" spans="1:11">
      <c r="A9" s="46" t="s">
        <v>66</v>
      </c>
      <c r="B9" s="16">
        <v>7.13</v>
      </c>
      <c r="C9" s="16">
        <v>7.07</v>
      </c>
      <c r="D9" s="16">
        <v>7.07</v>
      </c>
      <c r="E9" s="16">
        <v>7.13</v>
      </c>
      <c r="F9" s="16">
        <v>7.14</v>
      </c>
      <c r="G9" s="16">
        <v>7.17</v>
      </c>
      <c r="H9" s="16">
        <v>7.19</v>
      </c>
      <c r="I9" s="16">
        <v>7.23</v>
      </c>
      <c r="J9" s="16">
        <v>7.28</v>
      </c>
      <c r="K9" s="16">
        <v>7.31</v>
      </c>
    </row>
    <row r="10" spans="1:11">
      <c r="A10" s="20" t="s">
        <v>9</v>
      </c>
      <c r="B10" s="16">
        <v>11.56</v>
      </c>
      <c r="C10" s="16">
        <v>11.75</v>
      </c>
      <c r="D10" s="16">
        <v>11.72</v>
      </c>
      <c r="E10" s="16">
        <v>11.59</v>
      </c>
      <c r="F10" s="16">
        <v>11.63</v>
      </c>
      <c r="G10" s="16">
        <v>11.51</v>
      </c>
      <c r="H10" s="16">
        <v>11.48</v>
      </c>
      <c r="I10" s="16">
        <v>11.44</v>
      </c>
      <c r="J10" s="16">
        <v>11.27</v>
      </c>
      <c r="K10" s="16">
        <v>11.3</v>
      </c>
    </row>
    <row r="11" spans="1:11">
      <c r="A11" s="20" t="s">
        <v>37</v>
      </c>
      <c r="B11" s="16">
        <v>1.32</v>
      </c>
      <c r="C11" s="16">
        <v>1.34</v>
      </c>
      <c r="D11" s="16">
        <v>1.35</v>
      </c>
      <c r="E11" s="16">
        <v>1.36</v>
      </c>
      <c r="F11" s="16">
        <v>1.35</v>
      </c>
      <c r="G11" s="16">
        <v>1.34</v>
      </c>
      <c r="H11" s="16">
        <v>1.37</v>
      </c>
      <c r="I11" s="16">
        <v>1.36</v>
      </c>
      <c r="J11" s="16">
        <v>1.35</v>
      </c>
      <c r="K11" s="16">
        <v>1.37</v>
      </c>
    </row>
    <row r="12" spans="1:11">
      <c r="A12" s="20" t="s">
        <v>31</v>
      </c>
      <c r="B12" s="16">
        <v>4.91</v>
      </c>
      <c r="C12" s="16">
        <v>4.96</v>
      </c>
      <c r="D12" s="16">
        <v>4.91</v>
      </c>
      <c r="E12" s="16">
        <v>4.82</v>
      </c>
      <c r="F12" s="16">
        <v>4.8099999999999996</v>
      </c>
      <c r="G12" s="16">
        <v>4.78</v>
      </c>
      <c r="H12" s="16">
        <v>4.82</v>
      </c>
      <c r="I12" s="16">
        <v>4.79</v>
      </c>
      <c r="J12" s="16">
        <v>4.76</v>
      </c>
      <c r="K12" s="16">
        <v>4.75</v>
      </c>
    </row>
    <row r="13" spans="1:11" ht="30.75" customHeight="1">
      <c r="A13" s="20" t="s">
        <v>48</v>
      </c>
      <c r="B13" s="16">
        <v>1.76</v>
      </c>
      <c r="C13" s="16">
        <v>1.78</v>
      </c>
      <c r="D13" s="16">
        <v>1.91</v>
      </c>
      <c r="E13" s="16">
        <v>1.91</v>
      </c>
      <c r="F13" s="16">
        <v>1.91</v>
      </c>
      <c r="G13" s="16">
        <v>1.88</v>
      </c>
      <c r="H13" s="16">
        <v>1.9</v>
      </c>
      <c r="I13" s="16">
        <v>1.9</v>
      </c>
      <c r="J13" s="16">
        <v>1.95</v>
      </c>
      <c r="K13" s="16">
        <v>1.96</v>
      </c>
    </row>
    <row r="14" spans="1:11">
      <c r="A14" s="21" t="s">
        <v>10</v>
      </c>
      <c r="B14" s="16">
        <v>99.999999999999986</v>
      </c>
      <c r="C14" s="16">
        <v>99.999999999999986</v>
      </c>
      <c r="D14" s="16">
        <v>99.999999999999972</v>
      </c>
      <c r="E14" s="16">
        <v>100</v>
      </c>
      <c r="F14" s="16">
        <v>100</v>
      </c>
      <c r="G14" s="16">
        <v>100</v>
      </c>
      <c r="H14" s="16">
        <v>100.00000000000003</v>
      </c>
      <c r="I14" s="16">
        <v>100.00000000000001</v>
      </c>
      <c r="J14" s="16">
        <v>100</v>
      </c>
      <c r="K14" s="16">
        <v>100</v>
      </c>
    </row>
  </sheetData>
  <mergeCells count="2">
    <mergeCell ref="C3:K3"/>
    <mergeCell ref="A1:K1"/>
  </mergeCells>
  <phoneticPr fontId="0" type="noConversion"/>
  <conditionalFormatting sqref="B14:K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M15"/>
  <sheetViews>
    <sheetView showGridLines="0" workbookViewId="0">
      <selection sqref="A1:M1"/>
    </sheetView>
  </sheetViews>
  <sheetFormatPr defaultColWidth="6.6640625" defaultRowHeight="16.7" customHeight="1"/>
  <cols>
    <col min="1" max="1" width="31.44140625" style="3" customWidth="1"/>
    <col min="2" max="2" width="8" style="3" customWidth="1"/>
    <col min="3" max="3" width="7.6640625" style="3" customWidth="1"/>
    <col min="4" max="12" width="6.21875" style="3" customWidth="1"/>
    <col min="13" max="13" width="7.6640625" style="3" customWidth="1"/>
    <col min="14" max="16384" width="6.6640625" style="3"/>
  </cols>
  <sheetData>
    <row r="1" spans="1:13" ht="16.7" customHeight="1">
      <c r="A1" s="104" t="s">
        <v>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ht="16.7" customHeight="1">
      <c r="A2" s="13"/>
      <c r="B2" s="13"/>
      <c r="M2" s="24" t="s">
        <v>23</v>
      </c>
    </row>
    <row r="3" spans="1:13" ht="16.7" customHeight="1">
      <c r="A3" s="45" t="s">
        <v>52</v>
      </c>
      <c r="B3" s="110">
        <v>2015</v>
      </c>
      <c r="C3" s="111"/>
      <c r="D3" s="105">
        <v>2016</v>
      </c>
      <c r="E3" s="106"/>
      <c r="F3" s="106"/>
      <c r="G3" s="106"/>
      <c r="H3" s="106"/>
      <c r="I3" s="106"/>
      <c r="J3" s="106"/>
      <c r="K3" s="106"/>
      <c r="L3" s="106"/>
      <c r="M3" s="107"/>
    </row>
    <row r="4" spans="1:13" ht="16.7" customHeight="1">
      <c r="A4" s="43"/>
      <c r="B4" s="108" t="s">
        <v>61</v>
      </c>
      <c r="C4" s="108" t="s">
        <v>20</v>
      </c>
      <c r="D4" s="112" t="s">
        <v>62</v>
      </c>
      <c r="E4" s="113"/>
      <c r="F4" s="113"/>
      <c r="G4" s="113"/>
      <c r="H4" s="113"/>
      <c r="I4" s="113"/>
      <c r="J4" s="113"/>
      <c r="K4" s="113"/>
      <c r="L4" s="114"/>
      <c r="M4" s="108" t="s">
        <v>61</v>
      </c>
    </row>
    <row r="5" spans="1:13" ht="16.7" customHeight="1">
      <c r="A5" s="44" t="s">
        <v>50</v>
      </c>
      <c r="B5" s="109"/>
      <c r="C5" s="109"/>
      <c r="D5" s="92">
        <v>1</v>
      </c>
      <c r="E5" s="6">
        <v>2</v>
      </c>
      <c r="F5" s="92">
        <v>3</v>
      </c>
      <c r="G5" s="92">
        <v>4</v>
      </c>
      <c r="H5" s="6">
        <v>5</v>
      </c>
      <c r="I5" s="92">
        <v>6</v>
      </c>
      <c r="J5" s="92">
        <v>7</v>
      </c>
      <c r="K5" s="6">
        <v>8</v>
      </c>
      <c r="L5" s="92">
        <v>9</v>
      </c>
      <c r="M5" s="109"/>
    </row>
    <row r="6" spans="1:13" ht="16.7" customHeight="1">
      <c r="A6" s="20" t="s">
        <v>5</v>
      </c>
      <c r="B6" s="91">
        <v>16631</v>
      </c>
      <c r="C6" s="91">
        <v>21374</v>
      </c>
      <c r="D6" s="91">
        <v>2971</v>
      </c>
      <c r="E6" s="91">
        <v>1678</v>
      </c>
      <c r="F6" s="91">
        <v>1777</v>
      </c>
      <c r="G6" s="91">
        <v>366</v>
      </c>
      <c r="H6" s="91">
        <v>3328</v>
      </c>
      <c r="I6" s="91">
        <v>1764</v>
      </c>
      <c r="J6" s="91">
        <v>795</v>
      </c>
      <c r="K6" s="91">
        <v>2641</v>
      </c>
      <c r="L6" s="91">
        <v>1544</v>
      </c>
      <c r="M6" s="91">
        <v>16864</v>
      </c>
    </row>
    <row r="7" spans="1:13" ht="16.7" customHeight="1">
      <c r="A7" s="20" t="s">
        <v>6</v>
      </c>
      <c r="B7" s="91">
        <v>12978</v>
      </c>
      <c r="C7" s="91">
        <v>16934</v>
      </c>
      <c r="D7" s="91">
        <v>2181</v>
      </c>
      <c r="E7" s="91">
        <v>1361</v>
      </c>
      <c r="F7" s="91">
        <v>1389</v>
      </c>
      <c r="G7" s="91">
        <v>416</v>
      </c>
      <c r="H7" s="91">
        <v>2569</v>
      </c>
      <c r="I7" s="91">
        <v>1400</v>
      </c>
      <c r="J7" s="91">
        <v>651</v>
      </c>
      <c r="K7" s="91">
        <v>2178</v>
      </c>
      <c r="L7" s="91">
        <v>1277</v>
      </c>
      <c r="M7" s="91">
        <v>13422</v>
      </c>
    </row>
    <row r="8" spans="1:13" ht="16.7" customHeight="1">
      <c r="A8" s="20" t="s">
        <v>7</v>
      </c>
      <c r="B8" s="91">
        <v>9196</v>
      </c>
      <c r="C8" s="91">
        <v>11996</v>
      </c>
      <c r="D8" s="91">
        <v>1599</v>
      </c>
      <c r="E8" s="91">
        <v>953</v>
      </c>
      <c r="F8" s="91">
        <v>1085</v>
      </c>
      <c r="G8" s="91">
        <v>254</v>
      </c>
      <c r="H8" s="91">
        <v>1936</v>
      </c>
      <c r="I8" s="91">
        <v>1082</v>
      </c>
      <c r="J8" s="91">
        <v>505</v>
      </c>
      <c r="K8" s="91">
        <v>1580</v>
      </c>
      <c r="L8" s="91">
        <v>972</v>
      </c>
      <c r="M8" s="91">
        <v>9966</v>
      </c>
    </row>
    <row r="9" spans="1:13" ht="16.7" customHeight="1">
      <c r="A9" s="20" t="s">
        <v>8</v>
      </c>
      <c r="B9" s="91">
        <v>11544</v>
      </c>
      <c r="C9" s="91">
        <v>14958</v>
      </c>
      <c r="D9" s="91">
        <v>1970</v>
      </c>
      <c r="E9" s="91">
        <v>1243</v>
      </c>
      <c r="F9" s="91">
        <v>1253</v>
      </c>
      <c r="G9" s="91">
        <v>239</v>
      </c>
      <c r="H9" s="91">
        <v>2281</v>
      </c>
      <c r="I9" s="91">
        <v>1328</v>
      </c>
      <c r="J9" s="91">
        <v>602</v>
      </c>
      <c r="K9" s="91">
        <v>1863</v>
      </c>
      <c r="L9" s="91">
        <v>1134</v>
      </c>
      <c r="M9" s="91">
        <v>11913</v>
      </c>
    </row>
    <row r="10" spans="1:13" ht="16.7" customHeight="1">
      <c r="A10" s="46" t="s">
        <v>66</v>
      </c>
      <c r="B10" s="91">
        <v>5692</v>
      </c>
      <c r="C10" s="91">
        <v>7283</v>
      </c>
      <c r="D10" s="91">
        <v>983</v>
      </c>
      <c r="E10" s="91">
        <v>614</v>
      </c>
      <c r="F10" s="91">
        <v>640</v>
      </c>
      <c r="G10" s="91">
        <v>145</v>
      </c>
      <c r="H10" s="91">
        <v>1168</v>
      </c>
      <c r="I10" s="91">
        <v>634</v>
      </c>
      <c r="J10" s="91">
        <v>326</v>
      </c>
      <c r="K10" s="91">
        <v>926</v>
      </c>
      <c r="L10" s="91">
        <v>567</v>
      </c>
      <c r="M10" s="91">
        <v>6003</v>
      </c>
    </row>
    <row r="11" spans="1:13" ht="16.7" customHeight="1">
      <c r="A11" s="20" t="s">
        <v>9</v>
      </c>
      <c r="B11" s="91">
        <v>8333</v>
      </c>
      <c r="C11" s="91">
        <v>10706</v>
      </c>
      <c r="D11" s="91">
        <v>1510</v>
      </c>
      <c r="E11" s="91">
        <v>958</v>
      </c>
      <c r="F11" s="91">
        <v>966</v>
      </c>
      <c r="G11" s="91">
        <v>186</v>
      </c>
      <c r="H11" s="91">
        <v>1804</v>
      </c>
      <c r="I11" s="91">
        <v>975</v>
      </c>
      <c r="J11" s="91">
        <v>561</v>
      </c>
      <c r="K11" s="91">
        <v>1369</v>
      </c>
      <c r="L11" s="91">
        <v>863</v>
      </c>
      <c r="M11" s="91">
        <v>9192</v>
      </c>
    </row>
    <row r="12" spans="1:13" ht="16.7" customHeight="1">
      <c r="A12" s="20" t="s">
        <v>37</v>
      </c>
      <c r="B12" s="91">
        <v>1826</v>
      </c>
      <c r="C12" s="91">
        <v>2496</v>
      </c>
      <c r="D12" s="91">
        <v>322</v>
      </c>
      <c r="E12" s="91">
        <v>235</v>
      </c>
      <c r="F12" s="91">
        <v>231</v>
      </c>
      <c r="G12" s="91">
        <v>66</v>
      </c>
      <c r="H12" s="91">
        <v>465</v>
      </c>
      <c r="I12" s="91">
        <v>240</v>
      </c>
      <c r="J12" s="91">
        <v>126</v>
      </c>
      <c r="K12" s="91">
        <v>412</v>
      </c>
      <c r="L12" s="91">
        <v>211</v>
      </c>
      <c r="M12" s="91">
        <v>2308</v>
      </c>
    </row>
    <row r="13" spans="1:13" ht="16.7" customHeight="1">
      <c r="A13" s="20" t="s">
        <v>31</v>
      </c>
      <c r="B13" s="91">
        <v>4733</v>
      </c>
      <c r="C13" s="91">
        <v>5862</v>
      </c>
      <c r="D13" s="91">
        <v>583</v>
      </c>
      <c r="E13" s="91">
        <v>750</v>
      </c>
      <c r="F13" s="91">
        <v>220</v>
      </c>
      <c r="G13" s="91">
        <v>180</v>
      </c>
      <c r="H13" s="91">
        <v>870</v>
      </c>
      <c r="I13" s="91">
        <v>457</v>
      </c>
      <c r="J13" s="91">
        <v>295</v>
      </c>
      <c r="K13" s="91">
        <v>617</v>
      </c>
      <c r="L13" s="91">
        <v>340</v>
      </c>
      <c r="M13" s="91">
        <v>4312</v>
      </c>
    </row>
    <row r="14" spans="1:13" ht="30.75" customHeight="1">
      <c r="A14" s="20" t="s">
        <v>48</v>
      </c>
      <c r="B14" s="93">
        <v>1732</v>
      </c>
      <c r="C14" s="93">
        <v>2300</v>
      </c>
      <c r="D14" s="93">
        <v>325</v>
      </c>
      <c r="E14" s="93">
        <v>232</v>
      </c>
      <c r="F14" s="93">
        <v>229</v>
      </c>
      <c r="G14" s="93">
        <v>55</v>
      </c>
      <c r="H14" s="93">
        <v>427</v>
      </c>
      <c r="I14" s="93">
        <v>236</v>
      </c>
      <c r="J14" s="93">
        <v>114</v>
      </c>
      <c r="K14" s="93">
        <v>370</v>
      </c>
      <c r="L14" s="93">
        <v>199</v>
      </c>
      <c r="M14" s="93">
        <v>2187</v>
      </c>
    </row>
    <row r="15" spans="1:13" ht="16.7" customHeight="1">
      <c r="A15" s="21" t="s">
        <v>10</v>
      </c>
      <c r="B15" s="91">
        <v>72665</v>
      </c>
      <c r="C15" s="91">
        <v>93909</v>
      </c>
      <c r="D15" s="91">
        <v>12444</v>
      </c>
      <c r="E15" s="91">
        <v>8024</v>
      </c>
      <c r="F15" s="91">
        <v>7790</v>
      </c>
      <c r="G15" s="91">
        <v>1907</v>
      </c>
      <c r="H15" s="91">
        <v>14848</v>
      </c>
      <c r="I15" s="91">
        <v>8116</v>
      </c>
      <c r="J15" s="91">
        <v>3975</v>
      </c>
      <c r="K15" s="91">
        <v>11956</v>
      </c>
      <c r="L15" s="91">
        <v>7107</v>
      </c>
      <c r="M15" s="91">
        <v>76167</v>
      </c>
    </row>
  </sheetData>
  <mergeCells count="7"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8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T26"/>
  <sheetViews>
    <sheetView showGridLines="0" zoomScaleNormal="75" zoomScaleSheetLayoutView="100" workbookViewId="0">
      <selection sqref="A1:M1"/>
    </sheetView>
  </sheetViews>
  <sheetFormatPr defaultColWidth="9" defaultRowHeight="15.75"/>
  <cols>
    <col min="1" max="1" width="31.44140625" style="3" customWidth="1"/>
    <col min="2" max="12" width="7.33203125" style="3" customWidth="1"/>
    <col min="13" max="13" width="7.33203125" style="32" customWidth="1"/>
    <col min="14" max="14" width="8.44140625" style="32" customWidth="1"/>
    <col min="15" max="16384" width="9" style="3"/>
  </cols>
  <sheetData>
    <row r="1" spans="1:14" ht="29.25" customHeight="1">
      <c r="A1" s="104" t="s">
        <v>74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36"/>
    </row>
    <row r="2" spans="1:14" ht="13.5" customHeight="1">
      <c r="A2" s="13"/>
      <c r="B2" s="13"/>
      <c r="C2" s="13"/>
      <c r="D2" s="13"/>
      <c r="M2" s="34" t="s">
        <v>22</v>
      </c>
    </row>
    <row r="3" spans="1:14" ht="15.75" customHeight="1">
      <c r="A3" s="45" t="s">
        <v>52</v>
      </c>
      <c r="B3" s="110">
        <v>2015</v>
      </c>
      <c r="C3" s="111"/>
      <c r="D3" s="105">
        <v>2016</v>
      </c>
      <c r="E3" s="106"/>
      <c r="F3" s="106"/>
      <c r="G3" s="106"/>
      <c r="H3" s="106"/>
      <c r="I3" s="106"/>
      <c r="J3" s="106"/>
      <c r="K3" s="106"/>
      <c r="L3" s="106"/>
      <c r="M3" s="107"/>
      <c r="N3" s="35"/>
    </row>
    <row r="4" spans="1:14" ht="18" customHeight="1">
      <c r="A4" s="43"/>
      <c r="B4" s="108" t="s">
        <v>61</v>
      </c>
      <c r="C4" s="108" t="s">
        <v>20</v>
      </c>
      <c r="D4" s="116" t="s">
        <v>11</v>
      </c>
      <c r="E4" s="117"/>
      <c r="F4" s="117"/>
      <c r="G4" s="117"/>
      <c r="H4" s="117"/>
      <c r="I4" s="117"/>
      <c r="J4" s="117"/>
      <c r="K4" s="117"/>
      <c r="L4" s="118"/>
      <c r="M4" s="108" t="s">
        <v>61</v>
      </c>
      <c r="N4" s="3"/>
    </row>
    <row r="5" spans="1:14">
      <c r="A5" s="44" t="s">
        <v>50</v>
      </c>
      <c r="B5" s="109"/>
      <c r="C5" s="109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109"/>
      <c r="N5" s="3"/>
    </row>
    <row r="6" spans="1:14">
      <c r="A6" s="20" t="s">
        <v>5</v>
      </c>
      <c r="B6" s="26">
        <v>86.31</v>
      </c>
      <c r="C6" s="26">
        <v>84.88</v>
      </c>
      <c r="D6" s="26">
        <v>144.63999999999999</v>
      </c>
      <c r="E6" s="26">
        <v>89.34</v>
      </c>
      <c r="F6" s="26">
        <v>83.13</v>
      </c>
      <c r="G6" s="26">
        <v>38.79</v>
      </c>
      <c r="H6" s="26">
        <v>154.06</v>
      </c>
      <c r="I6" s="26">
        <v>90.59</v>
      </c>
      <c r="J6" s="26">
        <v>66.75</v>
      </c>
      <c r="K6" s="26">
        <v>127.81</v>
      </c>
      <c r="L6" s="26">
        <v>81.540000000000006</v>
      </c>
      <c r="M6" s="26">
        <v>97.405555555555566</v>
      </c>
      <c r="N6" s="3"/>
    </row>
    <row r="7" spans="1:14">
      <c r="A7" s="20" t="s">
        <v>6</v>
      </c>
      <c r="B7" s="26">
        <v>101.57</v>
      </c>
      <c r="C7" s="26">
        <v>100.48</v>
      </c>
      <c r="D7" s="26">
        <v>151.34</v>
      </c>
      <c r="E7" s="26">
        <v>101.5</v>
      </c>
      <c r="F7" s="26">
        <v>94.42</v>
      </c>
      <c r="G7" s="26">
        <v>51.91</v>
      </c>
      <c r="H7" s="26">
        <v>166.67</v>
      </c>
      <c r="I7" s="26">
        <v>99.71</v>
      </c>
      <c r="J7" s="26">
        <v>68.89</v>
      </c>
      <c r="K7" s="26">
        <v>144.96</v>
      </c>
      <c r="L7" s="26">
        <v>90.37</v>
      </c>
      <c r="M7" s="26">
        <v>107.75222222222222</v>
      </c>
      <c r="N7" s="3"/>
    </row>
    <row r="8" spans="1:14">
      <c r="A8" s="20" t="s">
        <v>7</v>
      </c>
      <c r="B8" s="26">
        <v>88.75</v>
      </c>
      <c r="C8" s="26">
        <v>87.72</v>
      </c>
      <c r="D8" s="26">
        <v>131.13</v>
      </c>
      <c r="E8" s="26">
        <v>85.95</v>
      </c>
      <c r="F8" s="26">
        <v>87.76</v>
      </c>
      <c r="G8" s="26">
        <v>49.41</v>
      </c>
      <c r="H8" s="26">
        <v>145.05000000000001</v>
      </c>
      <c r="I8" s="26">
        <v>89</v>
      </c>
      <c r="J8" s="26">
        <v>65.760000000000005</v>
      </c>
      <c r="K8" s="26">
        <v>121.74</v>
      </c>
      <c r="L8" s="26">
        <v>82.14</v>
      </c>
      <c r="M8" s="26">
        <v>95.326666666666654</v>
      </c>
      <c r="N8" s="3"/>
    </row>
    <row r="9" spans="1:14">
      <c r="A9" s="20" t="s">
        <v>8</v>
      </c>
      <c r="B9" s="26">
        <v>88.7</v>
      </c>
      <c r="C9" s="26">
        <v>87.64</v>
      </c>
      <c r="D9" s="26">
        <v>135.86000000000001</v>
      </c>
      <c r="E9" s="26">
        <v>93.77</v>
      </c>
      <c r="F9" s="26">
        <v>81.64</v>
      </c>
      <c r="G9" s="26">
        <v>40.840000000000003</v>
      </c>
      <c r="H9" s="26">
        <v>146.75</v>
      </c>
      <c r="I9" s="26">
        <v>93.71</v>
      </c>
      <c r="J9" s="26">
        <v>63.82</v>
      </c>
      <c r="K9" s="26">
        <v>126.11</v>
      </c>
      <c r="L9" s="26">
        <v>81.040000000000006</v>
      </c>
      <c r="M9" s="26">
        <v>95.948888888888902</v>
      </c>
      <c r="N9" s="3"/>
    </row>
    <row r="10" spans="1:14">
      <c r="A10" s="46" t="s">
        <v>66</v>
      </c>
      <c r="B10" s="26">
        <v>80.150000000000006</v>
      </c>
      <c r="C10" s="26">
        <v>78.81</v>
      </c>
      <c r="D10" s="26">
        <v>123.58</v>
      </c>
      <c r="E10" s="26">
        <v>84.47</v>
      </c>
      <c r="F10" s="26">
        <v>78.61</v>
      </c>
      <c r="G10" s="26">
        <v>43.69</v>
      </c>
      <c r="H10" s="26">
        <v>136.16999999999999</v>
      </c>
      <c r="I10" s="26">
        <v>81.099999999999994</v>
      </c>
      <c r="J10" s="26">
        <v>62.28</v>
      </c>
      <c r="K10" s="26">
        <v>110.25</v>
      </c>
      <c r="L10" s="26">
        <v>75.56</v>
      </c>
      <c r="M10" s="26">
        <v>88.412222222222226</v>
      </c>
      <c r="N10" s="3"/>
    </row>
    <row r="11" spans="1:14">
      <c r="A11" s="20" t="s">
        <v>9</v>
      </c>
      <c r="B11" s="26">
        <v>84.45</v>
      </c>
      <c r="C11" s="26">
        <v>83.26</v>
      </c>
      <c r="D11" s="26">
        <v>132.19</v>
      </c>
      <c r="E11" s="26">
        <v>91.16</v>
      </c>
      <c r="F11" s="26">
        <v>83.56</v>
      </c>
      <c r="G11" s="26">
        <v>40.39</v>
      </c>
      <c r="H11" s="26">
        <v>142.83000000000001</v>
      </c>
      <c r="I11" s="26">
        <v>84.52</v>
      </c>
      <c r="J11" s="26">
        <v>68.510000000000005</v>
      </c>
      <c r="K11" s="26">
        <v>111.28</v>
      </c>
      <c r="L11" s="26">
        <v>78.66</v>
      </c>
      <c r="M11" s="26">
        <v>92.566666666666663</v>
      </c>
      <c r="N11" s="3"/>
    </row>
    <row r="12" spans="1:14">
      <c r="A12" s="20" t="s">
        <v>37</v>
      </c>
      <c r="B12" s="26">
        <v>68.819999999999993</v>
      </c>
      <c r="C12" s="26">
        <v>70.23</v>
      </c>
      <c r="D12" s="26">
        <v>90.57</v>
      </c>
      <c r="E12" s="26">
        <v>72.44</v>
      </c>
      <c r="F12" s="26">
        <v>66.569999999999993</v>
      </c>
      <c r="G12" s="26">
        <v>48.04</v>
      </c>
      <c r="H12" s="26">
        <v>113.06</v>
      </c>
      <c r="I12" s="26">
        <v>66.599999999999994</v>
      </c>
      <c r="J12" s="26">
        <v>52.77</v>
      </c>
      <c r="K12" s="26">
        <v>99.48</v>
      </c>
      <c r="L12" s="26">
        <v>60.59</v>
      </c>
      <c r="M12" s="26">
        <v>74.457777777777778</v>
      </c>
      <c r="N12" s="3"/>
    </row>
    <row r="13" spans="1:14">
      <c r="A13" s="20" t="s">
        <v>31</v>
      </c>
      <c r="B13" s="26">
        <v>74.39</v>
      </c>
      <c r="C13" s="26">
        <v>70.98</v>
      </c>
      <c r="D13" s="26">
        <v>89.74</v>
      </c>
      <c r="E13" s="26">
        <v>105.5</v>
      </c>
      <c r="F13" s="26">
        <v>40.53</v>
      </c>
      <c r="G13" s="26">
        <v>48.79</v>
      </c>
      <c r="H13" s="26">
        <v>101.73</v>
      </c>
      <c r="I13" s="26">
        <v>62.18</v>
      </c>
      <c r="J13" s="26">
        <v>44.01</v>
      </c>
      <c r="K13" s="26">
        <v>75.63</v>
      </c>
      <c r="L13" s="26">
        <v>49.26</v>
      </c>
      <c r="M13" s="26">
        <v>68.596666666666664</v>
      </c>
      <c r="N13" s="3"/>
    </row>
    <row r="14" spans="1:14" ht="30.75" customHeight="1">
      <c r="A14" s="20" t="s">
        <v>48</v>
      </c>
      <c r="B14" s="80">
        <v>72.650000000000006</v>
      </c>
      <c r="C14" s="80">
        <v>73.739999999999995</v>
      </c>
      <c r="D14" s="80">
        <v>108.71</v>
      </c>
      <c r="E14" s="80">
        <v>81.02</v>
      </c>
      <c r="F14" s="80">
        <v>72.739999999999995</v>
      </c>
      <c r="G14" s="80">
        <v>48.21</v>
      </c>
      <c r="H14" s="80">
        <v>120.62</v>
      </c>
      <c r="I14" s="80">
        <v>74.650000000000006</v>
      </c>
      <c r="J14" s="80">
        <v>55.72</v>
      </c>
      <c r="K14" s="80">
        <v>106.29</v>
      </c>
      <c r="L14" s="80">
        <v>65.64</v>
      </c>
      <c r="M14" s="80">
        <v>81.511111111111106</v>
      </c>
      <c r="N14" s="3"/>
    </row>
    <row r="15" spans="1:14">
      <c r="A15" s="21" t="s">
        <v>19</v>
      </c>
      <c r="B15" s="26">
        <v>82.865555555555545</v>
      </c>
      <c r="C15" s="26">
        <v>81.971111111111128</v>
      </c>
      <c r="D15" s="26">
        <v>123.08444444444444</v>
      </c>
      <c r="E15" s="26">
        <v>89.461111111111094</v>
      </c>
      <c r="F15" s="26">
        <v>76.551111111111112</v>
      </c>
      <c r="G15" s="26">
        <v>45.563333333333333</v>
      </c>
      <c r="H15" s="26">
        <v>136.32666666666668</v>
      </c>
      <c r="I15" s="26">
        <v>82.451111111111103</v>
      </c>
      <c r="J15" s="26">
        <v>60.945555555555558</v>
      </c>
      <c r="K15" s="26">
        <v>113.72777777777777</v>
      </c>
      <c r="L15" s="26">
        <v>73.866666666666674</v>
      </c>
      <c r="M15" s="26">
        <v>89.108641975308643</v>
      </c>
      <c r="N15" s="37"/>
    </row>
    <row r="16" spans="1:14">
      <c r="C16" s="40"/>
      <c r="E16" s="18"/>
      <c r="F16" s="18"/>
      <c r="G16" s="18"/>
      <c r="H16" s="18"/>
      <c r="I16" s="18"/>
      <c r="J16" s="18"/>
      <c r="K16" s="18"/>
      <c r="L16" s="18"/>
      <c r="M16" s="39"/>
    </row>
    <row r="17" spans="1:20">
      <c r="A17" s="3" t="s">
        <v>73</v>
      </c>
      <c r="C17" s="37"/>
    </row>
    <row r="18" spans="1:20" ht="36" customHeight="1">
      <c r="A18" s="115" t="s">
        <v>75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36"/>
      <c r="O18" s="38"/>
      <c r="P18" s="38"/>
      <c r="Q18" s="38"/>
      <c r="R18" s="38"/>
      <c r="S18" s="38"/>
      <c r="T18" s="38"/>
    </row>
    <row r="19" spans="1:20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</row>
    <row r="20" spans="1:20" ht="31.5" customHeight="1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</row>
    <row r="21" spans="1:20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33"/>
    </row>
    <row r="22" spans="1:20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33"/>
    </row>
    <row r="23" spans="1:20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33"/>
    </row>
    <row r="24" spans="1:20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33"/>
    </row>
    <row r="25" spans="1:20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33"/>
      <c r="O25" s="3" t="s">
        <v>0</v>
      </c>
    </row>
    <row r="26" spans="1:20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33"/>
    </row>
  </sheetData>
  <mergeCells count="9">
    <mergeCell ref="A18:M18"/>
    <mergeCell ref="A1:M1"/>
    <mergeCell ref="A20:N20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7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1" customWidth="1"/>
    <col min="2" max="2" width="35.77734375" style="52" customWidth="1"/>
    <col min="3" max="3" width="8.88671875" style="52" customWidth="1"/>
    <col min="4" max="4" width="9.77734375" style="52" customWidth="1"/>
    <col min="5" max="6" width="8.88671875" style="52" customWidth="1"/>
    <col min="7" max="7" width="9.6640625" style="52" customWidth="1"/>
    <col min="8" max="9" width="8.88671875" style="52" customWidth="1"/>
    <col min="10" max="10" width="9.5546875" style="52" customWidth="1"/>
    <col min="11" max="11" width="11" style="52" customWidth="1"/>
    <col min="12" max="12" width="10.109375" style="52" customWidth="1"/>
    <col min="13" max="13" width="12" style="50" bestFit="1" customWidth="1"/>
    <col min="14" max="16384" width="9" style="50"/>
  </cols>
  <sheetData>
    <row r="1" spans="1:14" ht="15.75" customHeight="1">
      <c r="A1" s="104" t="s">
        <v>77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4" ht="15.75" customHeight="1">
      <c r="I2" s="119" t="s">
        <v>23</v>
      </c>
      <c r="J2" s="119"/>
      <c r="K2" s="119"/>
      <c r="L2" s="119"/>
    </row>
    <row r="3" spans="1:14" ht="63.75" customHeight="1">
      <c r="A3" s="53" t="s">
        <v>4</v>
      </c>
      <c r="B3" s="54" t="s">
        <v>27</v>
      </c>
      <c r="C3" s="85" t="s">
        <v>5</v>
      </c>
      <c r="D3" s="68" t="s">
        <v>6</v>
      </c>
      <c r="E3" s="68" t="s">
        <v>7</v>
      </c>
      <c r="F3" s="68" t="s">
        <v>8</v>
      </c>
      <c r="G3" s="69" t="s">
        <v>66</v>
      </c>
      <c r="H3" s="70" t="s">
        <v>9</v>
      </c>
      <c r="I3" s="66" t="s">
        <v>38</v>
      </c>
      <c r="J3" s="66" t="s">
        <v>31</v>
      </c>
      <c r="K3" s="66" t="s">
        <v>57</v>
      </c>
      <c r="L3" s="56" t="s">
        <v>10</v>
      </c>
    </row>
    <row r="4" spans="1:14" ht="15.75" customHeight="1">
      <c r="A4" s="83" t="s">
        <v>32</v>
      </c>
      <c r="B4" s="57" t="s">
        <v>33</v>
      </c>
      <c r="C4" s="58">
        <v>195861</v>
      </c>
      <c r="D4" s="58">
        <v>148393</v>
      </c>
      <c r="E4" s="58">
        <v>103583</v>
      </c>
      <c r="F4" s="58">
        <v>123854</v>
      </c>
      <c r="G4" s="58">
        <v>45762</v>
      </c>
      <c r="H4" s="58">
        <v>92385</v>
      </c>
      <c r="I4" s="58">
        <v>9598</v>
      </c>
      <c r="J4" s="58">
        <v>42502</v>
      </c>
      <c r="K4" s="58">
        <v>16273</v>
      </c>
      <c r="L4" s="58">
        <v>778211</v>
      </c>
      <c r="M4" s="59"/>
      <c r="N4" s="60"/>
    </row>
    <row r="5" spans="1:14" ht="49.5" customHeight="1">
      <c r="A5" s="97">
        <v>1</v>
      </c>
      <c r="B5" s="62" t="s">
        <v>39</v>
      </c>
      <c r="C5" s="63">
        <v>89697</v>
      </c>
      <c r="D5" s="63">
        <v>55180</v>
      </c>
      <c r="E5" s="63">
        <v>65592</v>
      </c>
      <c r="F5" s="63">
        <v>55791</v>
      </c>
      <c r="G5" s="63">
        <v>28467</v>
      </c>
      <c r="H5" s="63">
        <v>47993</v>
      </c>
      <c r="I5" s="63">
        <v>1216</v>
      </c>
      <c r="J5" s="63">
        <v>23392</v>
      </c>
      <c r="K5" s="63">
        <v>9315</v>
      </c>
      <c r="L5" s="63">
        <v>376643</v>
      </c>
      <c r="M5" s="59"/>
      <c r="N5" s="60"/>
    </row>
    <row r="6" spans="1:14" ht="15.75" customHeight="1">
      <c r="A6" s="97">
        <v>2</v>
      </c>
      <c r="B6" s="64" t="s">
        <v>12</v>
      </c>
      <c r="C6" s="63">
        <v>26547</v>
      </c>
      <c r="D6" s="63">
        <v>25903</v>
      </c>
      <c r="E6" s="63">
        <v>2852</v>
      </c>
      <c r="F6" s="63">
        <v>22486</v>
      </c>
      <c r="G6" s="63">
        <v>1403</v>
      </c>
      <c r="H6" s="63">
        <v>10653</v>
      </c>
      <c r="I6" s="63">
        <v>2945</v>
      </c>
      <c r="J6" s="63">
        <v>7190</v>
      </c>
      <c r="K6" s="63">
        <v>0</v>
      </c>
      <c r="L6" s="63">
        <v>99979</v>
      </c>
      <c r="M6" s="59"/>
      <c r="N6" s="60"/>
    </row>
    <row r="7" spans="1:14" ht="47.25" customHeight="1">
      <c r="A7" s="61" t="s">
        <v>58</v>
      </c>
      <c r="B7" s="86" t="s">
        <v>59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59"/>
      <c r="N7" s="60"/>
    </row>
    <row r="8" spans="1:14" ht="15.75" customHeight="1">
      <c r="A8" s="97">
        <v>3</v>
      </c>
      <c r="B8" s="64" t="s">
        <v>40</v>
      </c>
      <c r="C8" s="63">
        <v>579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579</v>
      </c>
      <c r="M8" s="59"/>
      <c r="N8" s="60"/>
    </row>
    <row r="9" spans="1:14" ht="15.75" customHeight="1">
      <c r="A9" s="97">
        <v>4</v>
      </c>
      <c r="B9" s="64" t="s">
        <v>13</v>
      </c>
      <c r="C9" s="63">
        <v>296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296</v>
      </c>
      <c r="M9" s="59"/>
      <c r="N9" s="60"/>
    </row>
    <row r="10" spans="1:14" ht="15.75" customHeight="1">
      <c r="A10" s="97">
        <v>5</v>
      </c>
      <c r="B10" s="64" t="s">
        <v>41</v>
      </c>
      <c r="C10" s="63">
        <v>67196</v>
      </c>
      <c r="D10" s="63">
        <v>61359</v>
      </c>
      <c r="E10" s="63">
        <v>29981</v>
      </c>
      <c r="F10" s="63">
        <v>36994</v>
      </c>
      <c r="G10" s="63">
        <v>15892</v>
      </c>
      <c r="H10" s="63">
        <v>29706</v>
      </c>
      <c r="I10" s="63">
        <v>4769</v>
      </c>
      <c r="J10" s="63">
        <v>9483</v>
      </c>
      <c r="K10" s="63">
        <v>4464</v>
      </c>
      <c r="L10" s="63">
        <v>259844</v>
      </c>
      <c r="M10" s="59"/>
      <c r="N10" s="60"/>
    </row>
    <row r="11" spans="1:14" ht="15.75" customHeight="1">
      <c r="A11" s="61" t="s">
        <v>42</v>
      </c>
      <c r="B11" s="64" t="s">
        <v>43</v>
      </c>
      <c r="C11" s="63">
        <v>1759</v>
      </c>
      <c r="D11" s="63">
        <v>7847</v>
      </c>
      <c r="E11" s="63">
        <v>475</v>
      </c>
      <c r="F11" s="63">
        <v>0</v>
      </c>
      <c r="G11" s="63">
        <v>1622</v>
      </c>
      <c r="H11" s="63">
        <v>5011</v>
      </c>
      <c r="I11" s="63">
        <v>584</v>
      </c>
      <c r="J11" s="63">
        <v>20</v>
      </c>
      <c r="K11" s="63">
        <v>412</v>
      </c>
      <c r="L11" s="63">
        <v>17730</v>
      </c>
      <c r="M11" s="59"/>
      <c r="N11" s="60"/>
    </row>
    <row r="12" spans="1:14" ht="15.75" customHeight="1">
      <c r="A12" s="61" t="s">
        <v>44</v>
      </c>
      <c r="B12" s="64" t="s">
        <v>45</v>
      </c>
      <c r="C12" s="63">
        <v>24852</v>
      </c>
      <c r="D12" s="63">
        <v>21162</v>
      </c>
      <c r="E12" s="63">
        <v>11380</v>
      </c>
      <c r="F12" s="63">
        <v>17915</v>
      </c>
      <c r="G12" s="63">
        <v>5810</v>
      </c>
      <c r="H12" s="63">
        <v>7062</v>
      </c>
      <c r="I12" s="63">
        <v>1758</v>
      </c>
      <c r="J12" s="63">
        <v>6024</v>
      </c>
      <c r="K12" s="63">
        <v>2392</v>
      </c>
      <c r="L12" s="65">
        <v>98355</v>
      </c>
      <c r="M12" s="59"/>
      <c r="N12" s="60"/>
    </row>
    <row r="13" spans="1:14" ht="15.75" customHeight="1">
      <c r="A13" s="61" t="s">
        <v>46</v>
      </c>
      <c r="B13" s="64" t="s">
        <v>47</v>
      </c>
      <c r="C13" s="63">
        <v>40585</v>
      </c>
      <c r="D13" s="63">
        <v>32350</v>
      </c>
      <c r="E13" s="63">
        <v>18126</v>
      </c>
      <c r="F13" s="63">
        <v>19079</v>
      </c>
      <c r="G13" s="63">
        <v>8460</v>
      </c>
      <c r="H13" s="63">
        <v>17633</v>
      </c>
      <c r="I13" s="63">
        <v>2427</v>
      </c>
      <c r="J13" s="63">
        <v>3439</v>
      </c>
      <c r="K13" s="63">
        <v>1660</v>
      </c>
      <c r="L13" s="63">
        <v>143759</v>
      </c>
      <c r="M13" s="59"/>
      <c r="N13" s="60"/>
    </row>
    <row r="14" spans="1:14" ht="15.75" customHeight="1">
      <c r="A14" s="97">
        <v>6</v>
      </c>
      <c r="B14" s="64" t="s">
        <v>14</v>
      </c>
      <c r="C14" s="63">
        <v>3410</v>
      </c>
      <c r="D14" s="63">
        <v>0</v>
      </c>
      <c r="E14" s="63">
        <v>5158</v>
      </c>
      <c r="F14" s="63">
        <v>7896</v>
      </c>
      <c r="G14" s="63">
        <v>0</v>
      </c>
      <c r="H14" s="63">
        <v>0</v>
      </c>
      <c r="I14" s="63">
        <v>450</v>
      </c>
      <c r="J14" s="63">
        <v>1515</v>
      </c>
      <c r="K14" s="63">
        <v>2494</v>
      </c>
      <c r="L14" s="63">
        <v>20923</v>
      </c>
      <c r="M14" s="59"/>
      <c r="N14" s="60"/>
    </row>
    <row r="15" spans="1:14" ht="15.75" customHeight="1">
      <c r="A15" s="97">
        <v>7</v>
      </c>
      <c r="B15" s="62" t="s">
        <v>15</v>
      </c>
      <c r="C15" s="63">
        <v>8136</v>
      </c>
      <c r="D15" s="63">
        <v>5951</v>
      </c>
      <c r="E15" s="63">
        <v>0</v>
      </c>
      <c r="F15" s="63">
        <v>687</v>
      </c>
      <c r="G15" s="63">
        <v>0</v>
      </c>
      <c r="H15" s="63">
        <v>4033</v>
      </c>
      <c r="I15" s="63">
        <v>218</v>
      </c>
      <c r="J15" s="63">
        <v>922</v>
      </c>
      <c r="K15" s="63">
        <v>0</v>
      </c>
      <c r="L15" s="63">
        <v>19947</v>
      </c>
      <c r="M15" s="60"/>
    </row>
    <row r="16" spans="1:14" ht="15.75" customHeight="1">
      <c r="A16" s="84" t="s">
        <v>34</v>
      </c>
      <c r="B16" s="57" t="s">
        <v>35</v>
      </c>
      <c r="C16" s="58">
        <v>223156</v>
      </c>
      <c r="D16" s="58">
        <v>162124</v>
      </c>
      <c r="E16" s="58">
        <v>119131</v>
      </c>
      <c r="F16" s="58">
        <v>162581</v>
      </c>
      <c r="G16" s="58">
        <v>66494</v>
      </c>
      <c r="H16" s="58">
        <v>102707</v>
      </c>
      <c r="I16" s="58">
        <v>12423</v>
      </c>
      <c r="J16" s="58">
        <v>43233</v>
      </c>
      <c r="K16" s="58">
        <v>17856</v>
      </c>
      <c r="L16" s="58">
        <v>909705</v>
      </c>
      <c r="M16" s="60"/>
    </row>
    <row r="17" spans="1:12" ht="15.75" customHeight="1">
      <c r="A17" s="61" t="s">
        <v>1</v>
      </c>
      <c r="B17" s="62" t="s">
        <v>36</v>
      </c>
      <c r="C17" s="63">
        <v>195861</v>
      </c>
      <c r="D17" s="63">
        <v>148393</v>
      </c>
      <c r="E17" s="63">
        <v>103583</v>
      </c>
      <c r="F17" s="63">
        <v>123854</v>
      </c>
      <c r="G17" s="63">
        <v>45762</v>
      </c>
      <c r="H17" s="63">
        <v>92385</v>
      </c>
      <c r="I17" s="63">
        <v>9598</v>
      </c>
      <c r="J17" s="63">
        <v>42502</v>
      </c>
      <c r="K17" s="63">
        <v>16273</v>
      </c>
      <c r="L17" s="63">
        <v>778211</v>
      </c>
    </row>
    <row r="18" spans="1:12" ht="33.75" customHeight="1">
      <c r="A18" s="87">
        <v>1.1000000000000001</v>
      </c>
      <c r="B18" s="88" t="s">
        <v>60</v>
      </c>
      <c r="C18" s="63">
        <v>119181</v>
      </c>
      <c r="D18" s="63">
        <v>30577</v>
      </c>
      <c r="E18" s="63">
        <v>65857</v>
      </c>
      <c r="F18" s="63">
        <v>52941</v>
      </c>
      <c r="G18" s="63">
        <v>23150</v>
      </c>
      <c r="H18" s="63">
        <v>38970</v>
      </c>
      <c r="I18" s="63">
        <v>0</v>
      </c>
      <c r="J18" s="63">
        <v>2083</v>
      </c>
      <c r="K18" s="63">
        <v>2047</v>
      </c>
      <c r="L18" s="63">
        <v>334806</v>
      </c>
    </row>
    <row r="19" spans="1:12" ht="15.75" customHeight="1">
      <c r="A19" s="61" t="s">
        <v>2</v>
      </c>
      <c r="B19" s="62" t="s">
        <v>29</v>
      </c>
      <c r="C19" s="63">
        <v>25140</v>
      </c>
      <c r="D19" s="63">
        <v>7279</v>
      </c>
      <c r="E19" s="63">
        <v>15486</v>
      </c>
      <c r="F19" s="63">
        <v>38347</v>
      </c>
      <c r="G19" s="63">
        <v>20632</v>
      </c>
      <c r="H19" s="63">
        <v>6667</v>
      </c>
      <c r="I19" s="63">
        <v>2234</v>
      </c>
      <c r="J19" s="63">
        <v>678</v>
      </c>
      <c r="K19" s="63">
        <v>1572</v>
      </c>
      <c r="L19" s="63">
        <v>118035</v>
      </c>
    </row>
    <row r="20" spans="1:12" ht="15.75" customHeight="1">
      <c r="A20" s="61" t="s">
        <v>3</v>
      </c>
      <c r="B20" s="62" t="s">
        <v>30</v>
      </c>
      <c r="C20" s="63">
        <v>2155</v>
      </c>
      <c r="D20" s="63">
        <v>6452</v>
      </c>
      <c r="E20" s="63">
        <v>62</v>
      </c>
      <c r="F20" s="63">
        <v>380</v>
      </c>
      <c r="G20" s="63">
        <v>100</v>
      </c>
      <c r="H20" s="63">
        <v>3655</v>
      </c>
      <c r="I20" s="63">
        <v>591</v>
      </c>
      <c r="J20" s="63">
        <v>53</v>
      </c>
      <c r="K20" s="63">
        <v>11</v>
      </c>
      <c r="L20" s="63">
        <v>13459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8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6640625" style="51" customWidth="1"/>
    <col min="2" max="2" width="36.109375" style="52" customWidth="1"/>
    <col min="3" max="3" width="9" style="52" customWidth="1"/>
    <col min="4" max="4" width="9.88671875" style="52" customWidth="1"/>
    <col min="5" max="6" width="9" style="52" customWidth="1"/>
    <col min="7" max="7" width="9.44140625" style="52" customWidth="1"/>
    <col min="8" max="9" width="9" style="52" customWidth="1"/>
    <col min="10" max="10" width="9.21875" style="52" customWidth="1"/>
    <col min="11" max="12" width="11" style="52" customWidth="1"/>
    <col min="13" max="16384" width="9" style="50"/>
  </cols>
  <sheetData>
    <row r="1" spans="1:12" ht="15.75" customHeight="1">
      <c r="A1" s="104" t="s">
        <v>78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5.75">
      <c r="I2" s="120" t="s">
        <v>55</v>
      </c>
      <c r="J2" s="120"/>
      <c r="K2" s="120"/>
      <c r="L2" s="120"/>
    </row>
    <row r="3" spans="1:12" ht="68.25" customHeight="1">
      <c r="A3" s="55" t="s">
        <v>4</v>
      </c>
      <c r="B3" s="67" t="s">
        <v>53</v>
      </c>
      <c r="C3" s="68" t="s">
        <v>5</v>
      </c>
      <c r="D3" s="68" t="s">
        <v>6</v>
      </c>
      <c r="E3" s="68" t="s">
        <v>7</v>
      </c>
      <c r="F3" s="68" t="s">
        <v>8</v>
      </c>
      <c r="G3" s="69" t="s">
        <v>66</v>
      </c>
      <c r="H3" s="70" t="s">
        <v>9</v>
      </c>
      <c r="I3" s="66" t="s">
        <v>38</v>
      </c>
      <c r="J3" s="66" t="s">
        <v>31</v>
      </c>
      <c r="K3" s="66" t="s">
        <v>57</v>
      </c>
      <c r="L3" s="71" t="s">
        <v>10</v>
      </c>
    </row>
    <row r="4" spans="1:12" ht="15.75">
      <c r="A4" s="83" t="s">
        <v>32</v>
      </c>
      <c r="B4" s="57" t="s">
        <v>33</v>
      </c>
      <c r="C4" s="81">
        <v>100.00000000000001</v>
      </c>
      <c r="D4" s="81">
        <v>100</v>
      </c>
      <c r="E4" s="81">
        <v>100</v>
      </c>
      <c r="F4" s="81">
        <v>100</v>
      </c>
      <c r="G4" s="81">
        <v>100</v>
      </c>
      <c r="H4" s="81">
        <v>100</v>
      </c>
      <c r="I4" s="81">
        <v>99.999999999999986</v>
      </c>
      <c r="J4" s="81">
        <v>100</v>
      </c>
      <c r="K4" s="81">
        <v>100</v>
      </c>
      <c r="L4" s="81">
        <v>100</v>
      </c>
    </row>
    <row r="5" spans="1:12" ht="48.75" customHeight="1">
      <c r="A5" s="96" t="s">
        <v>1</v>
      </c>
      <c r="B5" s="62" t="s">
        <v>39</v>
      </c>
      <c r="C5" s="82">
        <v>45.800000000000004</v>
      </c>
      <c r="D5" s="82">
        <v>37.18</v>
      </c>
      <c r="E5" s="82">
        <v>63.32</v>
      </c>
      <c r="F5" s="82">
        <v>45.040000000000006</v>
      </c>
      <c r="G5" s="82">
        <v>62.2</v>
      </c>
      <c r="H5" s="82">
        <v>51.949999999999996</v>
      </c>
      <c r="I5" s="82">
        <v>12.67</v>
      </c>
      <c r="J5" s="82">
        <v>55.04</v>
      </c>
      <c r="K5" s="82">
        <v>57.24</v>
      </c>
      <c r="L5" s="82">
        <v>48.4</v>
      </c>
    </row>
    <row r="6" spans="1:12" ht="15.75" customHeight="1">
      <c r="A6" s="96" t="s">
        <v>2</v>
      </c>
      <c r="B6" s="64" t="s">
        <v>12</v>
      </c>
      <c r="C6" s="82">
        <v>13.55</v>
      </c>
      <c r="D6" s="82">
        <v>17.46</v>
      </c>
      <c r="E6" s="82">
        <v>2.75</v>
      </c>
      <c r="F6" s="82">
        <v>18.16</v>
      </c>
      <c r="G6" s="82">
        <v>3.0700000000000003</v>
      </c>
      <c r="H6" s="82">
        <v>11.53</v>
      </c>
      <c r="I6" s="82">
        <v>30.680000000000003</v>
      </c>
      <c r="J6" s="82">
        <v>16.919999999999998</v>
      </c>
      <c r="K6" s="82">
        <v>0</v>
      </c>
      <c r="L6" s="82">
        <v>12.85</v>
      </c>
    </row>
    <row r="7" spans="1:12" ht="47.25" customHeight="1">
      <c r="A7" s="61" t="s">
        <v>67</v>
      </c>
      <c r="B7" s="86" t="s">
        <v>59</v>
      </c>
      <c r="C7" s="82">
        <v>0</v>
      </c>
      <c r="D7" s="82">
        <v>0</v>
      </c>
      <c r="E7" s="82">
        <v>0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82">
        <v>0</v>
      </c>
    </row>
    <row r="8" spans="1:12" ht="15.75" customHeight="1">
      <c r="A8" s="96" t="s">
        <v>3</v>
      </c>
      <c r="B8" s="64" t="s">
        <v>40</v>
      </c>
      <c r="C8" s="82">
        <v>0.3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6.9999999999999993E-2</v>
      </c>
    </row>
    <row r="9" spans="1:12" ht="15.75" customHeight="1">
      <c r="A9" s="96" t="s">
        <v>68</v>
      </c>
      <c r="B9" s="64" t="s">
        <v>13</v>
      </c>
      <c r="C9" s="82">
        <v>0.15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0.04</v>
      </c>
    </row>
    <row r="10" spans="1:12" ht="15.75" customHeight="1">
      <c r="A10" s="96" t="s">
        <v>69</v>
      </c>
      <c r="B10" s="64" t="s">
        <v>41</v>
      </c>
      <c r="C10" s="82">
        <v>34.31</v>
      </c>
      <c r="D10" s="82">
        <v>41.349999999999994</v>
      </c>
      <c r="E10" s="82">
        <v>28.939999999999998</v>
      </c>
      <c r="F10" s="82">
        <v>29.87</v>
      </c>
      <c r="G10" s="82">
        <v>34.729999999999997</v>
      </c>
      <c r="H10" s="82">
        <v>32.15</v>
      </c>
      <c r="I10" s="82">
        <v>49.69</v>
      </c>
      <c r="J10" s="82">
        <v>22.31</v>
      </c>
      <c r="K10" s="82">
        <v>27.43</v>
      </c>
      <c r="L10" s="82">
        <v>33.39</v>
      </c>
    </row>
    <row r="11" spans="1:12" ht="15.75" customHeight="1">
      <c r="A11" s="61" t="s">
        <v>42</v>
      </c>
      <c r="B11" s="64" t="s">
        <v>43</v>
      </c>
      <c r="C11" s="82">
        <v>0.89999999999999991</v>
      </c>
      <c r="D11" s="82">
        <v>5.29</v>
      </c>
      <c r="E11" s="82">
        <v>0.45999999999999996</v>
      </c>
      <c r="F11" s="82">
        <v>0</v>
      </c>
      <c r="G11" s="82">
        <v>3.54</v>
      </c>
      <c r="H11" s="82">
        <v>5.42</v>
      </c>
      <c r="I11" s="82">
        <v>6.08</v>
      </c>
      <c r="J11" s="82">
        <v>0.05</v>
      </c>
      <c r="K11" s="82">
        <v>2.5299999999999998</v>
      </c>
      <c r="L11" s="82">
        <v>2.2800000000000002</v>
      </c>
    </row>
    <row r="12" spans="1:12" ht="15.75" customHeight="1">
      <c r="A12" s="61" t="s">
        <v>44</v>
      </c>
      <c r="B12" s="64" t="s">
        <v>45</v>
      </c>
      <c r="C12" s="82">
        <v>12.690000000000001</v>
      </c>
      <c r="D12" s="82">
        <v>14.26</v>
      </c>
      <c r="E12" s="82">
        <v>10.99</v>
      </c>
      <c r="F12" s="82">
        <v>14.46</v>
      </c>
      <c r="G12" s="82">
        <v>12.7</v>
      </c>
      <c r="H12" s="82">
        <v>7.64</v>
      </c>
      <c r="I12" s="82">
        <v>18.32</v>
      </c>
      <c r="J12" s="82">
        <v>14.17</v>
      </c>
      <c r="K12" s="82">
        <v>14.7</v>
      </c>
      <c r="L12" s="82">
        <v>12.64</v>
      </c>
    </row>
    <row r="13" spans="1:12" ht="15.75" customHeight="1">
      <c r="A13" s="61" t="s">
        <v>46</v>
      </c>
      <c r="B13" s="64" t="s">
        <v>47</v>
      </c>
      <c r="C13" s="82">
        <v>20.72</v>
      </c>
      <c r="D13" s="82">
        <v>21.8</v>
      </c>
      <c r="E13" s="82">
        <v>17.5</v>
      </c>
      <c r="F13" s="82">
        <v>15.4</v>
      </c>
      <c r="G13" s="82">
        <v>18.490000000000002</v>
      </c>
      <c r="H13" s="82">
        <v>19.09</v>
      </c>
      <c r="I13" s="82">
        <v>25.290000000000003</v>
      </c>
      <c r="J13" s="82">
        <v>8.09</v>
      </c>
      <c r="K13" s="82">
        <v>10.199999999999999</v>
      </c>
      <c r="L13" s="82">
        <v>18.47</v>
      </c>
    </row>
    <row r="14" spans="1:12" ht="15.75" customHeight="1">
      <c r="A14" s="96" t="s">
        <v>70</v>
      </c>
      <c r="B14" s="64" t="s">
        <v>14</v>
      </c>
      <c r="C14" s="82">
        <v>1.7399999999999998</v>
      </c>
      <c r="D14" s="82">
        <v>0</v>
      </c>
      <c r="E14" s="82">
        <v>4.9799999999999995</v>
      </c>
      <c r="F14" s="82">
        <v>6.38</v>
      </c>
      <c r="G14" s="82">
        <v>0</v>
      </c>
      <c r="H14" s="82">
        <v>0</v>
      </c>
      <c r="I14" s="82">
        <v>4.6899999999999995</v>
      </c>
      <c r="J14" s="82">
        <v>3.56</v>
      </c>
      <c r="K14" s="82">
        <v>15.329999999999998</v>
      </c>
      <c r="L14" s="82">
        <v>2.69</v>
      </c>
    </row>
    <row r="15" spans="1:12" ht="15.75" customHeight="1">
      <c r="A15" s="96" t="s">
        <v>71</v>
      </c>
      <c r="B15" s="62" t="s">
        <v>15</v>
      </c>
      <c r="C15" s="82">
        <v>4.1500000000000004</v>
      </c>
      <c r="D15" s="82">
        <v>4.01</v>
      </c>
      <c r="E15" s="82">
        <v>0.01</v>
      </c>
      <c r="F15" s="82">
        <v>0.54999999999999993</v>
      </c>
      <c r="G15" s="82">
        <v>0</v>
      </c>
      <c r="H15" s="82">
        <v>4.37</v>
      </c>
      <c r="I15" s="82">
        <v>2.27</v>
      </c>
      <c r="J15" s="82">
        <v>2.17</v>
      </c>
      <c r="K15" s="82">
        <v>0</v>
      </c>
      <c r="L15" s="82">
        <v>2.56</v>
      </c>
    </row>
    <row r="16" spans="1:12" ht="15.75" customHeight="1">
      <c r="A16" s="84" t="s">
        <v>34</v>
      </c>
      <c r="B16" s="57" t="s">
        <v>35</v>
      </c>
      <c r="C16" s="81">
        <v>100</v>
      </c>
      <c r="D16" s="81">
        <v>100</v>
      </c>
      <c r="E16" s="81">
        <v>100</v>
      </c>
      <c r="F16" s="81">
        <v>100.00000000000001</v>
      </c>
      <c r="G16" s="81">
        <v>100.00000000000001</v>
      </c>
      <c r="H16" s="81">
        <v>100</v>
      </c>
      <c r="I16" s="81">
        <v>100</v>
      </c>
      <c r="J16" s="81">
        <v>100</v>
      </c>
      <c r="K16" s="81">
        <v>100</v>
      </c>
      <c r="L16" s="81">
        <v>100</v>
      </c>
    </row>
    <row r="17" spans="1:12" ht="15.75" customHeight="1">
      <c r="A17" s="61" t="s">
        <v>1</v>
      </c>
      <c r="B17" s="62" t="s">
        <v>36</v>
      </c>
      <c r="C17" s="82">
        <v>87.76</v>
      </c>
      <c r="D17" s="82">
        <v>91.53</v>
      </c>
      <c r="E17" s="82">
        <v>86.95</v>
      </c>
      <c r="F17" s="82">
        <v>76.180000000000007</v>
      </c>
      <c r="G17" s="82">
        <v>68.820000000000007</v>
      </c>
      <c r="H17" s="82">
        <v>89.95</v>
      </c>
      <c r="I17" s="82">
        <v>77.259999999999991</v>
      </c>
      <c r="J17" s="82">
        <v>98.31</v>
      </c>
      <c r="K17" s="82">
        <v>91.14</v>
      </c>
      <c r="L17" s="82">
        <v>85.539999999999992</v>
      </c>
    </row>
    <row r="18" spans="1:12" ht="15.75" customHeight="1">
      <c r="A18" s="61" t="s">
        <v>2</v>
      </c>
      <c r="B18" s="62" t="s">
        <v>29</v>
      </c>
      <c r="C18" s="82">
        <v>11.27</v>
      </c>
      <c r="D18" s="82">
        <v>4.49</v>
      </c>
      <c r="E18" s="82">
        <v>13</v>
      </c>
      <c r="F18" s="82">
        <v>23.59</v>
      </c>
      <c r="G18" s="82">
        <v>31.03</v>
      </c>
      <c r="H18" s="82">
        <v>6.49</v>
      </c>
      <c r="I18" s="82">
        <v>17.98</v>
      </c>
      <c r="J18" s="82">
        <v>1.5699999999999998</v>
      </c>
      <c r="K18" s="82">
        <v>8.7999999999999989</v>
      </c>
      <c r="L18" s="82">
        <v>12.98</v>
      </c>
    </row>
    <row r="19" spans="1:12" ht="15.75" customHeight="1">
      <c r="A19" s="61" t="s">
        <v>3</v>
      </c>
      <c r="B19" s="62" t="s">
        <v>30</v>
      </c>
      <c r="C19" s="82">
        <v>0.97</v>
      </c>
      <c r="D19" s="82">
        <v>3.9800000000000004</v>
      </c>
      <c r="E19" s="82">
        <v>0.05</v>
      </c>
      <c r="F19" s="82">
        <v>0.22999999999999998</v>
      </c>
      <c r="G19" s="82">
        <v>0.15</v>
      </c>
      <c r="H19" s="82">
        <v>3.56</v>
      </c>
      <c r="I19" s="82">
        <v>4.7600000000000007</v>
      </c>
      <c r="J19" s="82">
        <v>0.12</v>
      </c>
      <c r="K19" s="82">
        <v>0.06</v>
      </c>
      <c r="L19" s="82">
        <v>1.48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8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sqref="A1:K1"/>
    </sheetView>
  </sheetViews>
  <sheetFormatPr defaultColWidth="9" defaultRowHeight="15.75"/>
  <cols>
    <col min="1" max="1" width="31.77734375" style="2" customWidth="1"/>
    <col min="2" max="3" width="8.77734375" style="2" customWidth="1"/>
    <col min="4" max="4" width="8.77734375" style="9" customWidth="1"/>
    <col min="5" max="11" width="8.77734375" style="2" customWidth="1"/>
    <col min="12" max="16384" width="9" style="2"/>
  </cols>
  <sheetData>
    <row r="1" spans="1:11" ht="33" customHeight="1">
      <c r="A1" s="122" t="s">
        <v>72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>
      <c r="A2" s="10"/>
      <c r="K2" s="10" t="s">
        <v>22</v>
      </c>
    </row>
    <row r="3" spans="1:11" ht="15.75" customHeight="1">
      <c r="A3" s="42" t="s">
        <v>51</v>
      </c>
      <c r="B3" s="6">
        <v>2015</v>
      </c>
      <c r="C3" s="101">
        <v>2016</v>
      </c>
      <c r="D3" s="102"/>
      <c r="E3" s="102"/>
      <c r="F3" s="102"/>
      <c r="G3" s="102"/>
      <c r="H3" s="102"/>
      <c r="I3" s="102"/>
      <c r="J3" s="102"/>
      <c r="K3" s="103"/>
    </row>
    <row r="4" spans="1:11" s="8" customFormat="1" ht="15.75" customHeight="1">
      <c r="A4" s="48" t="s">
        <v>54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</row>
    <row r="5" spans="1:11" ht="15.75" customHeight="1">
      <c r="A5" s="20" t="s">
        <v>5</v>
      </c>
      <c r="B5" s="49">
        <v>3243.04</v>
      </c>
      <c r="C5" s="49">
        <v>3246.72</v>
      </c>
      <c r="D5" s="49">
        <v>3240.02</v>
      </c>
      <c r="E5" s="49">
        <v>3310.47</v>
      </c>
      <c r="F5" s="49">
        <v>3318.84</v>
      </c>
      <c r="G5" s="49">
        <v>3331.17</v>
      </c>
      <c r="H5" s="49">
        <v>3354.79</v>
      </c>
      <c r="I5" s="49">
        <v>3421.5384615384614</v>
      </c>
      <c r="J5" s="49">
        <v>3433.5336613315067</v>
      </c>
      <c r="K5" s="49">
        <v>3470.0174716086358</v>
      </c>
    </row>
    <row r="6" spans="1:11" ht="15.75" customHeight="1">
      <c r="A6" s="20" t="s">
        <v>6</v>
      </c>
      <c r="B6" s="49">
        <v>3899</v>
      </c>
      <c r="C6" s="49">
        <v>3935.08</v>
      </c>
      <c r="D6" s="49">
        <v>3877.31</v>
      </c>
      <c r="E6" s="49">
        <v>3897.11</v>
      </c>
      <c r="F6" s="49">
        <v>3957.55</v>
      </c>
      <c r="G6" s="49">
        <v>3938.48</v>
      </c>
      <c r="H6" s="49">
        <v>3927.81</v>
      </c>
      <c r="I6" s="49">
        <v>4017.3417786177656</v>
      </c>
      <c r="J6" s="49">
        <v>4041.9072217157905</v>
      </c>
      <c r="K6" s="49">
        <v>4097.5091130012152</v>
      </c>
    </row>
    <row r="7" spans="1:11" ht="15.75" customHeight="1">
      <c r="A7" s="20" t="s">
        <v>7</v>
      </c>
      <c r="B7" s="49">
        <v>3319.42</v>
      </c>
      <c r="C7" s="49">
        <v>3312.66</v>
      </c>
      <c r="D7" s="49">
        <v>3276.21</v>
      </c>
      <c r="E7" s="49">
        <v>3349.65</v>
      </c>
      <c r="F7" s="49">
        <v>3347.97</v>
      </c>
      <c r="G7" s="49">
        <v>3380.32</v>
      </c>
      <c r="H7" s="49">
        <v>3401.43</v>
      </c>
      <c r="I7" s="49">
        <v>3444.2758285783657</v>
      </c>
      <c r="J7" s="49">
        <v>3484.0460233675344</v>
      </c>
      <c r="K7" s="49">
        <v>3523.2157700985631</v>
      </c>
    </row>
    <row r="8" spans="1:11" ht="15.75" customHeight="1">
      <c r="A8" s="20" t="s">
        <v>8</v>
      </c>
      <c r="B8" s="49">
        <v>3429.96</v>
      </c>
      <c r="C8" s="49">
        <v>3380.66</v>
      </c>
      <c r="D8" s="49">
        <v>3374.74</v>
      </c>
      <c r="E8" s="49">
        <v>3444.93</v>
      </c>
      <c r="F8" s="49">
        <v>3469.74</v>
      </c>
      <c r="G8" s="49">
        <v>3518.22</v>
      </c>
      <c r="H8" s="49">
        <v>3515.57</v>
      </c>
      <c r="I8" s="49">
        <v>3586.2441897924432</v>
      </c>
      <c r="J8" s="49">
        <v>3664.1738297726806</v>
      </c>
      <c r="K8" s="49">
        <v>3705.2172323998357</v>
      </c>
    </row>
    <row r="9" spans="1:11" ht="15.75" customHeight="1">
      <c r="A9" s="20" t="s">
        <v>66</v>
      </c>
      <c r="B9" s="49">
        <v>2605.7800000000002</v>
      </c>
      <c r="C9" s="49">
        <v>2589.91</v>
      </c>
      <c r="D9" s="49">
        <v>2581.84</v>
      </c>
      <c r="E9" s="49">
        <v>2645.04</v>
      </c>
      <c r="F9" s="49">
        <v>2662.89</v>
      </c>
      <c r="G9" s="49">
        <v>2689.55</v>
      </c>
      <c r="H9" s="49">
        <v>2706.63</v>
      </c>
      <c r="I9" s="49">
        <v>2771.3129378998215</v>
      </c>
      <c r="J9" s="49">
        <v>2829.4543405712307</v>
      </c>
      <c r="K9" s="49">
        <v>2880.1423363999306</v>
      </c>
    </row>
    <row r="10" spans="1:11" ht="15.75" customHeight="1">
      <c r="A10" s="20" t="s">
        <v>9</v>
      </c>
      <c r="B10" s="49">
        <v>3112.59</v>
      </c>
      <c r="C10" s="49">
        <v>3155.39</v>
      </c>
      <c r="D10" s="49">
        <v>3117.44</v>
      </c>
      <c r="E10" s="49">
        <v>3124.06</v>
      </c>
      <c r="F10" s="49">
        <v>3153.56</v>
      </c>
      <c r="G10" s="49">
        <v>3137.08</v>
      </c>
      <c r="H10" s="49">
        <v>3137.61</v>
      </c>
      <c r="I10" s="49">
        <v>3182.7305434576783</v>
      </c>
      <c r="J10" s="49">
        <v>3154.7076807886692</v>
      </c>
      <c r="K10" s="49">
        <v>3200.7366482504603</v>
      </c>
    </row>
    <row r="11" spans="1:11" ht="15.75" customHeight="1">
      <c r="A11" s="20" t="s">
        <v>37</v>
      </c>
      <c r="B11" s="49">
        <v>1149.94</v>
      </c>
      <c r="C11" s="49">
        <v>1172.6099999999999</v>
      </c>
      <c r="D11" s="49">
        <v>1109.48</v>
      </c>
      <c r="E11" s="49">
        <v>1178.72</v>
      </c>
      <c r="F11" s="49">
        <v>1176.04</v>
      </c>
      <c r="G11" s="49">
        <v>1153.49</v>
      </c>
      <c r="H11" s="49">
        <v>1175.01</v>
      </c>
      <c r="I11" s="49">
        <v>1182.748106619455</v>
      </c>
      <c r="J11" s="49">
        <v>1158.0152671755725</v>
      </c>
      <c r="K11" s="49">
        <v>1178.7343215507412</v>
      </c>
    </row>
    <row r="12" spans="1:11" ht="15.75" customHeight="1">
      <c r="A12" s="20" t="s">
        <v>31</v>
      </c>
      <c r="B12" s="49">
        <v>2446.67</v>
      </c>
      <c r="C12" s="49">
        <v>2475.9499999999998</v>
      </c>
      <c r="D12" s="49">
        <v>2442.52</v>
      </c>
      <c r="E12" s="49">
        <v>2439.33</v>
      </c>
      <c r="F12" s="49">
        <v>2447.19</v>
      </c>
      <c r="G12" s="49">
        <v>2426.31</v>
      </c>
      <c r="H12" s="49">
        <v>2452.0300000000002</v>
      </c>
      <c r="I12" s="49">
        <v>2484.1517200823287</v>
      </c>
      <c r="J12" s="49">
        <v>2484.9437940474108</v>
      </c>
      <c r="K12" s="49">
        <v>2515.713369482829</v>
      </c>
    </row>
    <row r="13" spans="1:11" ht="30.75" customHeight="1">
      <c r="A13" s="20" t="s">
        <v>48</v>
      </c>
      <c r="B13" s="49">
        <v>1942.08</v>
      </c>
      <c r="C13" s="49">
        <v>1967.7</v>
      </c>
      <c r="D13" s="49">
        <v>2032.59</v>
      </c>
      <c r="E13" s="49">
        <v>2060.42</v>
      </c>
      <c r="F13" s="49">
        <v>2073.56</v>
      </c>
      <c r="G13" s="49">
        <v>2037.14</v>
      </c>
      <c r="H13" s="49">
        <v>2063.87</v>
      </c>
      <c r="I13" s="49">
        <v>2100.4262788365095</v>
      </c>
      <c r="J13" s="49">
        <v>2129.5349403457512</v>
      </c>
      <c r="K13" s="49">
        <v>2169.8319941563186</v>
      </c>
    </row>
    <row r="14" spans="1:11">
      <c r="A14" s="21" t="s">
        <v>16</v>
      </c>
      <c r="B14" s="49">
        <v>3145.65</v>
      </c>
      <c r="C14" s="49">
        <v>3149.9</v>
      </c>
      <c r="D14" s="49">
        <v>3121.49</v>
      </c>
      <c r="E14" s="49">
        <v>3174.2</v>
      </c>
      <c r="F14" s="49">
        <v>3194.24</v>
      </c>
      <c r="G14" s="49">
        <v>3201.59</v>
      </c>
      <c r="H14" s="49">
        <v>3212.04</v>
      </c>
      <c r="I14" s="49">
        <v>3271.1564302630309</v>
      </c>
      <c r="J14" s="49">
        <v>3294.4349978515634</v>
      </c>
      <c r="K14" s="49">
        <v>3335.8329657403324</v>
      </c>
    </row>
    <row r="16" spans="1:11" ht="18" customHeight="1">
      <c r="A16" s="89" t="s">
        <v>63</v>
      </c>
    </row>
    <row r="17" spans="1:14" ht="48" customHeight="1">
      <c r="A17" s="121" t="s">
        <v>65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94"/>
      <c r="M17" s="94"/>
      <c r="N17" s="94"/>
    </row>
    <row r="18" spans="1:14" ht="34.5" customHeight="1">
      <c r="A18" s="123" t="s">
        <v>64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95"/>
      <c r="M18" s="95"/>
      <c r="N18" s="95"/>
    </row>
  </sheetData>
  <mergeCells count="4">
    <mergeCell ref="C3:K3"/>
    <mergeCell ref="A17:K17"/>
    <mergeCell ref="A1:K1"/>
    <mergeCell ref="A18:K18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94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2016-11-04T11:56:59Z</cp:lastPrinted>
  <dcterms:created xsi:type="dcterms:W3CDTF">2001-08-22T09:40:37Z</dcterms:created>
  <dcterms:modified xsi:type="dcterms:W3CDTF">2016-11-04T12:17:01Z</dcterms:modified>
</cp:coreProperties>
</file>