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'Payments'!$A$1:$S$18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<sst xmlns="http://schemas.openxmlformats.org/spreadsheetml/2006/main" count="114" uniqueCount="56">
  <si>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</si>
  <si>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</si>
  <si>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</si>
  <si>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</si>
  <si>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</si>
  <si>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</si>
  <si>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</si>
  <si>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</si>
  <si>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</si>
  <si>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</si>
  <si>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</si>
  <si>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</si>
  <si>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</si>
  <si>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</si>
  <si>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</si>
  <si>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</si>
  <si>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</si>
  <si>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</si>
  <si>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</si>
  <si>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</si>
  <si>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</si>
  <si>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</si>
  <si>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</si>
  <si>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</si>
  <si>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</si>
  <si>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</si>
  <si>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</si>
  <si>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</si>
  <si>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</si>
  <si>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</si>
  <si>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</si>
  <si>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</si>
  <si>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</si>
  <si>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</si>
  <si>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</si>
  <si>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</si>
  <si>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</si>
  <si>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</si>
  <si>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</si>
  <si>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</si>
  <si>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</si>
  <si>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</si>
  <si>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</si>
  <si>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</si>
  <si>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</si>
  <si>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</si>
  <si>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</si>
  <si>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</si>
  <si>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</si>
  <si>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</si>
  <si>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</si>
  <si>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</si>
  <si>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</si>
  <si>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r>
      <t>FINANCIAL PARAMETERS AS AT 31.10.2011 -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</si>
  <si>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31.10.2011 - LIFE INSURANCE</t>
    </r>
    <r>
      <rPr>
        <b/>
        <vertAlign val="superscript"/>
        <sz val="12"/>
        <rFont val="Times New Roman"/>
        <family val="1"/>
      </rPr>
      <t>1</t>
    </r>
  </si>
  <si>
    <r>
      <t>GROSS PREMIUMS WRITTEN AS AT 31.10.2011 - LIFE INSURANCE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</si>
</sst>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3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60" applyNumberFormat="1" applyFont="1" applyFill="1" applyBorder="1" applyAlignment="1" applyProtection="1">
      <alignment horizontal="left" vertical="center" wrapText="1"/>
      <protection/>
    </xf>
    <xf numFmtId="0" fontId="5" fillId="0" borderId="11" xfId="60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Fill="1" applyBorder="1" applyAlignment="1" applyProtection="1">
      <alignment horizontal="right" vertical="center" wrapText="1"/>
      <protection/>
    </xf>
    <xf numFmtId="3" fontId="5" fillId="0" borderId="11" xfId="6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6" fillId="0" borderId="0" xfId="60" applyNumberFormat="1" applyFont="1" applyProtection="1">
      <alignment horizontal="center" vertical="center" wrapText="1"/>
      <protection/>
    </xf>
    <xf numFmtId="3" fontId="5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Protection="1">
      <alignment horizontal="center" vertical="center" wrapText="1"/>
      <protection/>
    </xf>
    <xf numFmtId="3" fontId="5" fillId="0" borderId="1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0" xfId="60" applyNumberFormat="1" applyFont="1" applyBorder="1" applyProtection="1">
      <alignment horizontal="center" vertical="center" wrapText="1"/>
      <protection/>
    </xf>
    <xf numFmtId="3" fontId="5" fillId="0" borderId="0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Border="1" applyAlignment="1" applyProtection="1">
      <alignment horizontal="left" wrapText="1"/>
      <protection locked="0"/>
    </xf>
    <xf numFmtId="0" fontId="6" fillId="0" borderId="0" xfId="60" applyNumberFormat="1" applyFont="1" applyFill="1" applyBorder="1" applyProtection="1">
      <alignment horizontal="center" vertical="center" wrapText="1"/>
      <protection/>
    </xf>
    <xf numFmtId="0" fontId="6" fillId="0" borderId="0" xfId="60" applyNumberFormat="1" applyFont="1" applyFill="1" applyProtection="1">
      <alignment horizontal="center" vertical="center" wrapText="1"/>
      <protection/>
    </xf>
    <xf numFmtId="3" fontId="6" fillId="0" borderId="0" xfId="60" applyNumberFormat="1" applyFont="1" applyFill="1" applyBorder="1" applyProtection="1">
      <alignment horizontal="center" vertical="center" wrapText="1"/>
      <protection/>
    </xf>
    <xf numFmtId="3" fontId="6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Fill="1" applyAlignment="1" applyProtection="1">
      <alignment horizontal="right" vertical="center" wrapText="1"/>
      <protection/>
    </xf>
    <xf numFmtId="3" fontId="5" fillId="0" borderId="13" xfId="60" applyNumberFormat="1" applyFont="1" applyFill="1" applyBorder="1" applyProtection="1">
      <alignment horizontal="center" vertical="center" wrapText="1"/>
      <protection/>
    </xf>
    <xf numFmtId="3" fontId="5" fillId="0" borderId="13" xfId="6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5" fillId="0" borderId="11" xfId="63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24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/>
    </xf>
    <xf numFmtId="3" fontId="5" fillId="24" borderId="11" xfId="60" applyNumberFormat="1" applyFont="1" applyFill="1" applyBorder="1" applyAlignment="1" applyProtection="1">
      <alignment horizontal="right" vertical="center" wrapText="1"/>
      <protection/>
    </xf>
    <xf numFmtId="215" fontId="6" fillId="0" borderId="0" xfId="63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atio" xfId="58"/>
    <cellStyle name="Normal_Reserves" xfId="59"/>
    <cellStyle name="Normal_Spravki_NonLIfe_New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STRUCTURE OF GROSS PREMIUMS WRITTEN BY CLASSES OF INSURANCE AS AT 31.10.2011
LIFE INSURANCE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3"/>
          <c:y val="0.46575"/>
          <c:w val="0.453"/>
          <c:h val="0.32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STRUCTURE OF GROSS PAYMENTS BY CLASSES OF INSURANCE AS AT 31.10.2011
LIFE INSURANCE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5"/>
          <c:w val="0.4585"/>
          <c:h val="0.3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85725</xdr:rowOff>
    </xdr:from>
    <xdr:to>
      <xdr:col>10</xdr:col>
      <xdr:colOff>314325</xdr:colOff>
      <xdr:row>50</xdr:row>
      <xdr:rowOff>19050</xdr:rowOff>
    </xdr:to>
    <xdr:graphicFrame>
      <xdr:nvGraphicFramePr>
        <xdr:cNvPr id="1" name="Chart 8"/>
        <xdr:cNvGraphicFramePr/>
      </xdr:nvGraphicFramePr>
      <xdr:xfrm>
        <a:off x="104775" y="4781550"/>
        <a:ext cx="90011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85725</xdr:rowOff>
    </xdr:from>
    <xdr:to>
      <xdr:col>10</xdr:col>
      <xdr:colOff>485775</xdr:colOff>
      <xdr:row>52</xdr:row>
      <xdr:rowOff>85725</xdr:rowOff>
    </xdr:to>
    <xdr:graphicFrame>
      <xdr:nvGraphicFramePr>
        <xdr:cNvPr id="1" name="Chart 8"/>
        <xdr:cNvGraphicFramePr/>
      </xdr:nvGraphicFramePr>
      <xdr:xfrm>
        <a:off x="104775" y="4543425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2:19" ht="18.75">
      <c r="B2" s="51" t="s">
        <v>55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 customHeight="1">
      <c r="B3" s="11"/>
      <c r="C3" s="11"/>
      <c r="D3" s="11"/>
      <c r="E3" s="11"/>
      <c r="F3" s="11"/>
      <c r="G3" s="11"/>
      <c r="H3" s="11"/>
      <c r="I3" s="11"/>
      <c r="J3" s="11"/>
      <c r="L3" s="11"/>
      <c r="M3" s="11"/>
      <c r="N3" s="11"/>
      <c r="O3" s="11"/>
      <c r="P3" s="11"/>
      <c r="Q3" s="11"/>
      <c r="R3" s="11"/>
      <c r="S3" s="33" t="s">
        <v>9</v>
      </c>
    </row>
    <row r="4" spans="1:19" s="3" customFormat="1" ht="64.5" customHeight="1">
      <c r="A4" s="45" t="s">
        <v>0</v>
      </c>
      <c r="B4" s="22" t="s">
        <v>10</v>
      </c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4" t="s">
        <v>22</v>
      </c>
      <c r="L4" s="12" t="s">
        <v>21</v>
      </c>
      <c r="M4" s="39" t="s">
        <v>24</v>
      </c>
      <c r="N4" s="16" t="s">
        <v>26</v>
      </c>
      <c r="O4" s="16" t="s">
        <v>25</v>
      </c>
      <c r="P4" s="40" t="s">
        <v>38</v>
      </c>
      <c r="Q4" s="16" t="s">
        <v>27</v>
      </c>
      <c r="R4" s="16" t="s">
        <v>28</v>
      </c>
      <c r="S4" s="4" t="s">
        <v>11</v>
      </c>
    </row>
    <row r="5" spans="1:20" ht="18" customHeight="1">
      <c r="A5" s="22">
        <v>1</v>
      </c>
      <c r="B5" s="5" t="s">
        <v>42</v>
      </c>
      <c r="C5" s="13">
        <v>35088490</v>
      </c>
      <c r="D5" s="13">
        <v>18281754.301999997</v>
      </c>
      <c r="E5" s="13">
        <v>17289781.08</v>
      </c>
      <c r="F5" s="13">
        <v>11674676.04</v>
      </c>
      <c r="G5" s="13">
        <v>12660537.089999998</v>
      </c>
      <c r="H5" s="13">
        <v>12264172.049999999</v>
      </c>
      <c r="I5" s="13">
        <v>11816812.27</v>
      </c>
      <c r="J5" s="13">
        <v>9426555.1</v>
      </c>
      <c r="K5" s="13">
        <v>5883095.0200000005</v>
      </c>
      <c r="L5" s="13">
        <v>4326773.87</v>
      </c>
      <c r="M5" s="13">
        <v>4816568</v>
      </c>
      <c r="N5" s="13">
        <v>2323514.864273601</v>
      </c>
      <c r="O5" s="13">
        <v>387205.16</v>
      </c>
      <c r="P5" s="13">
        <v>15957.26</v>
      </c>
      <c r="Q5" s="13">
        <v>774798</v>
      </c>
      <c r="R5" s="13">
        <v>137122</v>
      </c>
      <c r="S5" s="14">
        <v>147167812.1062736</v>
      </c>
      <c r="T5" s="50">
        <f>S5/$S$16</f>
        <v>0.744630761847528</v>
      </c>
    </row>
    <row r="6" spans="1:19" ht="18" customHeight="1">
      <c r="A6" s="22" t="s">
        <v>39</v>
      </c>
      <c r="B6" s="15" t="s">
        <v>43</v>
      </c>
      <c r="C6" s="13">
        <v>26723114</v>
      </c>
      <c r="D6" s="13">
        <v>18224776.762</v>
      </c>
      <c r="E6" s="13">
        <v>17265730.65</v>
      </c>
      <c r="F6" s="13">
        <v>9687138.75</v>
      </c>
      <c r="G6" s="13">
        <v>12660537.089999998</v>
      </c>
      <c r="H6" s="13">
        <v>12264172.049999999</v>
      </c>
      <c r="I6" s="13">
        <v>1004990.91</v>
      </c>
      <c r="J6" s="13">
        <v>9426555.1</v>
      </c>
      <c r="K6" s="13">
        <v>5851715.44</v>
      </c>
      <c r="L6" s="13">
        <v>4326773.87</v>
      </c>
      <c r="M6" s="13">
        <v>4816568</v>
      </c>
      <c r="N6" s="13">
        <v>2323514.864273601</v>
      </c>
      <c r="O6" s="13">
        <v>387205.16</v>
      </c>
      <c r="P6" s="13">
        <v>15957.26</v>
      </c>
      <c r="Q6" s="13">
        <v>774798</v>
      </c>
      <c r="R6" s="13">
        <v>52400</v>
      </c>
      <c r="S6" s="14">
        <v>125805947.9062736</v>
      </c>
    </row>
    <row r="7" spans="1:19" ht="18" customHeight="1">
      <c r="A7" s="22" t="s">
        <v>40</v>
      </c>
      <c r="B7" s="15" t="s">
        <v>44</v>
      </c>
      <c r="C7" s="13">
        <v>24791691</v>
      </c>
      <c r="D7" s="13">
        <v>17620955.746</v>
      </c>
      <c r="E7" s="13">
        <v>10085287.95</v>
      </c>
      <c r="F7" s="13">
        <v>9640064.48</v>
      </c>
      <c r="G7" s="13">
        <v>11279046.679999998</v>
      </c>
      <c r="H7" s="13">
        <v>3101984.33</v>
      </c>
      <c r="I7" s="13">
        <v>925303.43</v>
      </c>
      <c r="J7" s="13">
        <v>9426555.1</v>
      </c>
      <c r="K7" s="13">
        <v>5564598.53</v>
      </c>
      <c r="L7" s="13">
        <v>788011.23</v>
      </c>
      <c r="M7" s="13">
        <v>4816568</v>
      </c>
      <c r="N7" s="13">
        <v>1050888.944273601</v>
      </c>
      <c r="O7" s="13">
        <v>387205.16</v>
      </c>
      <c r="P7" s="13">
        <v>14043.79</v>
      </c>
      <c r="Q7" s="13">
        <v>562774</v>
      </c>
      <c r="R7" s="13">
        <v>29511</v>
      </c>
      <c r="S7" s="14">
        <v>100084489.3702736</v>
      </c>
    </row>
    <row r="8" spans="1:19" ht="18" customHeight="1">
      <c r="A8" s="22" t="s">
        <v>40</v>
      </c>
      <c r="B8" s="15" t="s">
        <v>45</v>
      </c>
      <c r="C8" s="13">
        <v>1931423</v>
      </c>
      <c r="D8" s="13">
        <v>603821.0160000001</v>
      </c>
      <c r="E8" s="13">
        <v>7180442.7</v>
      </c>
      <c r="F8" s="13">
        <v>47074.27</v>
      </c>
      <c r="G8" s="13">
        <v>1381490.41</v>
      </c>
      <c r="H8" s="13">
        <v>9162187.719999999</v>
      </c>
      <c r="I8" s="13">
        <v>79687.48</v>
      </c>
      <c r="J8" s="13">
        <v>0</v>
      </c>
      <c r="K8" s="13">
        <v>287116.91</v>
      </c>
      <c r="L8" s="13">
        <v>3538762.64</v>
      </c>
      <c r="M8" s="13">
        <v>0</v>
      </c>
      <c r="N8" s="13">
        <v>1272625.92</v>
      </c>
      <c r="O8" s="13">
        <v>0</v>
      </c>
      <c r="P8" s="13">
        <v>1913.47</v>
      </c>
      <c r="Q8" s="13">
        <v>212024</v>
      </c>
      <c r="R8" s="13">
        <v>22889</v>
      </c>
      <c r="S8" s="14">
        <v>25721458.536</v>
      </c>
    </row>
    <row r="9" spans="1:19" ht="18" customHeight="1">
      <c r="A9" s="22" t="s">
        <v>41</v>
      </c>
      <c r="B9" s="15" t="s">
        <v>46</v>
      </c>
      <c r="C9" s="13">
        <v>8365376</v>
      </c>
      <c r="D9" s="13">
        <v>56977.54</v>
      </c>
      <c r="E9" s="13">
        <v>24050.43</v>
      </c>
      <c r="F9" s="13">
        <v>1987537.29</v>
      </c>
      <c r="G9" s="13">
        <v>0</v>
      </c>
      <c r="H9" s="13">
        <v>0</v>
      </c>
      <c r="I9" s="13">
        <v>10811821.36</v>
      </c>
      <c r="J9" s="13">
        <v>0</v>
      </c>
      <c r="K9" s="13">
        <v>31379.58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84722</v>
      </c>
      <c r="S9" s="14">
        <v>21361864.199999996</v>
      </c>
    </row>
    <row r="10" spans="1:19" ht="18" customHeight="1">
      <c r="A10" s="22">
        <v>2</v>
      </c>
      <c r="B10" s="34" t="s">
        <v>47</v>
      </c>
      <c r="C10" s="13">
        <v>3503212</v>
      </c>
      <c r="D10" s="13">
        <v>764892.3669999999</v>
      </c>
      <c r="E10" s="13">
        <v>587994.83</v>
      </c>
      <c r="F10" s="13">
        <v>358091.46</v>
      </c>
      <c r="G10" s="13">
        <v>0</v>
      </c>
      <c r="H10" s="13">
        <v>0</v>
      </c>
      <c r="I10" s="13">
        <v>0</v>
      </c>
      <c r="J10" s="13">
        <v>0</v>
      </c>
      <c r="K10" s="13">
        <v>476129.78</v>
      </c>
      <c r="L10" s="13">
        <v>251714.36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446</v>
      </c>
      <c r="S10" s="14">
        <v>5942480.797</v>
      </c>
    </row>
    <row r="11" spans="1:19" ht="18" customHeight="1">
      <c r="A11" s="22">
        <v>3</v>
      </c>
      <c r="B11" s="35" t="s">
        <v>48</v>
      </c>
      <c r="C11" s="13">
        <v>5252150</v>
      </c>
      <c r="D11" s="13">
        <v>2551224.1406796</v>
      </c>
      <c r="E11" s="13">
        <v>209867.69</v>
      </c>
      <c r="F11" s="13">
        <v>6779.02</v>
      </c>
      <c r="G11" s="13">
        <v>601321.86</v>
      </c>
      <c r="H11" s="13">
        <v>0</v>
      </c>
      <c r="I11" s="13">
        <v>0</v>
      </c>
      <c r="J11" s="13">
        <v>627105.35</v>
      </c>
      <c r="K11" s="13">
        <v>471717.56</v>
      </c>
      <c r="L11" s="13">
        <v>3281376.69</v>
      </c>
      <c r="M11" s="13">
        <v>0</v>
      </c>
      <c r="N11" s="13">
        <v>15550.78</v>
      </c>
      <c r="O11" s="13">
        <v>0</v>
      </c>
      <c r="P11" s="13">
        <v>1065897.24</v>
      </c>
      <c r="Q11" s="13">
        <v>0</v>
      </c>
      <c r="R11" s="13">
        <v>93</v>
      </c>
      <c r="S11" s="14">
        <v>14083083.3306796</v>
      </c>
    </row>
    <row r="12" spans="1:19" ht="18" customHeight="1">
      <c r="A12" s="22">
        <v>4</v>
      </c>
      <c r="B12" s="36" t="s">
        <v>49</v>
      </c>
      <c r="C12" s="13">
        <v>151113</v>
      </c>
      <c r="D12" s="13">
        <v>103406.48</v>
      </c>
      <c r="E12" s="13">
        <v>919572.88</v>
      </c>
      <c r="F12" s="13">
        <v>291217.18</v>
      </c>
      <c r="G12" s="13">
        <v>0</v>
      </c>
      <c r="H12" s="13">
        <v>0</v>
      </c>
      <c r="I12" s="13">
        <v>0</v>
      </c>
      <c r="J12" s="13">
        <v>0</v>
      </c>
      <c r="K12" s="13">
        <v>187346.05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1652655.59</v>
      </c>
    </row>
    <row r="13" spans="1:19" ht="18" customHeight="1">
      <c r="A13" s="22">
        <v>5</v>
      </c>
      <c r="B13" s="5" t="s">
        <v>50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</row>
    <row r="14" spans="1:19" s="3" customFormat="1" ht="18" customHeight="1">
      <c r="A14" s="22">
        <v>6</v>
      </c>
      <c r="B14" s="5" t="s">
        <v>51</v>
      </c>
      <c r="C14" s="13">
        <v>0</v>
      </c>
      <c r="D14" s="13">
        <v>2192274.017</v>
      </c>
      <c r="E14" s="13">
        <v>0</v>
      </c>
      <c r="F14" s="13">
        <v>5555628.73</v>
      </c>
      <c r="G14" s="13">
        <v>1166867.25</v>
      </c>
      <c r="H14" s="13">
        <v>0</v>
      </c>
      <c r="I14" s="13">
        <v>107695.08</v>
      </c>
      <c r="J14" s="13">
        <v>806190.58</v>
      </c>
      <c r="K14" s="13">
        <v>1023761.54</v>
      </c>
      <c r="L14" s="13">
        <v>19247.71</v>
      </c>
      <c r="M14" s="13">
        <v>0</v>
      </c>
      <c r="N14" s="13">
        <v>215830.96572639892</v>
      </c>
      <c r="O14" s="13">
        <v>837267.86</v>
      </c>
      <c r="P14" s="13">
        <v>127437.06</v>
      </c>
      <c r="Q14" s="13">
        <v>0</v>
      </c>
      <c r="R14" s="13">
        <v>22410</v>
      </c>
      <c r="S14" s="14">
        <v>12074610.792726401</v>
      </c>
    </row>
    <row r="15" spans="1:19" s="3" customFormat="1" ht="18" customHeight="1">
      <c r="A15" s="46">
        <v>7</v>
      </c>
      <c r="B15" s="47" t="s">
        <v>52</v>
      </c>
      <c r="C15" s="13">
        <v>702906</v>
      </c>
      <c r="D15" s="13">
        <v>2131034.8</v>
      </c>
      <c r="E15" s="13">
        <v>3594044.37</v>
      </c>
      <c r="F15" s="13">
        <v>1830268.2</v>
      </c>
      <c r="G15" s="13">
        <v>1612562.18</v>
      </c>
      <c r="H15" s="13">
        <v>3462512.51</v>
      </c>
      <c r="I15" s="13">
        <v>0</v>
      </c>
      <c r="J15" s="13">
        <v>0</v>
      </c>
      <c r="K15" s="13">
        <v>1252652.98</v>
      </c>
      <c r="L15" s="13">
        <v>1313708.94</v>
      </c>
      <c r="M15" s="13">
        <v>609826</v>
      </c>
      <c r="N15" s="13">
        <v>0</v>
      </c>
      <c r="O15" s="13">
        <v>67133.79</v>
      </c>
      <c r="P15" s="13">
        <v>0</v>
      </c>
      <c r="Q15" s="13">
        <v>141340</v>
      </c>
      <c r="R15" s="13">
        <v>9</v>
      </c>
      <c r="S15" s="14">
        <v>16717998.77</v>
      </c>
    </row>
    <row r="16" spans="1:19" ht="18" customHeight="1">
      <c r="A16" s="52" t="s">
        <v>11</v>
      </c>
      <c r="B16" s="52"/>
      <c r="C16" s="13">
        <v>44697871</v>
      </c>
      <c r="D16" s="13">
        <v>26024586.1066796</v>
      </c>
      <c r="E16" s="13">
        <v>22601260.849999998</v>
      </c>
      <c r="F16" s="13">
        <v>19716660.63</v>
      </c>
      <c r="G16" s="13">
        <v>16041288.379999997</v>
      </c>
      <c r="H16" s="13">
        <v>15726684.559999999</v>
      </c>
      <c r="I16" s="13">
        <v>11924507.35</v>
      </c>
      <c r="J16" s="13">
        <v>10859851.03</v>
      </c>
      <c r="K16" s="13">
        <v>9294702.93</v>
      </c>
      <c r="L16" s="13">
        <v>9192821.57</v>
      </c>
      <c r="M16" s="13">
        <v>5426394</v>
      </c>
      <c r="N16" s="13">
        <v>2554896.61</v>
      </c>
      <c r="O16" s="13">
        <v>1291606.81</v>
      </c>
      <c r="P16" s="13">
        <v>1209291.56</v>
      </c>
      <c r="Q16" s="13">
        <v>916138</v>
      </c>
      <c r="R16" s="13">
        <v>160080</v>
      </c>
      <c r="S16" s="14">
        <v>197638641.3866796</v>
      </c>
    </row>
    <row r="17" spans="1:19" ht="18" customHeight="1">
      <c r="A17" s="52" t="s">
        <v>12</v>
      </c>
      <c r="B17" s="52"/>
      <c r="C17" s="42">
        <v>0.22615957429371672</v>
      </c>
      <c r="D17" s="42">
        <v>0.13167762095552232</v>
      </c>
      <c r="E17" s="42">
        <v>0.1143564876353338</v>
      </c>
      <c r="F17" s="42">
        <v>0.09976116255233912</v>
      </c>
      <c r="G17" s="42">
        <v>0.0811647371559049</v>
      </c>
      <c r="H17" s="42">
        <v>0.07957292384554887</v>
      </c>
      <c r="I17" s="42">
        <v>0.06033489841022397</v>
      </c>
      <c r="J17" s="42">
        <v>0.05494801499243624</v>
      </c>
      <c r="K17" s="42">
        <v>0.047028773648645626</v>
      </c>
      <c r="L17" s="42">
        <v>0.04651328052804342</v>
      </c>
      <c r="M17" s="42">
        <v>0.027456138951002358</v>
      </c>
      <c r="N17" s="42">
        <v>0.012927110771832062</v>
      </c>
      <c r="O17" s="42">
        <v>0.0065351937300205075</v>
      </c>
      <c r="P17" s="42">
        <v>0.006118700025032168</v>
      </c>
      <c r="Q17" s="42">
        <v>0.004635419438082343</v>
      </c>
      <c r="R17" s="42">
        <v>0.0008099630663155785</v>
      </c>
      <c r="S17" s="42">
        <v>1</v>
      </c>
    </row>
    <row r="18" ht="12.75">
      <c r="A18" s="48"/>
    </row>
    <row r="19" ht="14.25">
      <c r="A19" s="37" t="s">
        <v>13</v>
      </c>
    </row>
    <row r="20" ht="14.25">
      <c r="B20" s="41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4" width="11.7109375" style="1" customWidth="1"/>
    <col min="15" max="15" width="15.71093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8.75">
      <c r="A2" s="51" t="s">
        <v>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9</v>
      </c>
    </row>
    <row r="4" spans="1:19" s="3" customFormat="1" ht="63.75">
      <c r="A4" s="45" t="s">
        <v>0</v>
      </c>
      <c r="B4" s="22" t="s">
        <v>10</v>
      </c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4" t="s">
        <v>22</v>
      </c>
      <c r="L4" s="12" t="s">
        <v>21</v>
      </c>
      <c r="M4" s="39" t="s">
        <v>24</v>
      </c>
      <c r="N4" s="16" t="s">
        <v>26</v>
      </c>
      <c r="O4" s="16" t="s">
        <v>25</v>
      </c>
      <c r="P4" s="40" t="s">
        <v>38</v>
      </c>
      <c r="Q4" s="16" t="s">
        <v>27</v>
      </c>
      <c r="R4" s="16" t="s">
        <v>28</v>
      </c>
      <c r="S4" s="4" t="s">
        <v>11</v>
      </c>
    </row>
    <row r="5" spans="1:19" ht="18" customHeight="1">
      <c r="A5" s="22">
        <v>1</v>
      </c>
      <c r="B5" s="5" t="s">
        <v>42</v>
      </c>
      <c r="C5" s="13">
        <v>17900688</v>
      </c>
      <c r="D5" s="13">
        <v>9046712.3603087</v>
      </c>
      <c r="E5" s="13">
        <v>8590975.37</v>
      </c>
      <c r="F5" s="13">
        <v>5383681</v>
      </c>
      <c r="G5" s="13">
        <v>4202435.5</v>
      </c>
      <c r="H5" s="13">
        <v>2465133.27</v>
      </c>
      <c r="I5" s="13">
        <v>276332.02</v>
      </c>
      <c r="J5" s="13">
        <v>2623377.84</v>
      </c>
      <c r="K5" s="13">
        <v>3553133.1</v>
      </c>
      <c r="L5" s="13">
        <v>1056918.69105</v>
      </c>
      <c r="M5" s="13">
        <v>891240</v>
      </c>
      <c r="N5" s="13">
        <v>322807.24</v>
      </c>
      <c r="O5" s="13">
        <v>45693.58</v>
      </c>
      <c r="P5" s="13">
        <v>0</v>
      </c>
      <c r="Q5" s="13">
        <v>488608</v>
      </c>
      <c r="R5" s="13">
        <v>54988</v>
      </c>
      <c r="S5" s="14">
        <v>56902723.97135871</v>
      </c>
    </row>
    <row r="6" spans="1:19" ht="18" customHeight="1">
      <c r="A6" s="22" t="s">
        <v>39</v>
      </c>
      <c r="B6" s="15" t="s">
        <v>43</v>
      </c>
      <c r="C6" s="13">
        <v>12463468</v>
      </c>
      <c r="D6" s="13">
        <v>8729690.4403087</v>
      </c>
      <c r="E6" s="13">
        <v>8497515.52</v>
      </c>
      <c r="F6" s="13">
        <v>4362538</v>
      </c>
      <c r="G6" s="13">
        <v>4202435.5</v>
      </c>
      <c r="H6" s="13">
        <v>2465133.27</v>
      </c>
      <c r="I6" s="13">
        <v>215488.57</v>
      </c>
      <c r="J6" s="13">
        <v>2623377.84</v>
      </c>
      <c r="K6" s="13">
        <v>3531209.22</v>
      </c>
      <c r="L6" s="13">
        <v>1056918.69105</v>
      </c>
      <c r="M6" s="13">
        <v>891240</v>
      </c>
      <c r="N6" s="13">
        <v>322807.24</v>
      </c>
      <c r="O6" s="13">
        <v>45693.58</v>
      </c>
      <c r="P6" s="13">
        <v>0</v>
      </c>
      <c r="Q6" s="13">
        <v>488608</v>
      </c>
      <c r="R6" s="13">
        <v>24904</v>
      </c>
      <c r="S6" s="14">
        <v>49921027.87135871</v>
      </c>
    </row>
    <row r="7" spans="1:19" ht="18" customHeight="1">
      <c r="A7" s="22" t="s">
        <v>40</v>
      </c>
      <c r="B7" s="15" t="s">
        <v>44</v>
      </c>
      <c r="C7" s="13">
        <v>11508877</v>
      </c>
      <c r="D7" s="13">
        <v>8137829.190308699</v>
      </c>
      <c r="E7" s="13">
        <v>6065696.79</v>
      </c>
      <c r="F7" s="13">
        <v>4344538</v>
      </c>
      <c r="G7" s="13">
        <v>3938596.5</v>
      </c>
      <c r="H7" s="13">
        <v>391</v>
      </c>
      <c r="I7" s="13">
        <v>158884.78</v>
      </c>
      <c r="J7" s="13">
        <v>2623377.84</v>
      </c>
      <c r="K7" s="13">
        <v>3400696.1</v>
      </c>
      <c r="L7" s="13">
        <v>436534.21105</v>
      </c>
      <c r="M7" s="13">
        <v>891240</v>
      </c>
      <c r="N7" s="13">
        <v>25986.16</v>
      </c>
      <c r="O7" s="13">
        <v>45693.58</v>
      </c>
      <c r="P7" s="13">
        <v>0</v>
      </c>
      <c r="Q7" s="13">
        <v>326698</v>
      </c>
      <c r="R7" s="13">
        <v>24904</v>
      </c>
      <c r="S7" s="14">
        <v>41929943.151358694</v>
      </c>
    </row>
    <row r="8" spans="1:19" ht="18" customHeight="1">
      <c r="A8" s="22" t="s">
        <v>40</v>
      </c>
      <c r="B8" s="15" t="s">
        <v>45</v>
      </c>
      <c r="C8" s="13">
        <v>954591</v>
      </c>
      <c r="D8" s="13">
        <v>591861.25</v>
      </c>
      <c r="E8" s="13">
        <v>2431818.73</v>
      </c>
      <c r="F8" s="13">
        <v>18000</v>
      </c>
      <c r="G8" s="13">
        <v>263839</v>
      </c>
      <c r="H8" s="13">
        <v>2464742.27</v>
      </c>
      <c r="I8" s="13">
        <v>56603.79</v>
      </c>
      <c r="J8" s="13">
        <v>0</v>
      </c>
      <c r="K8" s="13">
        <v>130513.12</v>
      </c>
      <c r="L8" s="13">
        <v>620384.48</v>
      </c>
      <c r="M8" s="13">
        <v>0</v>
      </c>
      <c r="N8" s="13">
        <v>296821.08</v>
      </c>
      <c r="O8" s="13">
        <v>0</v>
      </c>
      <c r="P8" s="13">
        <v>0</v>
      </c>
      <c r="Q8" s="13">
        <v>161910</v>
      </c>
      <c r="R8" s="13">
        <v>0</v>
      </c>
      <c r="S8" s="14">
        <v>7991084.720000001</v>
      </c>
    </row>
    <row r="9" spans="1:19" ht="18" customHeight="1">
      <c r="A9" s="22" t="s">
        <v>41</v>
      </c>
      <c r="B9" s="15" t="s">
        <v>46</v>
      </c>
      <c r="C9" s="13">
        <v>5437220</v>
      </c>
      <c r="D9" s="13">
        <v>317021.92</v>
      </c>
      <c r="E9" s="13">
        <v>93459.85</v>
      </c>
      <c r="F9" s="13">
        <v>1021143</v>
      </c>
      <c r="G9" s="13">
        <v>0</v>
      </c>
      <c r="H9" s="13">
        <v>0</v>
      </c>
      <c r="I9" s="13">
        <v>60843.45</v>
      </c>
      <c r="J9" s="13">
        <v>0</v>
      </c>
      <c r="K9" s="13">
        <v>21923.88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30084</v>
      </c>
      <c r="S9" s="14">
        <v>6981696.1</v>
      </c>
    </row>
    <row r="10" spans="1:19" ht="18" customHeight="1">
      <c r="A10" s="22">
        <v>2</v>
      </c>
      <c r="B10" s="34" t="s">
        <v>47</v>
      </c>
      <c r="C10" s="13">
        <v>1202319</v>
      </c>
      <c r="D10" s="13">
        <v>664909.16</v>
      </c>
      <c r="E10" s="13">
        <v>22638.83</v>
      </c>
      <c r="F10" s="13">
        <v>50194</v>
      </c>
      <c r="G10" s="13">
        <v>0</v>
      </c>
      <c r="H10" s="13">
        <v>0</v>
      </c>
      <c r="I10" s="13">
        <v>0</v>
      </c>
      <c r="J10" s="13">
        <v>0</v>
      </c>
      <c r="K10" s="13">
        <v>272441.25</v>
      </c>
      <c r="L10" s="13">
        <v>70798.82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1804</v>
      </c>
      <c r="S10" s="14">
        <v>2285105.06</v>
      </c>
    </row>
    <row r="11" spans="1:19" ht="18" customHeight="1">
      <c r="A11" s="22">
        <v>3</v>
      </c>
      <c r="B11" s="35" t="s">
        <v>48</v>
      </c>
      <c r="C11" s="13">
        <v>2028372</v>
      </c>
      <c r="D11" s="13">
        <v>5343197.74</v>
      </c>
      <c r="E11" s="13">
        <v>39055.66</v>
      </c>
      <c r="F11" s="13">
        <v>799</v>
      </c>
      <c r="G11" s="13">
        <v>8794</v>
      </c>
      <c r="H11" s="13">
        <v>0</v>
      </c>
      <c r="I11" s="13">
        <v>0</v>
      </c>
      <c r="J11" s="13">
        <v>7294.96</v>
      </c>
      <c r="K11" s="13">
        <v>147890.13</v>
      </c>
      <c r="L11" s="13">
        <v>12789.82</v>
      </c>
      <c r="M11" s="13">
        <v>0</v>
      </c>
      <c r="N11" s="13">
        <v>1382.66</v>
      </c>
      <c r="O11" s="13">
        <v>0</v>
      </c>
      <c r="P11" s="13">
        <v>296459.94</v>
      </c>
      <c r="Q11" s="13">
        <v>0</v>
      </c>
      <c r="R11" s="13">
        <v>260</v>
      </c>
      <c r="S11" s="14">
        <v>7886295.910000001</v>
      </c>
    </row>
    <row r="12" spans="1:19" ht="18" customHeight="1">
      <c r="A12" s="22">
        <v>4</v>
      </c>
      <c r="B12" s="36" t="s">
        <v>49</v>
      </c>
      <c r="C12" s="13">
        <v>150</v>
      </c>
      <c r="D12" s="13">
        <v>153629.38</v>
      </c>
      <c r="E12" s="13">
        <v>295736.64</v>
      </c>
      <c r="F12" s="13">
        <v>52090</v>
      </c>
      <c r="G12" s="13">
        <v>0</v>
      </c>
      <c r="H12" s="13">
        <v>0</v>
      </c>
      <c r="I12" s="13">
        <v>0</v>
      </c>
      <c r="J12" s="13">
        <v>0</v>
      </c>
      <c r="K12" s="13">
        <v>143575.83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645181.85</v>
      </c>
    </row>
    <row r="13" spans="1:19" ht="18" customHeight="1">
      <c r="A13" s="22">
        <v>5</v>
      </c>
      <c r="B13" s="5" t="s">
        <v>50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</row>
    <row r="14" spans="1:19" s="3" customFormat="1" ht="18" customHeight="1">
      <c r="A14" s="22">
        <v>6</v>
      </c>
      <c r="B14" s="5" t="s">
        <v>51</v>
      </c>
      <c r="C14" s="13">
        <v>0</v>
      </c>
      <c r="D14" s="13">
        <v>882024.1496912951</v>
      </c>
      <c r="E14" s="13">
        <v>0</v>
      </c>
      <c r="F14" s="13">
        <v>1422417</v>
      </c>
      <c r="G14" s="13">
        <v>110965.52</v>
      </c>
      <c r="H14" s="13">
        <v>0</v>
      </c>
      <c r="I14" s="13">
        <v>155459.98</v>
      </c>
      <c r="J14" s="13">
        <v>107569.1</v>
      </c>
      <c r="K14" s="13">
        <v>757125.63</v>
      </c>
      <c r="L14" s="13">
        <v>125329.5844</v>
      </c>
      <c r="M14" s="13">
        <v>0</v>
      </c>
      <c r="N14" s="13">
        <v>26257.19</v>
      </c>
      <c r="O14" s="13">
        <v>522114.82</v>
      </c>
      <c r="P14" s="13">
        <v>2225</v>
      </c>
      <c r="Q14" s="13">
        <v>0</v>
      </c>
      <c r="R14" s="13">
        <v>0</v>
      </c>
      <c r="S14" s="14">
        <v>4111487.9740912947</v>
      </c>
    </row>
    <row r="15" spans="1:19" s="3" customFormat="1" ht="18" customHeight="1">
      <c r="A15" s="22">
        <v>7</v>
      </c>
      <c r="B15" s="5" t="s">
        <v>52</v>
      </c>
      <c r="C15" s="13">
        <v>80909</v>
      </c>
      <c r="D15" s="13">
        <v>1433838.44</v>
      </c>
      <c r="E15" s="13">
        <v>1393306.38</v>
      </c>
      <c r="F15" s="13">
        <v>854742</v>
      </c>
      <c r="G15" s="13">
        <v>214821.34</v>
      </c>
      <c r="H15" s="13">
        <v>232866.7</v>
      </c>
      <c r="I15" s="13">
        <v>0</v>
      </c>
      <c r="J15" s="13">
        <v>0</v>
      </c>
      <c r="K15" s="13">
        <v>405795.07</v>
      </c>
      <c r="L15" s="13">
        <v>77639</v>
      </c>
      <c r="M15" s="13">
        <v>19937</v>
      </c>
      <c r="N15" s="13">
        <v>0</v>
      </c>
      <c r="O15" s="13">
        <v>12863.62</v>
      </c>
      <c r="P15" s="13">
        <v>0</v>
      </c>
      <c r="Q15" s="13">
        <v>29601</v>
      </c>
      <c r="R15" s="13">
        <v>0</v>
      </c>
      <c r="S15" s="14">
        <v>4756319.55</v>
      </c>
    </row>
    <row r="16" spans="1:19" ht="18" customHeight="1">
      <c r="A16" s="52" t="s">
        <v>11</v>
      </c>
      <c r="B16" s="52"/>
      <c r="C16" s="43">
        <v>21212438</v>
      </c>
      <c r="D16" s="43">
        <v>17524311.229999997</v>
      </c>
      <c r="E16" s="43">
        <v>10341712.879999999</v>
      </c>
      <c r="F16" s="43">
        <v>7763923</v>
      </c>
      <c r="G16" s="43">
        <v>4537016.36</v>
      </c>
      <c r="H16" s="43">
        <v>2697999.97</v>
      </c>
      <c r="I16" s="43">
        <v>431792</v>
      </c>
      <c r="J16" s="43">
        <v>2738241.9</v>
      </c>
      <c r="K16" s="43">
        <v>5279961.01</v>
      </c>
      <c r="L16" s="43">
        <v>1343475.9154500002</v>
      </c>
      <c r="M16" s="43">
        <v>911177</v>
      </c>
      <c r="N16" s="43">
        <v>350447.09</v>
      </c>
      <c r="O16" s="43">
        <v>580672.02</v>
      </c>
      <c r="P16" s="43">
        <v>298684.94</v>
      </c>
      <c r="Q16" s="43">
        <v>518209</v>
      </c>
      <c r="R16" s="43">
        <v>57052</v>
      </c>
      <c r="S16" s="14">
        <v>76587114.31545</v>
      </c>
    </row>
    <row r="17" ht="12.75">
      <c r="A17" s="48"/>
    </row>
    <row r="18" ht="14.25">
      <c r="A18" s="37" t="s">
        <v>13</v>
      </c>
    </row>
    <row r="19" ht="14.25">
      <c r="B19" s="41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37.7109375" style="29" customWidth="1"/>
    <col min="3" max="7" width="11.7109375" style="29" customWidth="1"/>
    <col min="8" max="18" width="11.7109375" style="18" customWidth="1"/>
    <col min="19" max="19" width="12.7109375" style="18" customWidth="1"/>
    <col min="20" max="16384" width="9.140625" style="18" customWidth="1"/>
  </cols>
  <sheetData>
    <row r="2" spans="1:19" ht="18.75" customHeight="1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20" customFormat="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0" t="s">
        <v>37</v>
      </c>
    </row>
    <row r="4" spans="1:19" s="20" customFormat="1" ht="63" customHeight="1">
      <c r="A4" s="21" t="s">
        <v>0</v>
      </c>
      <c r="B4" s="21"/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4" t="s">
        <v>22</v>
      </c>
      <c r="L4" s="12" t="s">
        <v>21</v>
      </c>
      <c r="M4" s="39" t="s">
        <v>24</v>
      </c>
      <c r="N4" s="16" t="s">
        <v>26</v>
      </c>
      <c r="O4" s="16" t="s">
        <v>25</v>
      </c>
      <c r="P4" s="40" t="s">
        <v>38</v>
      </c>
      <c r="Q4" s="16" t="s">
        <v>27</v>
      </c>
      <c r="R4" s="16" t="s">
        <v>28</v>
      </c>
      <c r="S4" s="4" t="s">
        <v>11</v>
      </c>
    </row>
    <row r="5" spans="1:19" s="20" customFormat="1" ht="21.75" customHeight="1">
      <c r="A5" s="8" t="s">
        <v>1</v>
      </c>
      <c r="B5" s="7" t="s">
        <v>29</v>
      </c>
      <c r="C5" s="9">
        <v>8</v>
      </c>
      <c r="D5" s="9">
        <v>2376</v>
      </c>
      <c r="E5" s="9">
        <v>121</v>
      </c>
      <c r="F5" s="9">
        <v>42</v>
      </c>
      <c r="G5" s="9">
        <v>8.567360000000004</v>
      </c>
      <c r="H5" s="9">
        <v>0.10960999999999967</v>
      </c>
      <c r="I5" s="9">
        <v>1</v>
      </c>
      <c r="J5" s="9">
        <v>1</v>
      </c>
      <c r="K5" s="9">
        <v>654.6601099999999</v>
      </c>
      <c r="L5" s="9">
        <v>743</v>
      </c>
      <c r="M5" s="9">
        <v>92</v>
      </c>
      <c r="N5" s="9">
        <v>1150.6147899999999</v>
      </c>
      <c r="O5" s="9">
        <v>0</v>
      </c>
      <c r="P5" s="9">
        <v>0</v>
      </c>
      <c r="Q5" s="9">
        <v>0</v>
      </c>
      <c r="R5" s="9">
        <v>0</v>
      </c>
      <c r="S5" s="10">
        <v>5197.95187</v>
      </c>
    </row>
    <row r="6" spans="1:20" ht="21.75" customHeight="1">
      <c r="A6" s="8" t="s">
        <v>2</v>
      </c>
      <c r="B6" s="7" t="s">
        <v>30</v>
      </c>
      <c r="C6" s="9">
        <v>214425</v>
      </c>
      <c r="D6" s="9">
        <v>254190</v>
      </c>
      <c r="E6" s="9">
        <v>27194</v>
      </c>
      <c r="F6" s="9">
        <v>41000</v>
      </c>
      <c r="G6" s="9">
        <v>69427.93475999999</v>
      </c>
      <c r="H6" s="9">
        <v>21844.55409</v>
      </c>
      <c r="I6" s="9">
        <v>44602</v>
      </c>
      <c r="J6" s="9">
        <v>75408</v>
      </c>
      <c r="K6" s="9">
        <v>14679.206589999998</v>
      </c>
      <c r="L6" s="9">
        <v>15462</v>
      </c>
      <c r="M6" s="9">
        <v>12573</v>
      </c>
      <c r="N6" s="9">
        <v>9749.56241764965</v>
      </c>
      <c r="O6" s="9">
        <v>4112</v>
      </c>
      <c r="P6" s="9">
        <v>5291</v>
      </c>
      <c r="Q6" s="9">
        <v>7556</v>
      </c>
      <c r="R6" s="9">
        <v>2092</v>
      </c>
      <c r="S6" s="10">
        <v>819606.2578576496</v>
      </c>
      <c r="T6" s="20"/>
    </row>
    <row r="7" spans="1:20" ht="41.25" customHeight="1">
      <c r="A7" s="8" t="s">
        <v>3</v>
      </c>
      <c r="B7" s="7" t="s">
        <v>31</v>
      </c>
      <c r="C7" s="9">
        <v>21714</v>
      </c>
      <c r="D7" s="9">
        <v>24693</v>
      </c>
      <c r="E7" s="9">
        <v>688</v>
      </c>
      <c r="F7" s="9">
        <v>34</v>
      </c>
      <c r="G7" s="9">
        <v>1157.4097700000002</v>
      </c>
      <c r="H7" s="9">
        <v>0</v>
      </c>
      <c r="I7" s="9">
        <v>0</v>
      </c>
      <c r="J7" s="9">
        <v>1144</v>
      </c>
      <c r="K7" s="9">
        <v>0</v>
      </c>
      <c r="L7" s="9">
        <v>899</v>
      </c>
      <c r="M7" s="9">
        <v>0</v>
      </c>
      <c r="N7" s="9">
        <v>7.924409999999996</v>
      </c>
      <c r="O7" s="9">
        <v>0</v>
      </c>
      <c r="P7" s="9">
        <v>2114</v>
      </c>
      <c r="Q7" s="9">
        <v>0</v>
      </c>
      <c r="R7" s="9">
        <v>6</v>
      </c>
      <c r="S7" s="10">
        <v>52457.33418</v>
      </c>
      <c r="T7" s="20"/>
    </row>
    <row r="8" spans="1:20" ht="21.75" customHeight="1">
      <c r="A8" s="8" t="s">
        <v>4</v>
      </c>
      <c r="B8" s="7" t="s">
        <v>32</v>
      </c>
      <c r="C8" s="9">
        <v>4526</v>
      </c>
      <c r="D8" s="9">
        <v>13606.1</v>
      </c>
      <c r="E8" s="9">
        <v>5175</v>
      </c>
      <c r="F8" s="9">
        <v>9425</v>
      </c>
      <c r="G8" s="9">
        <v>3569.842007000001</v>
      </c>
      <c r="H8" s="9">
        <v>672.88763</v>
      </c>
      <c r="I8" s="49">
        <v>4931</v>
      </c>
      <c r="J8" s="49">
        <v>784</v>
      </c>
      <c r="K8" s="9">
        <v>960.92797</v>
      </c>
      <c r="L8" s="9">
        <v>3917</v>
      </c>
      <c r="M8" s="49">
        <v>407</v>
      </c>
      <c r="N8" s="49">
        <v>1773.8193600000002</v>
      </c>
      <c r="O8" s="9">
        <v>4432</v>
      </c>
      <c r="P8" s="9">
        <v>3666</v>
      </c>
      <c r="Q8" s="9">
        <v>1123</v>
      </c>
      <c r="R8" s="9">
        <v>56</v>
      </c>
      <c r="S8" s="10">
        <v>59025.57696699999</v>
      </c>
      <c r="T8" s="20"/>
    </row>
    <row r="9" spans="1:20" ht="21.75" customHeight="1">
      <c r="A9" s="8" t="s">
        <v>5</v>
      </c>
      <c r="B9" s="7" t="s">
        <v>33</v>
      </c>
      <c r="C9" s="9">
        <v>2930</v>
      </c>
      <c r="D9" s="9">
        <v>11735</v>
      </c>
      <c r="E9" s="9">
        <v>1717</v>
      </c>
      <c r="F9" s="9">
        <v>5834</v>
      </c>
      <c r="G9" s="9">
        <v>2719.1684999999998</v>
      </c>
      <c r="H9" s="9">
        <v>855.6504800000002</v>
      </c>
      <c r="I9" s="49">
        <v>57</v>
      </c>
      <c r="J9" s="49">
        <v>2095</v>
      </c>
      <c r="K9" s="9">
        <v>2063.1504899999995</v>
      </c>
      <c r="L9" s="9">
        <v>3793</v>
      </c>
      <c r="M9" s="49">
        <v>621</v>
      </c>
      <c r="N9" s="49">
        <v>687.24814</v>
      </c>
      <c r="O9" s="9">
        <v>161</v>
      </c>
      <c r="P9" s="9">
        <v>347</v>
      </c>
      <c r="Q9" s="9">
        <v>371</v>
      </c>
      <c r="R9" s="9">
        <v>32</v>
      </c>
      <c r="S9" s="10">
        <v>36018.21761</v>
      </c>
      <c r="T9" s="20"/>
    </row>
    <row r="10" spans="1:20" s="23" customFormat="1" ht="21.75" customHeight="1">
      <c r="A10" s="8" t="s">
        <v>6</v>
      </c>
      <c r="B10" s="7" t="s">
        <v>34</v>
      </c>
      <c r="C10" s="9">
        <v>24052</v>
      </c>
      <c r="D10" s="9">
        <v>6376</v>
      </c>
      <c r="E10" s="9">
        <v>85</v>
      </c>
      <c r="F10" s="9">
        <v>6774</v>
      </c>
      <c r="G10" s="9">
        <v>1145.17349</v>
      </c>
      <c r="H10" s="9">
        <v>9.894020000000001</v>
      </c>
      <c r="I10" s="9">
        <v>10566</v>
      </c>
      <c r="J10" s="9">
        <v>1062</v>
      </c>
      <c r="K10" s="9">
        <v>1122.0026700279986</v>
      </c>
      <c r="L10" s="9">
        <v>0</v>
      </c>
      <c r="M10" s="9">
        <v>24</v>
      </c>
      <c r="N10" s="9">
        <v>79.68022</v>
      </c>
      <c r="O10" s="9">
        <v>2</v>
      </c>
      <c r="P10" s="9">
        <v>27</v>
      </c>
      <c r="Q10" s="9">
        <v>0</v>
      </c>
      <c r="R10" s="9">
        <v>0</v>
      </c>
      <c r="S10" s="10">
        <v>51324.750400028</v>
      </c>
      <c r="T10" s="20"/>
    </row>
    <row r="11" spans="1:20" ht="21.75" customHeight="1">
      <c r="A11" s="8" t="s">
        <v>7</v>
      </c>
      <c r="B11" s="7" t="s">
        <v>35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0"/>
    </row>
    <row r="12" spans="1:20" ht="21.75" customHeight="1">
      <c r="A12" s="8" t="s">
        <v>8</v>
      </c>
      <c r="B12" s="7" t="s">
        <v>36</v>
      </c>
      <c r="C12" s="9">
        <v>3483</v>
      </c>
      <c r="D12" s="9">
        <v>4363</v>
      </c>
      <c r="E12" s="9">
        <v>1558</v>
      </c>
      <c r="F12" s="9">
        <v>3014</v>
      </c>
      <c r="G12" s="9">
        <v>1900.1544499999995</v>
      </c>
      <c r="H12" s="9">
        <v>1731.61984</v>
      </c>
      <c r="I12" s="9">
        <v>11852</v>
      </c>
      <c r="J12" s="9">
        <v>2782</v>
      </c>
      <c r="K12" s="9">
        <v>1524.7471300000002</v>
      </c>
      <c r="L12" s="9">
        <v>3178</v>
      </c>
      <c r="M12" s="9">
        <v>925</v>
      </c>
      <c r="N12" s="9">
        <v>872.32574</v>
      </c>
      <c r="O12" s="9">
        <v>651</v>
      </c>
      <c r="P12" s="9">
        <v>1919</v>
      </c>
      <c r="Q12" s="9">
        <v>65</v>
      </c>
      <c r="R12" s="9">
        <v>10</v>
      </c>
      <c r="S12" s="10">
        <v>39828.847160000005</v>
      </c>
      <c r="T12" s="20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37" t="s">
        <v>13</v>
      </c>
      <c r="B14" s="25"/>
      <c r="C14" s="25"/>
      <c r="D14" s="25"/>
      <c r="E14" s="25"/>
      <c r="F14" s="25"/>
      <c r="G14" s="25"/>
    </row>
    <row r="15" spans="1:7" ht="14.25">
      <c r="A15" s="41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2011-10-21T09:55:47Z</cp:lastPrinted>
  <dcterms:created xsi:type="dcterms:W3CDTF">2007-09-17T07:24:01Z</dcterms:created>
  <dcterms:modified xsi:type="dcterms:W3CDTF">2011-12-21T15:50:21Z</dcterms:modified>
  <cp:category/>
  <cp:version/>
  <cp:contentType/>
  <cp:contentStatus/>
</cp:coreProperties>
</file>