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225" windowWidth="21570" windowHeight="424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1-ПС'!$A$1:$N$6</definedName>
    <definedName name="_xlnm.Print_Area" localSheetId="3">'Таблица № 2-ПС'!$A$1:$N$6</definedName>
    <definedName name="_xlnm.Print_Area" localSheetId="6">'Таблица № 3.1-ПС'!$A$1:$O$10</definedName>
    <definedName name="_xlnm.Print_Area" localSheetId="7">'Таблица № 4-ПС'!$A$1:$D$21</definedName>
    <definedName name="_xlnm.Print_Area" localSheetId="9">'Таблица № 5-ПС'!$A$1:$N$7</definedName>
  </definedNames>
  <calcPr calcId="124519"/>
</workbook>
</file>

<file path=xl/sharedStrings.xml><?xml version="1.0" encoding="utf-8"?>
<sst xmlns="http://schemas.openxmlformats.org/spreadsheetml/2006/main" count="132" uniqueCount="74">
  <si>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</si>
  <si>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</si>
  <si>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</si>
  <si>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</si>
  <si>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</si>
  <si>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</si>
  <si>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</si>
  <si>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</si>
  <si>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</si>
  <si>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</si>
  <si>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</si>
  <si>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</si>
  <si>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</si>
  <si>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</si>
  <si>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</si>
  <si>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</si>
  <si>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</si>
  <si>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</si>
  <si>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</si>
  <si>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</si>
  <si>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</si>
  <si>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</si>
  <si>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</si>
  <si>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</si>
  <si>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</si>
  <si>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</si>
  <si>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</si>
  <si>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</si>
  <si>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</si>
  <si>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</si>
  <si>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</si>
  <si>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</si>
  <si>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</si>
  <si>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</si>
  <si>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</si>
  <si>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</si>
  <si>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</si>
  <si>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</si>
  <si>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</si>
  <si>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</si>
  <si>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</si>
  <si>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</si>
  <si>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</si>
  <si>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</si>
  <si>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</si>
  <si>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</si>
  <si>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ДПФПС 
Показатели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</si>
  <si>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</si>
  <si>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</si>
  <si>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</si>
  <si>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</si>
  <si>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</si>
  <si>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</si>
  <si>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</si>
  <si>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</si>
  <si>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</si>
  <si>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</si>
  <si>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</si>
  <si>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</si>
  <si>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</si>
  <si>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</si>
  <si>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</si>
  <si>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 xml:space="preserve">Среден размер на натрупаните средства на едно осигурено лице в ДПФПС 
(към края на съответния месец) 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</si>
  <si>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</si>
  <si>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</si>
  <si>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</si>
  <si>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</si>
  <si>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</si>
  <si>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Брой на осигурените лица* по видове договори в ДПФПС към 31.12.2015 г.</t>
  </si>
  <si>
    <t>Динамика на нетните активи в ДПФПС през 2015 г. (по месеци)</t>
  </si>
  <si>
    <t>Инвестиционен портфейл и балансови активи на ДПФПС към 31.12.2015 г.</t>
  </si>
  <si>
    <t>Структура на инвестиционния портфейл и балансовите активи на ДПФПС към 31.12.2015 г.</t>
  </si>
  <si>
    <t xml:space="preserve">Начислени и изплатени суми на осигурени лица и пенсионери за периода 01.01.2015 г. - 31.12.2015 г.  </t>
  </si>
  <si>
    <t>Структура на осигурителните вноски в ДПФПС за 2015 г.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</si>
</sst>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31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166" fontId="7" fillId="0" borderId="4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2" xfId="2" applyNumberFormat="1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7" fontId="4" fillId="0" borderId="7" xfId="1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8" xfId="3" applyFont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right"/>
    </xf>
    <xf numFmtId="167" fontId="4" fillId="0" borderId="2" xfId="1" applyNumberFormat="1" applyFont="1" applyFill="1" applyBorder="1" applyAlignment="1">
      <alignment horizontal="right" wrapText="1"/>
    </xf>
    <xf numFmtId="0" fontId="4" fillId="0" borderId="9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4" fillId="0" borderId="2" xfId="2" applyNumberFormat="1" applyFont="1" applyFill="1" applyBorder="1"/>
    <xf numFmtId="166" fontId="12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2" fontId="10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4" fillId="0" borderId="10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7" fillId="0" borderId="0" xfId="2" applyNumberFormat="1" applyFont="1" applyAlignment="1">
      <alignment horizontal="center" vertical="center" wrapText="1"/>
    </xf>
    <xf numFmtId="3" fontId="7" fillId="0" borderId="0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166" fontId="7" fillId="0" borderId="2" xfId="1" applyFont="1" applyFill="1" applyBorder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31.12.2015 г.</a:t>
            </a:r>
          </a:p>
        </c:rich>
      </c:tx>
      <c:layout>
        <c:manualLayout>
          <c:xMode val="edge"/>
          <c:yMode val="edge"/>
          <c:x val="0.28852119958634964"/>
          <c:y val="3.2203389830508473E-2"/>
        </c:manualLayout>
      </c:layout>
      <c:spPr>
        <a:noFill/>
        <a:ln w="25400">
          <a:noFill/>
        </a:ln>
      </c:spPr>
    </c:title>
    <c:view3D>
      <c:rotX val="20"/>
      <c:perspective val="0"/>
    </c:view3D>
    <c:plotArea>
      <c:layout>
        <c:manualLayout>
          <c:layoutTarget val="inner"/>
          <c:xMode val="edge"/>
          <c:yMode val="edge"/>
          <c:x val="0.2936918304033091"/>
          <c:y val="0.38135593220338981"/>
          <c:w val="0.44570837642192335"/>
          <c:h val="0.3474576271186443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9720758793465219E-2"/>
                  <c:y val="7.5759597846878817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4.263053467851162E-2"/>
                  <c:y val="7.5071488945237866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7.1247764143235984E-2"/>
                  <c:y val="-1.444726188887416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6056396518170467E-2"/>
                  <c:y val="-0.11429583166510972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4.1-ПС'!$B$6,'Таблица № 4.1-ПС'!$B$7,'Таблица № 4.1-ПС'!$B$11,'Таблица № 4.1-ПС'!$B$15)</c:f>
              <c:strCache>
                <c:ptCount val="4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  <c:pt idx="3">
                  <c:v>Банкови депозити</c:v>
                </c:pt>
              </c:strCache>
            </c:strRef>
          </c:cat>
          <c:val>
            <c:numRef>
              <c:f>('Таблица № 4.1-ПС'!$C$6:$C$7,'Таблица № 4.1-ПС'!$C$11,'Таблица № 4.1-ПС'!$C$15)</c:f>
              <c:numCache>
                <c:formatCode>_-* #,##0.00\ _л_в_-;\-* #,##0.00\ _л_в_-;_-* "-"??\ _л_в_-;_-@_-</c:formatCode>
                <c:ptCount val="4"/>
                <c:pt idx="0">
                  <c:v>55.14</c:v>
                </c:pt>
                <c:pt idx="1">
                  <c:v>2.97</c:v>
                </c:pt>
                <c:pt idx="2">
                  <c:v>37.14</c:v>
                </c:pt>
                <c:pt idx="3">
                  <c:v>4.75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46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782"/>
          <c:y val="0.40677966101694935"/>
          <c:w val="0.42502585315408492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956273563012493E-2"/>
                  <c:y val="-8.236505182614883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3017124152139089E-3"/>
                  <c:y val="-0.23204003736821038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4184003886794401E-2"/>
                  <c:y val="5.583166510965789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7.4050707467150936E-2"/>
                  <c:y val="-8.983299968859825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21556465731338903"/>
                  <c:y val="0.3677941189554697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5048679928452613E-2"/>
                  <c:y val="5.7568575114551379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252367497496108E-2"/>
                  <c:y val="-3.471898216112819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5318</c:v>
                </c:pt>
                <c:pt idx="1">
                  <c:v>286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3581</c:v>
                </c:pt>
                <c:pt idx="6">
                  <c:v>458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10"/>
  <sheetViews>
    <sheetView showGridLines="0" tabSelected="1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5" ht="33" customHeight="1">
      <c r="A1" s="211" t="s">
        <v>34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5" ht="13.5" customHeight="1">
      <c r="A2" s="1"/>
      <c r="B2" s="3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 s="1" customFormat="1" ht="21" customHeight="1">
      <c r="A3" s="206" t="s">
        <v>30</v>
      </c>
      <c r="B3" s="4">
        <v>2014</v>
      </c>
      <c r="C3" s="208">
        <v>2015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0"/>
      <c r="O3" s="179"/>
    </row>
    <row r="4" spans="1:15" s="1" customFormat="1" ht="21" customHeight="1">
      <c r="A4" s="207"/>
      <c r="B4" s="4">
        <v>12</v>
      </c>
      <c r="C4" s="182">
        <v>1</v>
      </c>
      <c r="D4" s="182">
        <v>2</v>
      </c>
      <c r="E4" s="183">
        <v>3</v>
      </c>
      <c r="F4" s="182">
        <v>4</v>
      </c>
      <c r="G4" s="182">
        <v>5</v>
      </c>
      <c r="H4" s="183">
        <v>6</v>
      </c>
      <c r="I4" s="182">
        <v>7</v>
      </c>
      <c r="J4" s="182">
        <v>8</v>
      </c>
      <c r="K4" s="183">
        <v>9</v>
      </c>
      <c r="L4" s="182">
        <v>10</v>
      </c>
      <c r="M4" s="182">
        <v>11</v>
      </c>
      <c r="N4" s="183">
        <v>12</v>
      </c>
    </row>
    <row r="5" spans="1:15" s="8" customFormat="1" ht="21" customHeight="1">
      <c r="A5" s="7" t="s">
        <v>31</v>
      </c>
      <c r="B5" s="173">
        <v>6402</v>
      </c>
      <c r="C5" s="173">
        <v>6429</v>
      </c>
      <c r="D5" s="173">
        <v>6451</v>
      </c>
      <c r="E5" s="173">
        <v>6468</v>
      </c>
      <c r="F5" s="173">
        <v>6484</v>
      </c>
      <c r="G5" s="173">
        <v>6503</v>
      </c>
      <c r="H5" s="173">
        <v>6608</v>
      </c>
      <c r="I5" s="92">
        <v>6632</v>
      </c>
      <c r="J5" s="92">
        <v>6662</v>
      </c>
      <c r="K5" s="92">
        <v>6678</v>
      </c>
      <c r="L5" s="92">
        <v>6726</v>
      </c>
      <c r="M5" s="92">
        <v>6760</v>
      </c>
      <c r="N5" s="92">
        <v>6802</v>
      </c>
    </row>
    <row r="6" spans="1:15" s="8" customFormat="1" ht="21" customHeight="1">
      <c r="A6" s="9" t="s">
        <v>4</v>
      </c>
      <c r="B6" s="92">
        <v>6402</v>
      </c>
      <c r="C6" s="92">
        <v>6429</v>
      </c>
      <c r="D6" s="92">
        <v>6451</v>
      </c>
      <c r="E6" s="92">
        <v>6468</v>
      </c>
      <c r="F6" s="92">
        <v>6484</v>
      </c>
      <c r="G6" s="92">
        <v>6503</v>
      </c>
      <c r="H6" s="92">
        <v>6608</v>
      </c>
      <c r="I6" s="92">
        <v>6632</v>
      </c>
      <c r="J6" s="92">
        <v>6662</v>
      </c>
      <c r="K6" s="92">
        <v>6678</v>
      </c>
      <c r="L6" s="92">
        <v>6726</v>
      </c>
      <c r="M6" s="92">
        <v>6760</v>
      </c>
      <c r="N6" s="92">
        <v>6802</v>
      </c>
    </row>
    <row r="8" spans="1:15"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</row>
    <row r="10" spans="1:15">
      <c r="N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15"/>
  <sheetViews>
    <sheetView showGridLines="0" workbookViewId="0">
      <selection sqref="A1:N1"/>
    </sheetView>
  </sheetViews>
  <sheetFormatPr defaultRowHeight="14.25" customHeight="1"/>
  <cols>
    <col min="1" max="1" width="43.28515625" style="15" customWidth="1"/>
    <col min="2" max="2" width="10.5703125" style="15" customWidth="1"/>
    <col min="3" max="14" width="10.7109375" style="14" customWidth="1"/>
    <col min="15" max="16384" width="9.140625" style="15"/>
  </cols>
  <sheetData>
    <row r="1" spans="1:14" ht="33.75" customHeight="1">
      <c r="A1" s="229" t="s">
        <v>62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</row>
    <row r="2" spans="1:14" ht="12" customHeight="1">
      <c r="A2" s="14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47" t="s">
        <v>54</v>
      </c>
    </row>
    <row r="4" spans="1:14" s="18" customFormat="1" ht="21" customHeight="1">
      <c r="A4" s="223" t="s">
        <v>32</v>
      </c>
      <c r="B4" s="4">
        <v>2014</v>
      </c>
      <c r="C4" s="208">
        <v>2015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0"/>
    </row>
    <row r="5" spans="1:14" s="18" customFormat="1" ht="21" customHeight="1">
      <c r="A5" s="223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73">
        <v>1381.13</v>
      </c>
      <c r="C6" s="73">
        <v>1406.13</v>
      </c>
      <c r="D6" s="73">
        <v>1437.92</v>
      </c>
      <c r="E6" s="73">
        <v>1454.85</v>
      </c>
      <c r="F6" s="73">
        <v>1454.19</v>
      </c>
      <c r="G6" s="73">
        <v>1460.71</v>
      </c>
      <c r="H6" s="73">
        <v>1428.27</v>
      </c>
      <c r="I6" s="73">
        <v>1452.65</v>
      </c>
      <c r="J6" s="73">
        <v>1427.8</v>
      </c>
      <c r="K6" s="73">
        <v>1425.13</v>
      </c>
      <c r="L6" s="73">
        <v>1463.57</v>
      </c>
      <c r="M6" s="73">
        <v>1479.59</v>
      </c>
      <c r="N6" s="73">
        <v>1478.54</v>
      </c>
    </row>
    <row r="7" spans="1:14" ht="21" customHeight="1">
      <c r="A7" s="9" t="s">
        <v>61</v>
      </c>
      <c r="B7" s="73">
        <v>1381.13</v>
      </c>
      <c r="C7" s="73">
        <v>1406.13</v>
      </c>
      <c r="D7" s="73">
        <v>1437.92</v>
      </c>
      <c r="E7" s="73">
        <v>1454.85</v>
      </c>
      <c r="F7" s="73">
        <v>1454.19</v>
      </c>
      <c r="G7" s="73">
        <v>1460.71</v>
      </c>
      <c r="H7" s="73">
        <v>1428.27</v>
      </c>
      <c r="I7" s="73">
        <v>1452.65</v>
      </c>
      <c r="J7" s="73">
        <v>1427.8</v>
      </c>
      <c r="K7" s="73">
        <v>1425.13</v>
      </c>
      <c r="L7" s="73">
        <v>1463.57</v>
      </c>
      <c r="M7" s="73">
        <v>1479.59</v>
      </c>
      <c r="N7" s="73">
        <v>1478.54</v>
      </c>
    </row>
    <row r="14" spans="1:14" ht="14.25" customHeight="1">
      <c r="B14" s="14"/>
      <c r="N14" s="15"/>
    </row>
    <row r="15" spans="1:14" ht="14.25" customHeight="1">
      <c r="B15" s="14"/>
      <c r="N15" s="1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15"/>
  <sheetViews>
    <sheetView showGridLines="0" workbookViewId="0">
      <selection sqref="A1:B1"/>
    </sheetView>
  </sheetViews>
  <sheetFormatPr defaultColWidth="10.28515625" defaultRowHeight="15.75"/>
  <cols>
    <col min="1" max="1" width="55.42578125" style="160" customWidth="1"/>
    <col min="2" max="2" width="12.42578125" style="159" customWidth="1"/>
    <col min="3" max="16384" width="10.28515625" style="159"/>
  </cols>
  <sheetData>
    <row r="1" spans="1:8" ht="33.75" customHeight="1">
      <c r="A1" s="230" t="s">
        <v>72</v>
      </c>
      <c r="B1" s="230"/>
    </row>
    <row r="2" spans="1:8">
      <c r="A2" s="159"/>
    </row>
    <row r="3" spans="1:8">
      <c r="B3" s="91" t="s">
        <v>16</v>
      </c>
    </row>
    <row r="4" spans="1:8" ht="57.75" customHeight="1">
      <c r="A4" s="133" t="s">
        <v>46</v>
      </c>
      <c r="B4" s="161" t="s">
        <v>35</v>
      </c>
    </row>
    <row r="5" spans="1:8">
      <c r="A5" s="162" t="s">
        <v>58</v>
      </c>
      <c r="B5" s="188">
        <v>0</v>
      </c>
      <c r="C5" s="163"/>
      <c r="D5" s="201"/>
      <c r="G5" s="201"/>
    </row>
    <row r="6" spans="1:8" ht="31.5">
      <c r="A6" s="162" t="s">
        <v>59</v>
      </c>
      <c r="B6" s="188">
        <v>268</v>
      </c>
      <c r="C6" s="163"/>
      <c r="D6" s="201"/>
      <c r="E6" s="201"/>
      <c r="F6" s="201"/>
      <c r="G6" s="201"/>
    </row>
    <row r="7" spans="1:8" ht="15.75" customHeight="1">
      <c r="A7" s="162" t="s">
        <v>60</v>
      </c>
      <c r="B7" s="188">
        <v>1</v>
      </c>
      <c r="C7" s="163"/>
      <c r="D7" s="201"/>
      <c r="G7" s="201"/>
    </row>
    <row r="8" spans="1:8" ht="15.75" customHeight="1">
      <c r="A8" s="162" t="s">
        <v>63</v>
      </c>
      <c r="B8" s="188">
        <v>11</v>
      </c>
      <c r="C8" s="163"/>
      <c r="D8" s="201"/>
      <c r="E8" s="201"/>
      <c r="F8" s="201"/>
      <c r="G8" s="201"/>
    </row>
    <row r="9" spans="1:8" ht="15.75" customHeight="1">
      <c r="A9" s="162" t="s">
        <v>64</v>
      </c>
      <c r="B9" s="188">
        <v>0</v>
      </c>
      <c r="C9" s="163"/>
      <c r="D9" s="201"/>
      <c r="G9" s="202"/>
      <c r="H9" s="203"/>
    </row>
    <row r="10" spans="1:8">
      <c r="A10" s="205" t="s">
        <v>4</v>
      </c>
      <c r="B10" s="200">
        <v>280</v>
      </c>
      <c r="C10" s="163"/>
      <c r="G10" s="204"/>
      <c r="H10" s="204"/>
    </row>
    <row r="11" spans="1:8">
      <c r="G11" s="203"/>
      <c r="H11" s="203"/>
    </row>
    <row r="12" spans="1:8">
      <c r="B12" s="164"/>
      <c r="G12" s="203"/>
      <c r="H12" s="203"/>
    </row>
    <row r="13" spans="1:8">
      <c r="B13" s="164"/>
    </row>
    <row r="14" spans="1:8">
      <c r="B14" s="164"/>
    </row>
    <row r="15" spans="1:8">
      <c r="B15" s="16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sqref="A1:C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17.5703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93" customFormat="1" ht="19.5" customHeight="1">
      <c r="A1" s="214" t="s">
        <v>73</v>
      </c>
      <c r="B1" s="214"/>
      <c r="C1" s="214"/>
      <c r="D1" s="40"/>
      <c r="E1" s="40"/>
      <c r="F1" s="40"/>
      <c r="G1" s="40"/>
      <c r="H1" s="40"/>
      <c r="I1" s="40"/>
      <c r="J1" s="40"/>
      <c r="K1" s="40"/>
      <c r="M1" s="94"/>
      <c r="N1" s="94"/>
    </row>
    <row r="2" spans="1:14" s="93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4"/>
      <c r="N2" s="94"/>
    </row>
    <row r="3" spans="1:14" s="93" customFormat="1" ht="14.25" customHeight="1">
      <c r="A3" s="41"/>
      <c r="B3" s="41"/>
      <c r="C3" s="95" t="s">
        <v>14</v>
      </c>
      <c r="D3" s="96"/>
      <c r="E3" s="96"/>
      <c r="F3" s="96"/>
      <c r="G3" s="96"/>
      <c r="H3" s="96"/>
      <c r="I3" s="97"/>
      <c r="J3" s="98"/>
      <c r="K3" s="99"/>
      <c r="M3" s="94"/>
      <c r="N3" s="94"/>
    </row>
    <row r="4" spans="1:14" s="104" customFormat="1" ht="46.5" customHeight="1">
      <c r="A4" s="100" t="s">
        <v>6</v>
      </c>
      <c r="B4" s="101" t="s">
        <v>46</v>
      </c>
      <c r="C4" s="51" t="s">
        <v>39</v>
      </c>
      <c r="D4" s="102"/>
      <c r="E4" s="103"/>
      <c r="F4" s="103"/>
      <c r="G4" s="102"/>
      <c r="H4" s="102"/>
      <c r="I4" s="102"/>
      <c r="J4" s="102"/>
    </row>
    <row r="5" spans="1:14" s="109" customFormat="1" ht="15.75">
      <c r="A5" s="105" t="s">
        <v>40</v>
      </c>
      <c r="B5" s="106" t="s">
        <v>41</v>
      </c>
      <c r="C5" s="193">
        <v>100</v>
      </c>
      <c r="D5" s="107"/>
      <c r="E5" s="108"/>
      <c r="F5" s="108"/>
      <c r="G5" s="107"/>
      <c r="H5" s="107"/>
      <c r="I5" s="107"/>
      <c r="J5" s="107"/>
    </row>
    <row r="6" spans="1:14" s="104" customFormat="1" ht="15.75">
      <c r="A6" s="45">
        <v>1</v>
      </c>
      <c r="B6" s="110" t="s">
        <v>42</v>
      </c>
      <c r="C6" s="194">
        <v>4.37</v>
      </c>
      <c r="E6" s="166"/>
      <c r="F6" s="174"/>
    </row>
    <row r="7" spans="1:14" s="93" customFormat="1" ht="15.75">
      <c r="A7" s="45">
        <v>2</v>
      </c>
      <c r="B7" s="110" t="s">
        <v>57</v>
      </c>
      <c r="C7" s="194">
        <v>95.63</v>
      </c>
      <c r="D7" s="104"/>
      <c r="E7" s="166"/>
      <c r="F7" s="94"/>
    </row>
    <row r="8" spans="1:14" s="55" customFormat="1" ht="15" customHeight="1">
      <c r="A8" s="111" t="s">
        <v>13</v>
      </c>
      <c r="B8" s="112" t="s">
        <v>43</v>
      </c>
      <c r="C8" s="193">
        <v>100</v>
      </c>
      <c r="D8" s="113"/>
      <c r="E8" s="114"/>
      <c r="F8" s="114"/>
      <c r="G8" s="114"/>
      <c r="H8" s="114"/>
      <c r="I8" s="114"/>
      <c r="J8" s="114"/>
      <c r="K8" s="114"/>
    </row>
    <row r="9" spans="1:14" ht="15.75">
      <c r="A9" s="115">
        <v>1</v>
      </c>
      <c r="B9" s="116" t="s">
        <v>44</v>
      </c>
      <c r="C9" s="194">
        <v>100</v>
      </c>
      <c r="D9" s="117"/>
      <c r="E9" s="118"/>
      <c r="F9" s="118"/>
      <c r="G9" s="118"/>
      <c r="H9" s="118"/>
      <c r="I9" s="118"/>
      <c r="J9" s="118"/>
      <c r="K9" s="118"/>
      <c r="L9" s="49"/>
      <c r="M9" s="49"/>
    </row>
    <row r="10" spans="1:14" ht="15.75">
      <c r="A10" s="115">
        <v>2</v>
      </c>
      <c r="B10" s="116" t="s">
        <v>45</v>
      </c>
      <c r="C10" s="188">
        <v>0</v>
      </c>
      <c r="D10" s="117"/>
      <c r="E10" s="119"/>
      <c r="F10" s="119"/>
      <c r="G10" s="119"/>
      <c r="H10" s="119"/>
      <c r="I10" s="119"/>
      <c r="J10" s="119"/>
      <c r="K10" s="49"/>
    </row>
    <row r="11" spans="1:14" ht="14.25" customHeight="1">
      <c r="C11" s="120"/>
      <c r="F11" s="119"/>
      <c r="G11" s="132"/>
      <c r="K11" s="49"/>
    </row>
    <row r="12" spans="1:14" ht="14.25" customHeight="1">
      <c r="C12" s="120"/>
      <c r="F12" s="119"/>
      <c r="G12" s="132"/>
      <c r="K12" s="49"/>
    </row>
    <row r="13" spans="1:14" ht="14.25" customHeight="1">
      <c r="C13" s="120"/>
      <c r="G13" s="132"/>
      <c r="K13" s="49"/>
    </row>
    <row r="14" spans="1:14" ht="14.25" customHeight="1">
      <c r="K14" s="49"/>
    </row>
    <row r="15" spans="1:14" ht="14.25" customHeight="1">
      <c r="B15" s="31"/>
      <c r="I15" s="49"/>
      <c r="K15" s="32"/>
      <c r="L15" s="32"/>
      <c r="M15" s="31"/>
      <c r="N15" s="31"/>
    </row>
    <row r="16" spans="1:14" ht="14.25" customHeight="1">
      <c r="B16" s="31"/>
      <c r="I16" s="49"/>
      <c r="K16" s="32"/>
      <c r="L16" s="32"/>
      <c r="M16" s="31"/>
      <c r="N16" s="31"/>
    </row>
    <row r="17" spans="2:14" ht="14.25" customHeight="1">
      <c r="B17" s="31"/>
      <c r="I17" s="49"/>
      <c r="K17" s="32"/>
      <c r="L17" s="32"/>
      <c r="M17" s="31"/>
      <c r="N17" s="31"/>
    </row>
    <row r="18" spans="2:14" ht="14.25" customHeight="1">
      <c r="B18" s="31"/>
      <c r="I18" s="49"/>
      <c r="K18" s="32"/>
      <c r="L18" s="32"/>
      <c r="M18" s="31"/>
      <c r="N18" s="31"/>
    </row>
    <row r="19" spans="2:14" ht="14.25" customHeight="1">
      <c r="B19" s="31"/>
      <c r="I19" s="49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N20"/>
  <sheetViews>
    <sheetView showGridLines="0" workbookViewId="0">
      <selection sqref="A1:N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3" width="9.7109375" style="2" customWidth="1"/>
    <col min="14" max="14" width="9.7109375" style="1" customWidth="1"/>
    <col min="15" max="16384" width="10.28515625" style="2"/>
  </cols>
  <sheetData>
    <row r="1" spans="1:14" ht="13.5" customHeight="1">
      <c r="A1" s="211" t="s">
        <v>33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4" ht="12.75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4">
      <c r="N3" s="11" t="s">
        <v>14</v>
      </c>
    </row>
    <row r="4" spans="1:14" s="1" customFormat="1" ht="21" customHeight="1">
      <c r="A4" s="212" t="s">
        <v>32</v>
      </c>
      <c r="B4" s="4">
        <v>2014</v>
      </c>
      <c r="C4" s="208">
        <v>2015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0"/>
    </row>
    <row r="5" spans="1:14" ht="21" customHeight="1">
      <c r="A5" s="213"/>
      <c r="B5" s="4">
        <v>12</v>
      </c>
      <c r="C5" s="182">
        <v>1</v>
      </c>
      <c r="D5" s="182">
        <v>2</v>
      </c>
      <c r="E5" s="183">
        <v>3</v>
      </c>
      <c r="F5" s="182">
        <v>4</v>
      </c>
      <c r="G5" s="182">
        <v>5</v>
      </c>
      <c r="H5" s="182">
        <v>6</v>
      </c>
      <c r="I5" s="182">
        <v>7</v>
      </c>
      <c r="J5" s="182">
        <v>8</v>
      </c>
      <c r="K5" s="183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12">
        <v>100</v>
      </c>
      <c r="C6" s="72">
        <v>100</v>
      </c>
      <c r="D6" s="72">
        <v>100</v>
      </c>
      <c r="E6" s="72">
        <v>100</v>
      </c>
      <c r="F6" s="72">
        <v>100</v>
      </c>
      <c r="G6" s="72">
        <v>100</v>
      </c>
      <c r="H6" s="72">
        <v>100</v>
      </c>
      <c r="I6" s="72">
        <v>100</v>
      </c>
      <c r="J6" s="72">
        <v>100</v>
      </c>
      <c r="K6" s="72">
        <v>100</v>
      </c>
      <c r="L6" s="72">
        <v>100</v>
      </c>
      <c r="M6" s="72">
        <v>100</v>
      </c>
      <c r="N6" s="72">
        <v>100</v>
      </c>
    </row>
    <row r="7" spans="1:14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9" spans="1:14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1" spans="1:14">
      <c r="N11" s="2"/>
    </row>
    <row r="12" spans="1:14">
      <c r="N12" s="2"/>
    </row>
    <row r="13" spans="1:14">
      <c r="N13" s="2"/>
    </row>
    <row r="14" spans="1:14">
      <c r="N14" s="2"/>
    </row>
    <row r="15" spans="1:14">
      <c r="N15" s="2"/>
    </row>
    <row r="16" spans="1:14">
      <c r="N16" s="2"/>
    </row>
    <row r="17" spans="14:14">
      <c r="N17" s="2"/>
    </row>
    <row r="18" spans="14:14">
      <c r="N18" s="2"/>
    </row>
    <row r="19" spans="14:14">
      <c r="N19" s="2"/>
    </row>
    <row r="20" spans="14:14">
      <c r="N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sqref="A1:C1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14" t="s">
        <v>68</v>
      </c>
      <c r="B1" s="214"/>
      <c r="C1" s="214"/>
    </row>
    <row r="2" spans="1:6">
      <c r="A2" s="41"/>
      <c r="B2" s="41"/>
      <c r="C2" s="17"/>
    </row>
    <row r="3" spans="1:6" s="34" customFormat="1" ht="54.75" customHeight="1">
      <c r="A3" s="133" t="s">
        <v>51</v>
      </c>
      <c r="B3" s="134" t="s">
        <v>35</v>
      </c>
      <c r="C3" s="135" t="s">
        <v>4</v>
      </c>
      <c r="E3" s="35"/>
      <c r="F3" s="35"/>
    </row>
    <row r="4" spans="1:6" s="34" customFormat="1">
      <c r="A4" s="136" t="s">
        <v>48</v>
      </c>
      <c r="B4" s="197">
        <v>6802</v>
      </c>
      <c r="C4" s="137">
        <v>6802</v>
      </c>
      <c r="E4" s="35"/>
      <c r="F4" s="35"/>
    </row>
    <row r="5" spans="1:6" s="34" customFormat="1" ht="15.75" customHeight="1">
      <c r="A5" s="138" t="s">
        <v>49</v>
      </c>
      <c r="B5" s="198">
        <v>43</v>
      </c>
      <c r="C5" s="137">
        <v>43</v>
      </c>
      <c r="E5" s="35"/>
      <c r="F5" s="35"/>
    </row>
    <row r="6" spans="1:6" s="34" customFormat="1" ht="15.75" customHeight="1">
      <c r="A6" s="138" t="s">
        <v>53</v>
      </c>
      <c r="B6" s="199">
        <v>6802</v>
      </c>
      <c r="C6" s="137">
        <v>6802</v>
      </c>
      <c r="E6" s="35"/>
      <c r="F6" s="35"/>
    </row>
    <row r="7" spans="1:6">
      <c r="B7" s="139"/>
      <c r="C7" s="140"/>
    </row>
    <row r="8" spans="1:6">
      <c r="A8" s="38" t="s">
        <v>50</v>
      </c>
      <c r="B8" s="141"/>
      <c r="C8" s="49"/>
    </row>
    <row r="9" spans="1:6">
      <c r="A9" s="38" t="s">
        <v>52</v>
      </c>
      <c r="C9" s="142"/>
    </row>
    <row r="10" spans="1:6">
      <c r="C10" s="49"/>
    </row>
    <row r="11" spans="1:6">
      <c r="B11" s="143"/>
    </row>
    <row r="12" spans="1:6">
      <c r="B12" s="143"/>
    </row>
    <row r="13" spans="1:6">
      <c r="B13" s="143"/>
    </row>
    <row r="14" spans="1:6">
      <c r="C14" s="49"/>
    </row>
    <row r="15" spans="1:6">
      <c r="C15" s="49"/>
    </row>
    <row r="16" spans="1:6">
      <c r="C16" s="4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N538"/>
  <sheetViews>
    <sheetView showGridLines="0" workbookViewId="0">
      <selection sqref="A1:N1"/>
    </sheetView>
  </sheetViews>
  <sheetFormatPr defaultRowHeight="13.5" customHeight="1"/>
  <cols>
    <col min="1" max="1" width="43.57031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16" t="s">
        <v>69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4" ht="13.5" customHeight="1">
      <c r="A2" s="16"/>
      <c r="B2" s="16"/>
      <c r="C2" s="17"/>
      <c r="N2" s="91" t="s">
        <v>16</v>
      </c>
    </row>
    <row r="3" spans="1:14" s="18" customFormat="1" ht="21" customHeight="1">
      <c r="A3" s="212" t="s">
        <v>30</v>
      </c>
      <c r="B3" s="4">
        <v>2014</v>
      </c>
      <c r="C3" s="208">
        <v>2015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0"/>
    </row>
    <row r="4" spans="1:14" s="18" customFormat="1" ht="21" customHeight="1">
      <c r="A4" s="213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14" ht="21" customHeight="1">
      <c r="A5" s="7" t="s">
        <v>31</v>
      </c>
      <c r="B5" s="181">
        <v>8842</v>
      </c>
      <c r="C5" s="175">
        <v>9040</v>
      </c>
      <c r="D5" s="175">
        <v>9276</v>
      </c>
      <c r="E5" s="175">
        <v>9410</v>
      </c>
      <c r="F5" s="175">
        <v>9429</v>
      </c>
      <c r="G5" s="175">
        <v>9499</v>
      </c>
      <c r="H5" s="175">
        <v>9438</v>
      </c>
      <c r="I5" s="181">
        <v>9634</v>
      </c>
      <c r="J5" s="181">
        <v>9512</v>
      </c>
      <c r="K5" s="181">
        <v>9517</v>
      </c>
      <c r="L5" s="181">
        <v>9844</v>
      </c>
      <c r="M5" s="181">
        <v>10002</v>
      </c>
      <c r="N5" s="181">
        <v>10057</v>
      </c>
    </row>
    <row r="6" spans="1:14" ht="21" customHeight="1">
      <c r="A6" s="9" t="s">
        <v>4</v>
      </c>
      <c r="B6" s="173">
        <v>8842</v>
      </c>
      <c r="C6" s="173">
        <v>9040</v>
      </c>
      <c r="D6" s="173">
        <v>9276</v>
      </c>
      <c r="E6" s="173">
        <v>9410</v>
      </c>
      <c r="F6" s="173">
        <v>9429</v>
      </c>
      <c r="G6" s="173">
        <v>9499</v>
      </c>
      <c r="H6" s="173">
        <v>9438</v>
      </c>
      <c r="I6" s="173">
        <v>9634</v>
      </c>
      <c r="J6" s="173">
        <v>9512</v>
      </c>
      <c r="K6" s="173">
        <v>9517</v>
      </c>
      <c r="L6" s="173">
        <v>9844</v>
      </c>
      <c r="M6" s="173">
        <v>10002</v>
      </c>
      <c r="N6" s="173">
        <v>10057</v>
      </c>
    </row>
    <row r="7" spans="1:14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13.5" customHeight="1">
      <c r="A8" s="215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</row>
    <row r="9" spans="1:14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N37" s="21"/>
    </row>
    <row r="38" spans="1:14" ht="13.5" customHeight="1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</sheetData>
  <mergeCells count="4">
    <mergeCell ref="A8:N8"/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T539"/>
  <sheetViews>
    <sheetView showGridLines="0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20" ht="21.75" customHeight="1">
      <c r="A1" s="217" t="s">
        <v>37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10"/>
      <c r="P1" s="10"/>
      <c r="Q1" s="10"/>
      <c r="R1" s="22"/>
      <c r="S1" s="22"/>
      <c r="T1" s="22"/>
    </row>
    <row r="2" spans="1:20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1" t="s">
        <v>14</v>
      </c>
    </row>
    <row r="3" spans="1:20" s="18" customFormat="1" ht="21" customHeight="1">
      <c r="A3" s="212" t="s">
        <v>38</v>
      </c>
      <c r="B3" s="4">
        <v>2014</v>
      </c>
      <c r="C3" s="208">
        <v>2015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10"/>
    </row>
    <row r="4" spans="1:20" s="18" customFormat="1" ht="21" customHeight="1">
      <c r="A4" s="213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20" ht="21" customHeight="1">
      <c r="A5" s="7" t="s">
        <v>31</v>
      </c>
      <c r="B5" s="23">
        <v>100</v>
      </c>
      <c r="C5" s="73">
        <v>100</v>
      </c>
      <c r="D5" s="73">
        <v>100</v>
      </c>
      <c r="E5" s="73">
        <v>100</v>
      </c>
      <c r="F5" s="73">
        <v>100</v>
      </c>
      <c r="G5" s="73">
        <v>100</v>
      </c>
      <c r="H5" s="73">
        <v>100</v>
      </c>
      <c r="I5" s="73">
        <v>100</v>
      </c>
      <c r="J5" s="73">
        <v>100</v>
      </c>
      <c r="K5" s="73">
        <v>100</v>
      </c>
      <c r="L5" s="73">
        <v>100</v>
      </c>
      <c r="M5" s="73">
        <v>100</v>
      </c>
      <c r="N5" s="73">
        <v>100</v>
      </c>
    </row>
    <row r="6" spans="1:20" ht="21" customHeight="1">
      <c r="A6" s="9" t="s">
        <v>4</v>
      </c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>
        <v>100</v>
      </c>
      <c r="M6" s="23">
        <v>100</v>
      </c>
      <c r="N6" s="23">
        <v>100</v>
      </c>
    </row>
    <row r="7" spans="1:20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20" ht="13.5" customHeight="1">
      <c r="A8" s="2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20" ht="13.5" customHeight="1">
      <c r="A9" s="2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20" ht="13.5" customHeight="1">
      <c r="A10" s="2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20" ht="13.5" customHeight="1">
      <c r="A11" s="2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20" ht="13.5" customHeight="1">
      <c r="A12" s="2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</row>
    <row r="13" spans="1:20" ht="13.5" customHeight="1">
      <c r="A13" s="2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20" ht="13.5" customHeight="1">
      <c r="A14" s="2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20" ht="13.5" customHeight="1">
      <c r="A15" s="2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20" ht="13.5" customHeight="1">
      <c r="A16" s="2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3.5" customHeight="1">
      <c r="A17" s="2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ht="13.5" customHeight="1">
      <c r="N38" s="21"/>
    </row>
    <row r="39" spans="1:14" ht="13.5" customHeight="1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  <row r="539" spans="1:14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O33"/>
  <sheetViews>
    <sheetView showGridLines="0" workbookViewId="0">
      <selection sqref="A1:O1"/>
    </sheetView>
  </sheetViews>
  <sheetFormatPr defaultColWidth="10.28515625" defaultRowHeight="15" customHeight="1"/>
  <cols>
    <col min="1" max="1" width="42.140625" style="25" customWidth="1"/>
    <col min="2" max="2" width="11.28515625" style="25" customWidth="1"/>
    <col min="3" max="14" width="9.7109375" style="27" customWidth="1"/>
    <col min="15" max="15" width="12.42578125" style="25" customWidth="1"/>
    <col min="16" max="16384" width="10.28515625" style="25"/>
  </cols>
  <sheetData>
    <row r="1" spans="1:15" ht="21" customHeight="1">
      <c r="A1" s="220" t="s">
        <v>36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</row>
    <row r="2" spans="1:15" ht="14.25" customHeight="1">
      <c r="O2" s="17"/>
    </row>
    <row r="3" spans="1:15" ht="21" customHeight="1">
      <c r="A3" s="223" t="s">
        <v>47</v>
      </c>
      <c r="B3" s="196">
        <v>2014</v>
      </c>
      <c r="C3" s="224">
        <v>2015</v>
      </c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</row>
    <row r="4" spans="1:15" ht="21" customHeight="1">
      <c r="A4" s="223"/>
      <c r="B4" s="221" t="s">
        <v>10</v>
      </c>
      <c r="C4" s="218" t="s">
        <v>8</v>
      </c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21" t="s">
        <v>10</v>
      </c>
    </row>
    <row r="5" spans="1:15" ht="21" customHeight="1">
      <c r="A5" s="223"/>
      <c r="B5" s="222"/>
      <c r="C5" s="5">
        <v>1</v>
      </c>
      <c r="D5" s="5">
        <v>2</v>
      </c>
      <c r="E5" s="6">
        <v>3</v>
      </c>
      <c r="F5" s="5">
        <v>4</v>
      </c>
      <c r="G5" s="5">
        <v>5</v>
      </c>
      <c r="H5" s="6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  <c r="O5" s="222"/>
    </row>
    <row r="6" spans="1:15" ht="21" customHeight="1">
      <c r="A6" s="7" t="s">
        <v>31</v>
      </c>
      <c r="B6" s="190">
        <v>1438</v>
      </c>
      <c r="C6" s="190">
        <v>117</v>
      </c>
      <c r="D6" s="190">
        <v>119</v>
      </c>
      <c r="E6" s="190">
        <v>110</v>
      </c>
      <c r="F6" s="190">
        <v>119</v>
      </c>
      <c r="G6" s="190">
        <v>129</v>
      </c>
      <c r="H6" s="190">
        <v>125</v>
      </c>
      <c r="I6" s="180">
        <v>136</v>
      </c>
      <c r="J6" s="180">
        <v>109</v>
      </c>
      <c r="K6" s="180">
        <v>133</v>
      </c>
      <c r="L6" s="180">
        <v>109</v>
      </c>
      <c r="M6" s="180">
        <v>135</v>
      </c>
      <c r="N6" s="180">
        <v>147</v>
      </c>
      <c r="O6" s="28">
        <v>1488</v>
      </c>
    </row>
    <row r="7" spans="1:15" ht="21" customHeight="1">
      <c r="A7" s="9" t="s">
        <v>4</v>
      </c>
      <c r="B7" s="180">
        <v>1438</v>
      </c>
      <c r="C7" s="180">
        <v>117</v>
      </c>
      <c r="D7" s="180">
        <v>119</v>
      </c>
      <c r="E7" s="180">
        <v>110</v>
      </c>
      <c r="F7" s="180">
        <v>119</v>
      </c>
      <c r="G7" s="180">
        <v>129</v>
      </c>
      <c r="H7" s="180">
        <v>125</v>
      </c>
      <c r="I7" s="180">
        <v>136</v>
      </c>
      <c r="J7" s="180">
        <v>109</v>
      </c>
      <c r="K7" s="180">
        <v>133</v>
      </c>
      <c r="L7" s="180">
        <v>109</v>
      </c>
      <c r="M7" s="180">
        <v>135</v>
      </c>
      <c r="N7" s="180">
        <v>147</v>
      </c>
      <c r="O7" s="121">
        <v>1488</v>
      </c>
    </row>
    <row r="8" spans="1:15" ht="15" customHeight="1">
      <c r="N8" s="30"/>
    </row>
    <row r="9" spans="1:15" ht="15" customHeight="1"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5" ht="15" customHeight="1"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30"/>
    </row>
    <row r="11" spans="1:15" ht="15" customHeight="1"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5" ht="15" customHeight="1"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25"/>
    </row>
    <row r="13" spans="1:15" ht="15" customHeight="1"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25"/>
    </row>
    <row r="14" spans="1:15" ht="15" customHeight="1">
      <c r="C14" s="48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25"/>
    </row>
    <row r="15" spans="1:15" ht="15" customHeight="1"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5" ht="15" customHeight="1"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3:13" ht="15" customHeight="1"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3:13" ht="15" customHeight="1"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3:13" ht="15" customHeight="1">
      <c r="C19" s="48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3:13" ht="15" customHeight="1"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</row>
    <row r="21" spans="3:13" ht="15" customHeight="1"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</row>
    <row r="22" spans="3:13" ht="15" customHeight="1"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3:13" ht="15" customHeight="1"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</row>
    <row r="24" spans="3:13" ht="1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3:13" ht="15" customHeight="1">
      <c r="C25" s="48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3:13" ht="15" customHeight="1"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49"/>
    </row>
    <row r="27" spans="3:13" ht="15" customHeight="1">
      <c r="C27" s="48"/>
      <c r="D27" s="49"/>
      <c r="E27" s="49"/>
      <c r="F27" s="49"/>
      <c r="G27" s="49"/>
      <c r="H27" s="49"/>
      <c r="I27" s="49"/>
      <c r="J27" s="49"/>
      <c r="K27" s="49"/>
      <c r="L27" s="49"/>
      <c r="M27" s="49"/>
    </row>
    <row r="28" spans="3:13" ht="15" customHeight="1"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3:13" ht="15" customHeight="1"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</row>
    <row r="30" spans="3:13" ht="15" customHeight="1"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</row>
    <row r="31" spans="3:13" ht="15" customHeight="1"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3:13" ht="15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3:13" ht="15" customHeight="1">
      <c r="C33" s="48"/>
      <c r="D33" s="49"/>
      <c r="E33" s="49"/>
      <c r="F33" s="49"/>
      <c r="G33" s="49"/>
      <c r="H33" s="49"/>
      <c r="I33" s="49"/>
      <c r="J33" s="49"/>
      <c r="K33" s="49"/>
      <c r="L33" s="49"/>
      <c r="M33" s="49"/>
    </row>
  </sheetData>
  <mergeCells count="6">
    <mergeCell ref="C4:N4"/>
    <mergeCell ref="A1:O1"/>
    <mergeCell ref="O4:O5"/>
    <mergeCell ref="A3:A5"/>
    <mergeCell ref="C3:O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O28"/>
  <sheetViews>
    <sheetView showGridLines="0" workbookViewId="0">
      <selection sqref="A1:O1"/>
    </sheetView>
  </sheetViews>
  <sheetFormatPr defaultColWidth="10.28515625" defaultRowHeight="15.75" customHeight="1"/>
  <cols>
    <col min="1" max="1" width="44" style="157" customWidth="1"/>
    <col min="2" max="2" width="11.7109375" style="157" customWidth="1"/>
    <col min="3" max="3" width="9.7109375" style="25" customWidth="1"/>
    <col min="4" max="14" width="9.7109375" style="27" customWidth="1"/>
    <col min="15" max="15" width="12.85546875" style="25" customWidth="1"/>
    <col min="16" max="17" width="10.28515625" style="25" customWidth="1"/>
    <col min="18" max="18" width="13.85546875" style="25" bestFit="1" customWidth="1"/>
    <col min="19" max="16384" width="10.28515625" style="25"/>
  </cols>
  <sheetData>
    <row r="1" spans="1:15" ht="15.75" customHeight="1">
      <c r="A1" s="225" t="s">
        <v>56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1:15" ht="10.5" customHeight="1">
      <c r="A2" s="24"/>
      <c r="B2" s="24"/>
      <c r="C2" s="24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3.5" customHeight="1">
      <c r="A3" s="144"/>
      <c r="B3" s="144"/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 t="s">
        <v>54</v>
      </c>
    </row>
    <row r="4" spans="1:15" ht="21" customHeight="1">
      <c r="A4" s="227" t="s">
        <v>38</v>
      </c>
      <c r="B4" s="196">
        <v>2014</v>
      </c>
      <c r="C4" s="224">
        <v>2015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</row>
    <row r="5" spans="1:15" ht="21" customHeight="1">
      <c r="A5" s="227"/>
      <c r="B5" s="221" t="s">
        <v>10</v>
      </c>
      <c r="C5" s="218" t="s">
        <v>8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21" t="s">
        <v>10</v>
      </c>
    </row>
    <row r="6" spans="1:15" ht="21" customHeight="1">
      <c r="A6" s="227"/>
      <c r="B6" s="222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82">
        <v>10</v>
      </c>
      <c r="M6" s="182">
        <v>11</v>
      </c>
      <c r="N6" s="183">
        <v>12</v>
      </c>
      <c r="O6" s="222"/>
    </row>
    <row r="7" spans="1:15" ht="21" customHeight="1">
      <c r="A7" s="7" t="s">
        <v>31</v>
      </c>
      <c r="B7" s="165">
        <v>30.16</v>
      </c>
      <c r="C7" s="165">
        <v>30.19</v>
      </c>
      <c r="D7" s="165">
        <v>30.01</v>
      </c>
      <c r="E7" s="165">
        <v>31.07</v>
      </c>
      <c r="F7" s="165">
        <v>30.27</v>
      </c>
      <c r="G7" s="165">
        <v>30.27</v>
      </c>
      <c r="H7" s="165">
        <v>30.99</v>
      </c>
      <c r="I7" s="165">
        <v>34.130000000000003</v>
      </c>
      <c r="J7" s="165">
        <v>30.32</v>
      </c>
      <c r="K7" s="165">
        <v>30.58</v>
      </c>
      <c r="L7" s="165">
        <v>33.270000000000003</v>
      </c>
      <c r="M7" s="165">
        <v>30.66</v>
      </c>
      <c r="N7" s="165">
        <v>36.549999999999997</v>
      </c>
      <c r="O7" s="148">
        <v>31.525833333333335</v>
      </c>
    </row>
    <row r="8" spans="1:15" ht="21" customHeight="1">
      <c r="A8" s="9" t="s">
        <v>61</v>
      </c>
      <c r="B8" s="165">
        <v>30.16</v>
      </c>
      <c r="C8" s="165">
        <v>30.19</v>
      </c>
      <c r="D8" s="148">
        <v>30.01</v>
      </c>
      <c r="E8" s="148">
        <v>31.07</v>
      </c>
      <c r="F8" s="148">
        <v>30.27</v>
      </c>
      <c r="G8" s="148">
        <v>30.27</v>
      </c>
      <c r="H8" s="148">
        <v>30.99</v>
      </c>
      <c r="I8" s="148">
        <v>34.130000000000003</v>
      </c>
      <c r="J8" s="148">
        <v>30.32</v>
      </c>
      <c r="K8" s="148">
        <v>30.58</v>
      </c>
      <c r="L8" s="148">
        <v>33.270000000000003</v>
      </c>
      <c r="M8" s="148">
        <v>30.66</v>
      </c>
      <c r="N8" s="148">
        <v>36.549999999999997</v>
      </c>
      <c r="O8" s="148">
        <v>31.525833333333335</v>
      </c>
    </row>
    <row r="10" spans="1:15">
      <c r="A10" s="226" t="s">
        <v>55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</row>
    <row r="11" spans="1:15" ht="15.75" customHeight="1">
      <c r="A11" s="149"/>
      <c r="B11" s="149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5" ht="15.75" customHeight="1">
      <c r="A12" s="149"/>
      <c r="B12" s="14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</row>
    <row r="13" spans="1:15" ht="15.75" customHeight="1">
      <c r="A13" s="149"/>
      <c r="B13" s="149"/>
      <c r="C13" s="150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0"/>
    </row>
    <row r="14" spans="1:15" ht="15.75" customHeight="1">
      <c r="A14" s="149"/>
      <c r="B14" s="149"/>
      <c r="C14" s="150"/>
      <c r="D14" s="150"/>
      <c r="E14" s="151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5" ht="15.75" customHeight="1">
      <c r="A15" s="149"/>
      <c r="B15" s="149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</row>
    <row r="16" spans="1:15" ht="15.75" customHeight="1">
      <c r="A16" s="149"/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4" ht="15.75" customHeight="1">
      <c r="A17" s="149"/>
      <c r="B17" s="149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4" ht="15.75" customHeight="1">
      <c r="A18" s="149"/>
      <c r="B18" s="149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</row>
    <row r="19" spans="1:14" ht="15.75" customHeight="1">
      <c r="A19" s="152"/>
      <c r="B19" s="152"/>
      <c r="C19" s="29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ht="15.75" customHeight="1">
      <c r="A20" s="154"/>
      <c r="B20" s="154"/>
      <c r="C20" s="155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6"/>
    </row>
    <row r="21" spans="1:14" ht="15.75" customHeight="1">
      <c r="A21" s="154"/>
      <c r="B21" s="154"/>
      <c r="C21" s="155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6"/>
    </row>
    <row r="22" spans="1:14" ht="15.75" customHeight="1">
      <c r="A22" s="154"/>
      <c r="B22" s="154"/>
      <c r="C22" s="155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6"/>
    </row>
    <row r="23" spans="1:14" ht="15.75" customHeight="1">
      <c r="A23" s="154"/>
      <c r="B23" s="154"/>
      <c r="C23" s="155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6"/>
    </row>
    <row r="24" spans="1:14" ht="15.75" customHeight="1">
      <c r="A24" s="154"/>
      <c r="B24" s="154"/>
      <c r="C24" s="155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6"/>
    </row>
    <row r="25" spans="1:14" ht="15.75" customHeight="1">
      <c r="A25" s="154"/>
      <c r="B25" s="154"/>
      <c r="C25" s="155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6"/>
    </row>
    <row r="26" spans="1:14" ht="15.75" customHeight="1">
      <c r="A26" s="154"/>
      <c r="B26" s="154"/>
      <c r="C26" s="155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6"/>
    </row>
    <row r="27" spans="1:14" ht="15.75" customHeight="1">
      <c r="A27" s="154"/>
      <c r="B27" s="154"/>
      <c r="C27" s="155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6"/>
    </row>
    <row r="28" spans="1:14" ht="15.75" customHeight="1">
      <c r="A28" s="154"/>
      <c r="B28" s="154"/>
      <c r="C28" s="155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6"/>
    </row>
  </sheetData>
  <mergeCells count="7">
    <mergeCell ref="C5:N5"/>
    <mergeCell ref="O5:O6"/>
    <mergeCell ref="A1:O1"/>
    <mergeCell ref="A10:O10"/>
    <mergeCell ref="A4:A6"/>
    <mergeCell ref="C4:O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1"/>
  <sheetViews>
    <sheetView showGridLines="0" workbookViewId="0">
      <selection sqref="A1:D1"/>
    </sheetView>
  </sheetViews>
  <sheetFormatPr defaultRowHeight="15.75"/>
  <cols>
    <col min="1" max="1" width="4.71093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14" t="s">
        <v>70</v>
      </c>
      <c r="B1" s="214"/>
      <c r="C1" s="214"/>
      <c r="D1" s="214"/>
    </row>
    <row r="2" spans="1:8">
      <c r="A2" s="40"/>
      <c r="B2" s="40"/>
      <c r="C2" s="40"/>
      <c r="D2" s="40"/>
    </row>
    <row r="3" spans="1:8">
      <c r="A3" s="41"/>
      <c r="B3" s="41"/>
      <c r="C3" s="41"/>
      <c r="D3" s="91" t="s">
        <v>16</v>
      </c>
    </row>
    <row r="4" spans="1:8" s="34" customFormat="1" ht="25.5">
      <c r="A4" s="42" t="s">
        <v>6</v>
      </c>
      <c r="B4" s="51" t="s">
        <v>1</v>
      </c>
      <c r="C4" s="43" t="s">
        <v>35</v>
      </c>
      <c r="D4" s="44" t="s">
        <v>4</v>
      </c>
      <c r="F4" s="35"/>
      <c r="G4" s="35"/>
    </row>
    <row r="5" spans="1:8" s="55" customFormat="1">
      <c r="A5" s="53" t="s">
        <v>15</v>
      </c>
      <c r="B5" s="54" t="s">
        <v>18</v>
      </c>
      <c r="C5" s="176">
        <v>9643</v>
      </c>
      <c r="D5" s="176">
        <v>9643</v>
      </c>
      <c r="E5" s="123"/>
      <c r="F5" s="167"/>
      <c r="G5" s="168"/>
      <c r="H5" s="169"/>
    </row>
    <row r="6" spans="1:8" s="34" customFormat="1" ht="45.75" customHeight="1">
      <c r="A6" s="59">
        <v>1</v>
      </c>
      <c r="B6" s="60" t="s">
        <v>21</v>
      </c>
      <c r="C6" s="177">
        <v>5318</v>
      </c>
      <c r="D6" s="177">
        <v>5318</v>
      </c>
      <c r="E6" s="124"/>
      <c r="F6" s="195"/>
      <c r="G6" s="168"/>
      <c r="H6" s="169"/>
    </row>
    <row r="7" spans="1:8">
      <c r="A7" s="46">
        <v>2</v>
      </c>
      <c r="B7" s="52" t="s">
        <v>9</v>
      </c>
      <c r="C7" s="188">
        <v>286</v>
      </c>
      <c r="D7" s="177">
        <v>286</v>
      </c>
      <c r="E7" s="125"/>
      <c r="F7" s="195"/>
      <c r="G7" s="168"/>
      <c r="H7" s="169"/>
    </row>
    <row r="8" spans="1:8" ht="47.25" customHeight="1">
      <c r="A8" s="184" t="s">
        <v>66</v>
      </c>
      <c r="B8" s="186" t="s">
        <v>67</v>
      </c>
      <c r="C8" s="177">
        <v>0</v>
      </c>
      <c r="D8" s="177">
        <v>0</v>
      </c>
      <c r="E8" s="125"/>
      <c r="F8" s="195"/>
      <c r="G8" s="168"/>
      <c r="H8" s="169"/>
    </row>
    <row r="9" spans="1:8">
      <c r="A9" s="46">
        <v>3</v>
      </c>
      <c r="B9" s="52" t="s">
        <v>3</v>
      </c>
      <c r="C9" s="188">
        <v>0</v>
      </c>
      <c r="D9" s="177">
        <v>0</v>
      </c>
      <c r="E9" s="125"/>
      <c r="F9" s="195"/>
      <c r="G9" s="168"/>
      <c r="H9" s="169"/>
    </row>
    <row r="10" spans="1:8">
      <c r="A10" s="45">
        <v>4</v>
      </c>
      <c r="B10" s="52" t="s">
        <v>2</v>
      </c>
      <c r="C10" s="188">
        <v>0</v>
      </c>
      <c r="D10" s="177">
        <v>0</v>
      </c>
      <c r="E10" s="125"/>
      <c r="F10" s="195"/>
      <c r="G10" s="168"/>
      <c r="H10" s="169"/>
    </row>
    <row r="11" spans="1:8">
      <c r="A11" s="45">
        <v>5</v>
      </c>
      <c r="B11" s="52" t="s">
        <v>22</v>
      </c>
      <c r="C11" s="188">
        <v>3581</v>
      </c>
      <c r="D11" s="177">
        <v>3581</v>
      </c>
      <c r="E11" s="127"/>
      <c r="F11" s="195"/>
      <c r="G11" s="168"/>
      <c r="H11" s="169"/>
    </row>
    <row r="12" spans="1:8">
      <c r="A12" s="45" t="s">
        <v>23</v>
      </c>
      <c r="B12" s="52" t="s">
        <v>24</v>
      </c>
      <c r="C12" s="188">
        <v>78</v>
      </c>
      <c r="D12" s="177">
        <v>78</v>
      </c>
      <c r="E12" s="125"/>
      <c r="F12" s="195"/>
      <c r="G12" s="168"/>
      <c r="H12" s="169"/>
    </row>
    <row r="13" spans="1:8">
      <c r="A13" s="45" t="s">
        <v>25</v>
      </c>
      <c r="B13" s="52" t="s">
        <v>26</v>
      </c>
      <c r="C13" s="188">
        <v>1406</v>
      </c>
      <c r="D13" s="177">
        <v>1406</v>
      </c>
      <c r="E13" s="125"/>
      <c r="F13" s="195"/>
      <c r="G13" s="168"/>
      <c r="H13" s="169"/>
    </row>
    <row r="14" spans="1:8" ht="15.75" customHeight="1">
      <c r="A14" s="45" t="s">
        <v>27</v>
      </c>
      <c r="B14" s="52" t="s">
        <v>28</v>
      </c>
      <c r="C14" s="188">
        <v>2097</v>
      </c>
      <c r="D14" s="177">
        <v>2097</v>
      </c>
      <c r="E14" s="125"/>
      <c r="F14" s="195"/>
      <c r="G14" s="168"/>
      <c r="H14" s="169"/>
    </row>
    <row r="15" spans="1:8">
      <c r="A15" s="45">
        <v>6</v>
      </c>
      <c r="B15" s="52" t="s">
        <v>5</v>
      </c>
      <c r="C15" s="188">
        <v>458</v>
      </c>
      <c r="D15" s="177">
        <v>458</v>
      </c>
      <c r="E15" s="125"/>
      <c r="F15" s="195"/>
      <c r="G15" s="168"/>
      <c r="H15" s="169"/>
    </row>
    <row r="16" spans="1:8">
      <c r="A16" s="45">
        <v>7</v>
      </c>
      <c r="B16" s="52" t="s">
        <v>7</v>
      </c>
      <c r="C16" s="188">
        <v>0</v>
      </c>
      <c r="D16" s="177">
        <v>0</v>
      </c>
      <c r="E16" s="125"/>
      <c r="F16" s="195"/>
      <c r="G16" s="168"/>
      <c r="H16" s="169"/>
    </row>
    <row r="17" spans="1:14" s="55" customFormat="1">
      <c r="A17" s="53" t="s">
        <v>13</v>
      </c>
      <c r="B17" s="54" t="s">
        <v>19</v>
      </c>
      <c r="C17" s="176">
        <v>10075</v>
      </c>
      <c r="D17" s="178">
        <v>10075</v>
      </c>
      <c r="E17" s="123"/>
      <c r="F17" s="167"/>
      <c r="G17" s="168"/>
      <c r="H17" s="169"/>
    </row>
    <row r="18" spans="1:14">
      <c r="A18" s="56">
        <v>1</v>
      </c>
      <c r="B18" s="57" t="s">
        <v>17</v>
      </c>
      <c r="C18" s="188">
        <v>9643</v>
      </c>
      <c r="D18" s="177">
        <v>9643</v>
      </c>
      <c r="E18" s="125"/>
      <c r="F18" s="167"/>
      <c r="G18" s="168"/>
      <c r="H18" s="169"/>
    </row>
    <row r="19" spans="1:14" ht="31.5">
      <c r="A19" s="184" t="s">
        <v>65</v>
      </c>
      <c r="B19" s="57" t="s">
        <v>29</v>
      </c>
      <c r="C19" s="177">
        <v>7282</v>
      </c>
      <c r="D19" s="177">
        <v>7282</v>
      </c>
      <c r="E19" s="125"/>
      <c r="F19" s="167"/>
      <c r="G19" s="168"/>
      <c r="H19" s="169"/>
    </row>
    <row r="20" spans="1:14">
      <c r="A20" s="56">
        <v>2</v>
      </c>
      <c r="B20" s="47" t="s">
        <v>11</v>
      </c>
      <c r="C20" s="189">
        <v>386</v>
      </c>
      <c r="D20" s="177">
        <v>386</v>
      </c>
      <c r="E20" s="126"/>
      <c r="F20" s="62"/>
      <c r="G20" s="168"/>
      <c r="H20" s="169"/>
    </row>
    <row r="21" spans="1:14">
      <c r="A21" s="56">
        <v>3</v>
      </c>
      <c r="B21" s="47" t="s">
        <v>12</v>
      </c>
      <c r="C21" s="189">
        <v>46</v>
      </c>
      <c r="D21" s="177">
        <v>46</v>
      </c>
      <c r="E21" s="126"/>
      <c r="F21" s="62"/>
      <c r="G21" s="168"/>
      <c r="H21" s="169"/>
    </row>
    <row r="22" spans="1:14">
      <c r="C22" s="62"/>
      <c r="D22" s="62"/>
      <c r="G22" s="122"/>
      <c r="H22" s="62"/>
      <c r="J22" s="62"/>
      <c r="L22" s="62"/>
      <c r="N22" s="63"/>
    </row>
    <row r="23" spans="1:14">
      <c r="B23" s="128"/>
      <c r="C23" s="129"/>
      <c r="D23" s="76"/>
      <c r="G23" s="31"/>
      <c r="H23" s="62"/>
      <c r="J23" s="62"/>
      <c r="L23" s="62"/>
      <c r="N23" s="62"/>
    </row>
    <row r="24" spans="1:14">
      <c r="B24" s="130"/>
      <c r="C24" s="128"/>
      <c r="D24" s="75"/>
      <c r="F24" s="64"/>
      <c r="G24" s="31"/>
      <c r="H24" s="64"/>
      <c r="J24" s="64"/>
      <c r="L24" s="62"/>
      <c r="N24" s="62"/>
    </row>
    <row r="25" spans="1:14">
      <c r="B25" s="130"/>
      <c r="C25" s="131"/>
      <c r="D25" s="26"/>
      <c r="H25" s="26"/>
      <c r="J25" s="26"/>
      <c r="N25" s="26"/>
    </row>
    <row r="26" spans="1:14">
      <c r="B26" s="130"/>
      <c r="C26" s="128"/>
      <c r="D26" s="84"/>
      <c r="E26" s="77"/>
      <c r="F26" s="78"/>
      <c r="G26" s="79"/>
      <c r="H26" s="78"/>
      <c r="I26" s="77"/>
      <c r="J26" s="78"/>
      <c r="K26" s="78"/>
      <c r="L26" s="78"/>
      <c r="M26" s="77"/>
    </row>
    <row r="27" spans="1:14">
      <c r="B27" s="130"/>
      <c r="C27" s="128"/>
      <c r="D27" s="84"/>
      <c r="E27" s="77"/>
      <c r="F27" s="78"/>
      <c r="G27" s="79"/>
      <c r="H27" s="78"/>
      <c r="I27" s="77"/>
      <c r="J27" s="78"/>
      <c r="K27" s="78"/>
      <c r="L27" s="78"/>
      <c r="M27" s="77"/>
    </row>
    <row r="28" spans="1:14">
      <c r="B28" s="81"/>
      <c r="C28" s="83"/>
      <c r="D28" s="84"/>
      <c r="E28" s="77"/>
      <c r="F28" s="80"/>
      <c r="G28" s="79"/>
      <c r="H28" s="80"/>
      <c r="I28" s="77"/>
      <c r="J28" s="80"/>
      <c r="K28" s="80"/>
      <c r="L28" s="78"/>
      <c r="M28" s="77"/>
    </row>
    <row r="29" spans="1:14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</row>
    <row r="30" spans="1:14">
      <c r="B30" s="74"/>
      <c r="C30" s="82"/>
      <c r="D30" s="82"/>
      <c r="E30" s="74"/>
      <c r="F30" s="74"/>
      <c r="G30" s="74"/>
      <c r="H30" s="74"/>
      <c r="I30" s="74"/>
      <c r="J30" s="74"/>
      <c r="K30" s="74"/>
      <c r="L30" s="74"/>
      <c r="M30" s="74"/>
    </row>
    <row r="31" spans="1:14">
      <c r="C31" s="85"/>
      <c r="D31" s="85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sqref="A1:D2"/>
    </sheetView>
  </sheetViews>
  <sheetFormatPr defaultRowHeight="15.75"/>
  <cols>
    <col min="1" max="1" width="4.7109375" style="37" bestFit="1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28" t="s">
        <v>71</v>
      </c>
      <c r="B1" s="228"/>
      <c r="C1" s="228"/>
      <c r="D1" s="228"/>
    </row>
    <row r="2" spans="1:7">
      <c r="A2" s="228"/>
      <c r="B2" s="228"/>
      <c r="C2" s="228"/>
      <c r="D2" s="228"/>
    </row>
    <row r="3" spans="1:7">
      <c r="A3" s="33"/>
      <c r="B3" s="33"/>
      <c r="C3" s="33"/>
      <c r="D3" s="11" t="s">
        <v>14</v>
      </c>
    </row>
    <row r="4" spans="1:7" s="34" customFormat="1" ht="25.5">
      <c r="A4" s="42" t="s">
        <v>6</v>
      </c>
      <c r="B4" s="51" t="s">
        <v>1</v>
      </c>
      <c r="C4" s="43" t="s">
        <v>35</v>
      </c>
      <c r="D4" s="44" t="s">
        <v>4</v>
      </c>
    </row>
    <row r="5" spans="1:7" s="55" customFormat="1">
      <c r="A5" s="53" t="s">
        <v>15</v>
      </c>
      <c r="B5" s="54" t="s">
        <v>18</v>
      </c>
      <c r="C5" s="191">
        <v>100</v>
      </c>
      <c r="D5" s="65">
        <v>100</v>
      </c>
      <c r="F5" s="170"/>
      <c r="G5" s="171"/>
    </row>
    <row r="6" spans="1:7" s="34" customFormat="1" ht="45.75" customHeight="1">
      <c r="A6" s="59">
        <v>1</v>
      </c>
      <c r="B6" s="60" t="s">
        <v>21</v>
      </c>
      <c r="C6" s="192">
        <v>55.14</v>
      </c>
      <c r="D6" s="187">
        <v>55.14</v>
      </c>
      <c r="E6" s="90"/>
      <c r="F6" s="170"/>
      <c r="G6" s="171"/>
    </row>
    <row r="7" spans="1:7">
      <c r="A7" s="46">
        <v>2</v>
      </c>
      <c r="B7" s="52" t="s">
        <v>9</v>
      </c>
      <c r="C7" s="192">
        <v>2.97</v>
      </c>
      <c r="D7" s="187">
        <v>2.97</v>
      </c>
      <c r="E7" s="88"/>
      <c r="F7" s="170"/>
      <c r="G7" s="171"/>
    </row>
    <row r="8" spans="1:7" ht="47.25" customHeight="1">
      <c r="A8" s="184" t="s">
        <v>66</v>
      </c>
      <c r="B8" s="185" t="s">
        <v>67</v>
      </c>
      <c r="C8" s="192">
        <v>0</v>
      </c>
      <c r="D8" s="187">
        <v>0</v>
      </c>
      <c r="E8" s="88"/>
      <c r="F8" s="170"/>
      <c r="G8" s="171"/>
    </row>
    <row r="9" spans="1:7">
      <c r="A9" s="46">
        <v>3</v>
      </c>
      <c r="B9" s="52" t="s">
        <v>3</v>
      </c>
      <c r="C9" s="192">
        <v>0</v>
      </c>
      <c r="D9" s="187">
        <v>0</v>
      </c>
      <c r="E9" s="89"/>
      <c r="F9" s="170"/>
      <c r="G9" s="171"/>
    </row>
    <row r="10" spans="1:7">
      <c r="A10" s="45">
        <v>4</v>
      </c>
      <c r="B10" s="52" t="s">
        <v>2</v>
      </c>
      <c r="C10" s="192">
        <v>0</v>
      </c>
      <c r="D10" s="187">
        <v>0</v>
      </c>
      <c r="E10" s="89"/>
      <c r="F10" s="170"/>
      <c r="G10" s="171"/>
    </row>
    <row r="11" spans="1:7">
      <c r="A11" s="45">
        <v>5</v>
      </c>
      <c r="B11" s="52" t="s">
        <v>22</v>
      </c>
      <c r="C11" s="192">
        <v>37.14</v>
      </c>
      <c r="D11" s="187">
        <v>37.14</v>
      </c>
      <c r="E11" s="89"/>
      <c r="F11" s="170"/>
      <c r="G11" s="171"/>
    </row>
    <row r="12" spans="1:7">
      <c r="A12" s="45" t="s">
        <v>23</v>
      </c>
      <c r="B12" s="52" t="s">
        <v>24</v>
      </c>
      <c r="C12" s="192">
        <v>0.81</v>
      </c>
      <c r="D12" s="187">
        <v>0.81</v>
      </c>
      <c r="E12" s="89"/>
      <c r="F12" s="170"/>
      <c r="G12" s="171"/>
    </row>
    <row r="13" spans="1:7">
      <c r="A13" s="45" t="s">
        <v>25</v>
      </c>
      <c r="B13" s="52" t="s">
        <v>26</v>
      </c>
      <c r="C13" s="192">
        <v>14.58</v>
      </c>
      <c r="D13" s="187">
        <v>14.58</v>
      </c>
      <c r="E13" s="89"/>
      <c r="F13" s="170"/>
      <c r="G13" s="171"/>
    </row>
    <row r="14" spans="1:7" ht="15.75" customHeight="1">
      <c r="A14" s="45" t="s">
        <v>27</v>
      </c>
      <c r="B14" s="52" t="s">
        <v>28</v>
      </c>
      <c r="C14" s="192">
        <v>21.75</v>
      </c>
      <c r="D14" s="187">
        <v>21.75</v>
      </c>
      <c r="E14" s="89"/>
      <c r="F14" s="170"/>
      <c r="G14" s="171"/>
    </row>
    <row r="15" spans="1:7">
      <c r="A15" s="45">
        <v>6</v>
      </c>
      <c r="B15" s="52" t="s">
        <v>5</v>
      </c>
      <c r="C15" s="192">
        <v>4.75</v>
      </c>
      <c r="D15" s="187">
        <v>4.75</v>
      </c>
      <c r="E15" s="89"/>
      <c r="F15" s="170"/>
      <c r="G15" s="171"/>
    </row>
    <row r="16" spans="1:7">
      <c r="A16" s="45">
        <v>7</v>
      </c>
      <c r="B16" s="52" t="s">
        <v>7</v>
      </c>
      <c r="C16" s="192">
        <v>0</v>
      </c>
      <c r="D16" s="187">
        <v>0</v>
      </c>
      <c r="E16" s="89"/>
      <c r="F16" s="170"/>
      <c r="G16" s="171"/>
    </row>
    <row r="17" spans="1:7" s="55" customFormat="1">
      <c r="A17" s="53" t="s">
        <v>13</v>
      </c>
      <c r="B17" s="54" t="s">
        <v>19</v>
      </c>
      <c r="C17" s="193">
        <v>99.999999999999986</v>
      </c>
      <c r="D17" s="66">
        <v>99.999999999999986</v>
      </c>
      <c r="E17" s="58"/>
      <c r="F17" s="170"/>
      <c r="G17" s="171"/>
    </row>
    <row r="18" spans="1:7">
      <c r="A18" s="56">
        <v>1</v>
      </c>
      <c r="B18" s="57" t="s">
        <v>17</v>
      </c>
      <c r="C18" s="194">
        <v>95.71</v>
      </c>
      <c r="D18" s="67">
        <v>95.71</v>
      </c>
      <c r="E18" s="61"/>
      <c r="F18" s="170"/>
      <c r="G18" s="171"/>
    </row>
    <row r="19" spans="1:7">
      <c r="A19" s="56">
        <v>2</v>
      </c>
      <c r="B19" s="47" t="s">
        <v>11</v>
      </c>
      <c r="C19" s="194">
        <v>3.83</v>
      </c>
      <c r="D19" s="67">
        <v>3.83</v>
      </c>
      <c r="E19" s="36"/>
      <c r="F19" s="170"/>
      <c r="G19" s="171"/>
    </row>
    <row r="20" spans="1:7">
      <c r="A20" s="56">
        <v>3</v>
      </c>
      <c r="B20" s="47" t="s">
        <v>12</v>
      </c>
      <c r="C20" s="194">
        <v>0.46</v>
      </c>
      <c r="D20" s="67">
        <v>0.46</v>
      </c>
      <c r="E20" s="36"/>
      <c r="F20" s="170"/>
      <c r="G20" s="171"/>
    </row>
    <row r="21" spans="1:7">
      <c r="C21" s="39"/>
      <c r="D21" s="39"/>
    </row>
    <row r="22" spans="1:7">
      <c r="A22" s="68"/>
      <c r="B22" s="69"/>
      <c r="C22" s="86"/>
      <c r="D22" s="86"/>
    </row>
    <row r="23" spans="1:7">
      <c r="A23" s="70" t="s">
        <v>20</v>
      </c>
      <c r="B23" s="70"/>
      <c r="C23" s="87"/>
      <c r="D23" s="87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2016-04-27T07:05:00Z</cp:lastPrinted>
  <dcterms:created xsi:type="dcterms:W3CDTF">2003-05-13T14:11:28Z</dcterms:created>
  <dcterms:modified xsi:type="dcterms:W3CDTF">2016-04-27T07:09:11Z</dcterms:modified>
</cp:coreProperties>
</file>