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<sst xmlns="http://schemas.openxmlformats.org/spreadsheetml/2006/main" count="348" uniqueCount="56">
  <si>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</si>
  <si>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</si>
  <si>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</si>
  <si>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</si>
  <si>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</si>
  <si>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</si>
  <si>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</si>
  <si>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</si>
  <si>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</si>
  <si>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</si>
  <si>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</si>
  <si>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</si>
  <si>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</si>
  <si>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</si>
  <si>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</si>
  <si>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</si>
  <si>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</si>
  <si>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</si>
  <si>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</si>
  <si>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</si>
  <si>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</si>
  <si>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</si>
  <si>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</si>
  <si>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</si>
  <si>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</si>
  <si>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</si>
  <si>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</si>
  <si>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</si>
  <si>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</si>
  <si>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</si>
  <si>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</si>
  <si>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</si>
  <si>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</si>
  <si>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</si>
  <si>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</si>
  <si>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</si>
  <si>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</si>
  <si>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</si>
  <si>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</si>
  <si>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</si>
  <si>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</si>
  <si>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</si>
  <si>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</si>
  <si>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</si>
  <si>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</si>
  <si>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</si>
  <si>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Справка № 1.1: Стойност на изплатените претенции (в лева) към края трето тримесечие на 2015 година</t>
  </si>
  <si>
    <t>Справка № 1.2: Брой на изплатените претенции към края на трето тримесечие на 2015 година</t>
  </si>
  <si>
    <t>Справка № 2.1: Стойност на предявените претенции (в лева) към края на трето тримесечие на 2015 година</t>
  </si>
  <si>
    <t>Справка № 2.2: Брой на предявените претенции към края на трето тримесечие на 2015 година</t>
  </si>
  <si>
    <t>Очакван брой на възникналите, непредявени претенции към 30.09.2015 г.</t>
  </si>
  <si>
    <t>Очакван размер на възникналите, непредявени претенции към 30.09.2015 г.</t>
  </si>
  <si>
    <t xml:space="preserve">Очакван брой на възникналите, непредявени претенции към  30.09.2015 г. </t>
  </si>
  <si>
    <t>Брой на предявените, но неизплатени към 30.09.2015 г. претенции</t>
  </si>
  <si>
    <t>Размер на предявените, но неизплатени към 30.09.2015 г. претенции</t>
  </si>
  <si>
    <t xml:space="preserve">Очакван размер на възникналите, непредявени претенции към  30.09.2015 г. 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</si>
</sst>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58" applyNumberFormat="1" applyFont="1" applyFill="1" applyBorder="1">
      <alignment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2" t="s">
        <v>0</v>
      </c>
      <c r="B4" s="53" t="s">
        <v>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48" t="s">
        <v>43</v>
      </c>
      <c r="AM4" s="43" t="s">
        <v>41</v>
      </c>
      <c r="AN4" s="43" t="s">
        <v>54</v>
      </c>
      <c r="AO4" s="43" t="s">
        <v>55</v>
      </c>
    </row>
    <row r="5" spans="1:41" s="5" customFormat="1" ht="41.25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9"/>
      <c r="AM5" s="44"/>
      <c r="AN5" s="44"/>
      <c r="AO5" s="45"/>
    </row>
    <row r="6" spans="1:41" s="4" customFormat="1" ht="12.75">
      <c r="A6" s="18" t="s">
        <v>38</v>
      </c>
      <c r="B6" s="37">
        <v>2806620.28</v>
      </c>
      <c r="C6" s="37">
        <v>6150067.2195091555</v>
      </c>
      <c r="D6" s="37">
        <v>8515148.597778093</v>
      </c>
      <c r="E6" s="37">
        <v>10725578.843158092</v>
      </c>
      <c r="F6" s="37">
        <v>12909558.553158095</v>
      </c>
      <c r="G6" s="37">
        <v>14060372.483158093</v>
      </c>
      <c r="H6" s="37">
        <v>15726865.043158093</v>
      </c>
      <c r="I6" s="37">
        <v>16632138.103158092</v>
      </c>
      <c r="J6" s="37">
        <v>17530637.473158095</v>
      </c>
      <c r="K6" s="37">
        <v>18227959.245637998</v>
      </c>
      <c r="L6" s="37">
        <v>18771697.915637992</v>
      </c>
      <c r="M6" s="37">
        <v>19022296.575637992</v>
      </c>
      <c r="N6" s="37">
        <v>19339763.305637997</v>
      </c>
      <c r="O6" s="37">
        <v>19510665.49563799</v>
      </c>
      <c r="P6" s="37">
        <v>19617522.565637995</v>
      </c>
      <c r="Q6" s="37">
        <v>19680490.13763799</v>
      </c>
      <c r="R6" s="37">
        <v>19870450.857637994</v>
      </c>
      <c r="S6" s="37">
        <v>19954699.83763799</v>
      </c>
      <c r="T6" s="37">
        <v>20011489.991637994</v>
      </c>
      <c r="U6" s="37">
        <v>20153610.91663799</v>
      </c>
      <c r="V6" s="37">
        <v>20215042.946637984</v>
      </c>
      <c r="W6" s="37">
        <v>20272457.786637988</v>
      </c>
      <c r="X6" s="37">
        <v>20284304.356637992</v>
      </c>
      <c r="Y6" s="37">
        <v>20336898.32663799</v>
      </c>
      <c r="Z6" s="37">
        <v>20442007.31663799</v>
      </c>
      <c r="AA6" s="37">
        <v>20464601.316637997</v>
      </c>
      <c r="AB6" s="37">
        <v>20470172.236637995</v>
      </c>
      <c r="AC6" s="37">
        <v>20492491.706637993</v>
      </c>
      <c r="AD6" s="37">
        <v>20536254.506637994</v>
      </c>
      <c r="AE6" s="37">
        <v>20564004.196637988</v>
      </c>
      <c r="AF6" s="37">
        <v>20581699.926637992</v>
      </c>
      <c r="AG6" s="37">
        <v>20582101.766637996</v>
      </c>
      <c r="AH6" s="37">
        <v>20590533.976637993</v>
      </c>
      <c r="AI6" s="37">
        <v>20593954.646637995</v>
      </c>
      <c r="AJ6" s="37">
        <v>20623141.03663799</v>
      </c>
      <c r="AK6" s="37">
        <v>20603163.336637996</v>
      </c>
      <c r="AL6" s="20">
        <v>20603163.336637996</v>
      </c>
      <c r="AM6" s="21">
        <v>0</v>
      </c>
      <c r="AN6" s="21">
        <v>40373.41999999806</v>
      </c>
      <c r="AO6" s="22">
        <v>0</v>
      </c>
    </row>
    <row r="7" spans="1:41" s="4" customFormat="1" ht="12.75">
      <c r="A7" s="18" t="s">
        <v>37</v>
      </c>
      <c r="B7" s="37">
        <v>2635396.4100000006</v>
      </c>
      <c r="C7" s="37">
        <v>5262232.504575864</v>
      </c>
      <c r="D7" s="37">
        <v>7577510.193736765</v>
      </c>
      <c r="E7" s="37">
        <v>10233250.253156764</v>
      </c>
      <c r="F7" s="37">
        <v>11770790.845577063</v>
      </c>
      <c r="G7" s="37">
        <v>13598403.319871565</v>
      </c>
      <c r="H7" s="37">
        <v>14463040.869871562</v>
      </c>
      <c r="I7" s="37">
        <v>15419564.174926564</v>
      </c>
      <c r="J7" s="37">
        <v>16421748.301679565</v>
      </c>
      <c r="K7" s="37">
        <v>17051598.339179564</v>
      </c>
      <c r="L7" s="37">
        <v>17248370.099179562</v>
      </c>
      <c r="M7" s="37">
        <v>17501623.319179565</v>
      </c>
      <c r="N7" s="37">
        <v>17652402.450874165</v>
      </c>
      <c r="O7" s="37">
        <v>17851229.29335416</v>
      </c>
      <c r="P7" s="37">
        <v>17907595.573354166</v>
      </c>
      <c r="Q7" s="37">
        <v>18082778.714846965</v>
      </c>
      <c r="R7" s="37">
        <v>18289172.904846963</v>
      </c>
      <c r="S7" s="37">
        <v>18433369.275846962</v>
      </c>
      <c r="T7" s="37">
        <v>18519622.36884696</v>
      </c>
      <c r="U7" s="37">
        <v>18670235.998846967</v>
      </c>
      <c r="V7" s="37">
        <v>18713260.59884697</v>
      </c>
      <c r="W7" s="37">
        <v>18777634.55884696</v>
      </c>
      <c r="X7" s="37">
        <v>18852892.778846964</v>
      </c>
      <c r="Y7" s="37">
        <v>18924556.288846962</v>
      </c>
      <c r="Z7" s="37">
        <v>19029705.91884696</v>
      </c>
      <c r="AA7" s="37">
        <v>19056147.768846966</v>
      </c>
      <c r="AB7" s="37">
        <v>19068780.55884697</v>
      </c>
      <c r="AC7" s="37">
        <v>19078994.898846965</v>
      </c>
      <c r="AD7" s="37">
        <v>19084863.728846963</v>
      </c>
      <c r="AE7" s="37">
        <v>19095988.958846964</v>
      </c>
      <c r="AF7" s="37">
        <v>19138936.838846967</v>
      </c>
      <c r="AG7" s="37">
        <v>19147288.00884696</v>
      </c>
      <c r="AH7" s="37">
        <v>19148950.86884696</v>
      </c>
      <c r="AI7" s="37">
        <v>19163977.278846964</v>
      </c>
      <c r="AJ7" s="37">
        <v>19153031.838846963</v>
      </c>
      <c r="AK7" s="38">
        <v>19134478.23813759</v>
      </c>
      <c r="AL7" s="20">
        <v>19134478.23813759</v>
      </c>
      <c r="AM7" s="23">
        <v>-18553.60070937127</v>
      </c>
      <c r="AN7" s="21">
        <v>59481.315441485494</v>
      </c>
      <c r="AO7" s="22">
        <v>0</v>
      </c>
    </row>
    <row r="8" spans="1:41" s="4" customFormat="1" ht="12.75">
      <c r="A8" s="18" t="s">
        <v>36</v>
      </c>
      <c r="B8" s="37">
        <v>2897625.76</v>
      </c>
      <c r="C8" s="37">
        <v>6081507.7404943</v>
      </c>
      <c r="D8" s="37">
        <v>9530247.998709504</v>
      </c>
      <c r="E8" s="37">
        <v>12228090.3087613</v>
      </c>
      <c r="F8" s="37">
        <v>14704858.480718901</v>
      </c>
      <c r="G8" s="37">
        <v>16967255.736044902</v>
      </c>
      <c r="H8" s="37">
        <v>18111294.2282028</v>
      </c>
      <c r="I8" s="37">
        <v>19102932.865915198</v>
      </c>
      <c r="J8" s="37">
        <v>19617179.8278682</v>
      </c>
      <c r="K8" s="37">
        <v>19977505.4927682</v>
      </c>
      <c r="L8" s="37">
        <v>20496505.4142715</v>
      </c>
      <c r="M8" s="37">
        <v>20700600.0142715</v>
      </c>
      <c r="N8" s="37">
        <v>20914548.666765403</v>
      </c>
      <c r="O8" s="37">
        <v>21114497.026765395</v>
      </c>
      <c r="P8" s="37">
        <v>21468044.380365595</v>
      </c>
      <c r="Q8" s="37">
        <v>21666405.859365597</v>
      </c>
      <c r="R8" s="37">
        <v>21827094.883365598</v>
      </c>
      <c r="S8" s="37">
        <v>22275507.967253592</v>
      </c>
      <c r="T8" s="37">
        <v>22460042.117253598</v>
      </c>
      <c r="U8" s="37">
        <v>22572898.427253596</v>
      </c>
      <c r="V8" s="37">
        <v>22747424.1672536</v>
      </c>
      <c r="W8" s="37">
        <v>22779964.5072536</v>
      </c>
      <c r="X8" s="37">
        <v>22822944.457253598</v>
      </c>
      <c r="Y8" s="37">
        <v>22890584.3172536</v>
      </c>
      <c r="Z8" s="37">
        <v>22922883.6872536</v>
      </c>
      <c r="AA8" s="37">
        <v>22995633.8572536</v>
      </c>
      <c r="AB8" s="37">
        <v>23034287.0872536</v>
      </c>
      <c r="AC8" s="37">
        <v>23090805.9672536</v>
      </c>
      <c r="AD8" s="37">
        <v>23149894.0972536</v>
      </c>
      <c r="AE8" s="37">
        <v>23157667.6972536</v>
      </c>
      <c r="AF8" s="37">
        <v>23172182.7372536</v>
      </c>
      <c r="AG8" s="37">
        <v>23176265.9272536</v>
      </c>
      <c r="AH8" s="37">
        <v>23189552.6072536</v>
      </c>
      <c r="AI8" s="37">
        <v>23180994.777253598</v>
      </c>
      <c r="AJ8" s="38">
        <v>23191630.223973382</v>
      </c>
      <c r="AK8" s="38">
        <v>23169164.420616742</v>
      </c>
      <c r="AL8" s="20">
        <v>23169164.420616742</v>
      </c>
      <c r="AM8" s="23">
        <v>-11830.356636855751</v>
      </c>
      <c r="AN8" s="21">
        <v>155134.45195380598</v>
      </c>
      <c r="AO8" s="22">
        <v>0</v>
      </c>
    </row>
    <row r="9" spans="1:41" s="4" customFormat="1" ht="12.75">
      <c r="A9" s="18" t="s">
        <v>35</v>
      </c>
      <c r="B9" s="37">
        <v>2841232.29</v>
      </c>
      <c r="C9" s="37">
        <v>6748811.655374199</v>
      </c>
      <c r="D9" s="37">
        <v>10728446.272018299</v>
      </c>
      <c r="E9" s="37">
        <v>14236267.367642397</v>
      </c>
      <c r="F9" s="37">
        <v>16688568.0298633</v>
      </c>
      <c r="G9" s="37">
        <v>18611934.205910802</v>
      </c>
      <c r="H9" s="37">
        <v>19914994.7577132</v>
      </c>
      <c r="I9" s="37">
        <v>21022105.232276697</v>
      </c>
      <c r="J9" s="37">
        <v>21840671.462276697</v>
      </c>
      <c r="K9" s="37">
        <v>22706475.872222804</v>
      </c>
      <c r="L9" s="37">
        <v>23689670.682222806</v>
      </c>
      <c r="M9" s="37">
        <v>23936902.108222798</v>
      </c>
      <c r="N9" s="37">
        <v>24209192.4530378</v>
      </c>
      <c r="O9" s="37">
        <v>24615765.523037802</v>
      </c>
      <c r="P9" s="37">
        <v>24842957.033037804</v>
      </c>
      <c r="Q9" s="37">
        <v>25272471.293037787</v>
      </c>
      <c r="R9" s="37">
        <v>25566138.249037806</v>
      </c>
      <c r="S9" s="37">
        <v>26000318.7950378</v>
      </c>
      <c r="T9" s="37">
        <v>26128113.6750378</v>
      </c>
      <c r="U9" s="37">
        <v>26298335.5450378</v>
      </c>
      <c r="V9" s="37">
        <v>26489097.3950378</v>
      </c>
      <c r="W9" s="37">
        <v>26750756.675037794</v>
      </c>
      <c r="X9" s="37">
        <v>26894169.831524994</v>
      </c>
      <c r="Y9" s="37">
        <v>27006017.721525</v>
      </c>
      <c r="Z9" s="37">
        <v>27076205.791524995</v>
      </c>
      <c r="AA9" s="37">
        <v>28374724.6279212</v>
      </c>
      <c r="AB9" s="37">
        <v>28421299.802095197</v>
      </c>
      <c r="AC9" s="37">
        <v>28445360.212095197</v>
      </c>
      <c r="AD9" s="37">
        <v>28483965.6186129</v>
      </c>
      <c r="AE9" s="37">
        <v>28545543.6086129</v>
      </c>
      <c r="AF9" s="37">
        <v>28571147.4086129</v>
      </c>
      <c r="AG9" s="37">
        <v>28589429.008612897</v>
      </c>
      <c r="AH9" s="37">
        <v>28682475.008612897</v>
      </c>
      <c r="AI9" s="38">
        <v>28686982.437575117</v>
      </c>
      <c r="AJ9" s="38">
        <v>28700144.032933637</v>
      </c>
      <c r="AK9" s="38">
        <v>28672342.115348533</v>
      </c>
      <c r="AL9" s="20">
        <v>28672342.115348533</v>
      </c>
      <c r="AM9" s="23">
        <v>-10132.893264364451</v>
      </c>
      <c r="AN9" s="21">
        <v>112403.83222069964</v>
      </c>
      <c r="AO9" s="22">
        <v>0</v>
      </c>
    </row>
    <row r="10" spans="1:41" s="4" customFormat="1" ht="12.75">
      <c r="A10" s="19" t="s">
        <v>34</v>
      </c>
      <c r="B10" s="37">
        <v>3232039.4800000004</v>
      </c>
      <c r="C10" s="37">
        <v>7967677.574670698</v>
      </c>
      <c r="D10" s="37">
        <v>12494541.212671</v>
      </c>
      <c r="E10" s="37">
        <v>16226275.061361898</v>
      </c>
      <c r="F10" s="37">
        <v>19378280.475665394</v>
      </c>
      <c r="G10" s="37">
        <v>21355514.060306095</v>
      </c>
      <c r="H10" s="37">
        <v>22456272.013564695</v>
      </c>
      <c r="I10" s="37">
        <v>23538373.58961699</v>
      </c>
      <c r="J10" s="37">
        <v>24278561.224191304</v>
      </c>
      <c r="K10" s="37">
        <v>24932939.6337678</v>
      </c>
      <c r="L10" s="37">
        <v>25520494.6637678</v>
      </c>
      <c r="M10" s="37">
        <v>25932626.005977802</v>
      </c>
      <c r="N10" s="37">
        <v>26227206.3159778</v>
      </c>
      <c r="O10" s="37">
        <v>26861944.016675007</v>
      </c>
      <c r="P10" s="37">
        <v>27214670.031083997</v>
      </c>
      <c r="Q10" s="37">
        <v>27362293.051084004</v>
      </c>
      <c r="R10" s="37">
        <v>27488039.629573997</v>
      </c>
      <c r="S10" s="37">
        <v>27589582.409574</v>
      </c>
      <c r="T10" s="37">
        <v>27799715.219574004</v>
      </c>
      <c r="U10" s="37">
        <v>27890594.769573998</v>
      </c>
      <c r="V10" s="37">
        <v>28052048.179574</v>
      </c>
      <c r="W10" s="37">
        <v>28268168.799574</v>
      </c>
      <c r="X10" s="37">
        <v>28386095.269574</v>
      </c>
      <c r="Y10" s="37">
        <v>28426924.9665519</v>
      </c>
      <c r="Z10" s="37">
        <v>28507139.936551906</v>
      </c>
      <c r="AA10" s="37">
        <v>28561573.7765519</v>
      </c>
      <c r="AB10" s="37">
        <v>28620422.616551895</v>
      </c>
      <c r="AC10" s="37">
        <v>28696920.9565519</v>
      </c>
      <c r="AD10" s="37">
        <v>28813019.5265519</v>
      </c>
      <c r="AE10" s="37">
        <v>28846240.6765519</v>
      </c>
      <c r="AF10" s="37">
        <v>28920391.436551902</v>
      </c>
      <c r="AG10" s="37">
        <v>29001605.8065519</v>
      </c>
      <c r="AH10" s="38">
        <v>29038510.430675656</v>
      </c>
      <c r="AI10" s="38">
        <v>29043073.810331546</v>
      </c>
      <c r="AJ10" s="38">
        <v>29056398.78050891</v>
      </c>
      <c r="AK10" s="38">
        <v>29028251.757856734</v>
      </c>
      <c r="AL10" s="20">
        <v>29028251.757856734</v>
      </c>
      <c r="AM10" s="23">
        <v>26645.951304834336</v>
      </c>
      <c r="AN10" s="21">
        <v>931087.1627816111</v>
      </c>
      <c r="AO10" s="22">
        <v>0</v>
      </c>
    </row>
    <row r="11" spans="1:41" s="4" customFormat="1" ht="12.75">
      <c r="A11" s="19" t="s">
        <v>33</v>
      </c>
      <c r="B11" s="37">
        <v>3187492.0549807996</v>
      </c>
      <c r="C11" s="37">
        <v>7088736.8705477</v>
      </c>
      <c r="D11" s="37">
        <v>11312414.203235202</v>
      </c>
      <c r="E11" s="37">
        <v>14788734.112619601</v>
      </c>
      <c r="F11" s="37">
        <v>17537965.8133682</v>
      </c>
      <c r="G11" s="37">
        <v>19529143.742293995</v>
      </c>
      <c r="H11" s="37">
        <v>20760505.8413709</v>
      </c>
      <c r="I11" s="37">
        <v>21735623.321726695</v>
      </c>
      <c r="J11" s="37">
        <v>22352296.820703596</v>
      </c>
      <c r="K11" s="37">
        <v>23053174.994724598</v>
      </c>
      <c r="L11" s="37">
        <v>23347083.044724595</v>
      </c>
      <c r="M11" s="37">
        <v>23835399.3917246</v>
      </c>
      <c r="N11" s="37">
        <v>24146378.241929095</v>
      </c>
      <c r="O11" s="37">
        <v>24455986.2519291</v>
      </c>
      <c r="P11" s="37">
        <v>24655461.3519291</v>
      </c>
      <c r="Q11" s="37">
        <v>24807345.1489625</v>
      </c>
      <c r="R11" s="37">
        <v>25074880.888962496</v>
      </c>
      <c r="S11" s="37">
        <v>25170118.218962498</v>
      </c>
      <c r="T11" s="37">
        <v>25347619.148962494</v>
      </c>
      <c r="U11" s="37">
        <v>25567962.0189625</v>
      </c>
      <c r="V11" s="37">
        <v>25919420.738962498</v>
      </c>
      <c r="W11" s="37">
        <v>26134002.9650075</v>
      </c>
      <c r="X11" s="37">
        <v>26355452.615007497</v>
      </c>
      <c r="Y11" s="37">
        <v>26405053.495007496</v>
      </c>
      <c r="Z11" s="37">
        <v>26821335.655007493</v>
      </c>
      <c r="AA11" s="37">
        <v>26896446.194477286</v>
      </c>
      <c r="AB11" s="37">
        <v>27029657.884477284</v>
      </c>
      <c r="AC11" s="37">
        <v>27659159.22197728</v>
      </c>
      <c r="AD11" s="37">
        <v>27674255.127384182</v>
      </c>
      <c r="AE11" s="37">
        <v>27698713.397384178</v>
      </c>
      <c r="AF11" s="37">
        <v>27766885.57738418</v>
      </c>
      <c r="AG11" s="38">
        <v>27792795.210112672</v>
      </c>
      <c r="AH11" s="38">
        <v>27828161.619387362</v>
      </c>
      <c r="AI11" s="38">
        <v>27832534.793655302</v>
      </c>
      <c r="AJ11" s="38">
        <v>27845304.368201986</v>
      </c>
      <c r="AK11" s="38">
        <v>27818330.536423</v>
      </c>
      <c r="AL11" s="20">
        <v>27818330.536423</v>
      </c>
      <c r="AM11" s="23">
        <v>51444.95903882012</v>
      </c>
      <c r="AN11" s="21">
        <v>334192.7621708475</v>
      </c>
      <c r="AO11" s="22">
        <v>0</v>
      </c>
    </row>
    <row r="12" spans="1:41" s="4" customFormat="1" ht="12.75">
      <c r="A12" s="19" t="s">
        <v>32</v>
      </c>
      <c r="B12" s="37">
        <v>3127298.080445</v>
      </c>
      <c r="C12" s="37">
        <v>8488580.8534486</v>
      </c>
      <c r="D12" s="37">
        <v>13033020.5509769</v>
      </c>
      <c r="E12" s="37">
        <v>17022533.358101096</v>
      </c>
      <c r="F12" s="37">
        <v>20750585.9175203</v>
      </c>
      <c r="G12" s="37">
        <v>22784796.809706192</v>
      </c>
      <c r="H12" s="37">
        <v>24119156.6009614</v>
      </c>
      <c r="I12" s="37">
        <v>24890860.7978358</v>
      </c>
      <c r="J12" s="37">
        <v>25966770.7459358</v>
      </c>
      <c r="K12" s="37">
        <v>26502613.8524638</v>
      </c>
      <c r="L12" s="37">
        <v>26911294.3226538</v>
      </c>
      <c r="M12" s="37">
        <v>27212940.013229802</v>
      </c>
      <c r="N12" s="37">
        <v>27590830.531208</v>
      </c>
      <c r="O12" s="37">
        <v>27892267.42156911</v>
      </c>
      <c r="P12" s="37">
        <v>29023662.510569103</v>
      </c>
      <c r="Q12" s="37">
        <v>29332417.770569105</v>
      </c>
      <c r="R12" s="37">
        <v>29515039.930569105</v>
      </c>
      <c r="S12" s="37">
        <v>29662545.350569103</v>
      </c>
      <c r="T12" s="37">
        <v>29775995.830569103</v>
      </c>
      <c r="U12" s="37">
        <v>29930636.564811196</v>
      </c>
      <c r="V12" s="37">
        <v>30127888.002861496</v>
      </c>
      <c r="W12" s="37">
        <v>30510993.1158615</v>
      </c>
      <c r="X12" s="37">
        <v>30887476.3419094</v>
      </c>
      <c r="Y12" s="37">
        <v>30987793.1519094</v>
      </c>
      <c r="Z12" s="37">
        <v>31167696.491789397</v>
      </c>
      <c r="AA12" s="37">
        <v>31324752.991789397</v>
      </c>
      <c r="AB12" s="37">
        <v>31175054.77928939</v>
      </c>
      <c r="AC12" s="37">
        <v>31200149.99928939</v>
      </c>
      <c r="AD12" s="37">
        <v>31233322.91928939</v>
      </c>
      <c r="AE12" s="37">
        <v>31283339.32928939</v>
      </c>
      <c r="AF12" s="38">
        <v>31334753.14456956</v>
      </c>
      <c r="AG12" s="38">
        <v>31363991.99972856</v>
      </c>
      <c r="AH12" s="38">
        <v>31403902.766859565</v>
      </c>
      <c r="AI12" s="38">
        <v>31408837.866107993</v>
      </c>
      <c r="AJ12" s="38">
        <v>31423248.24947873</v>
      </c>
      <c r="AK12" s="38">
        <v>31392808.45248378</v>
      </c>
      <c r="AL12" s="20">
        <v>31392808.45248378</v>
      </c>
      <c r="AM12" s="23">
        <v>109469.12319438905</v>
      </c>
      <c r="AN12" s="21">
        <v>606166.0388477854</v>
      </c>
      <c r="AO12" s="22">
        <v>0</v>
      </c>
    </row>
    <row r="13" spans="1:41" s="4" customFormat="1" ht="12.75">
      <c r="A13" s="19" t="s">
        <v>31</v>
      </c>
      <c r="B13" s="37">
        <v>3665740.4317708</v>
      </c>
      <c r="C13" s="37">
        <v>9249093.260699002</v>
      </c>
      <c r="D13" s="37">
        <v>15248626.6808349</v>
      </c>
      <c r="E13" s="37">
        <v>20250480.837950498</v>
      </c>
      <c r="F13" s="37">
        <v>24077643.9414592</v>
      </c>
      <c r="G13" s="37">
        <v>26285354.625977796</v>
      </c>
      <c r="H13" s="37">
        <v>27553606.5414168</v>
      </c>
      <c r="I13" s="37">
        <v>28779860.1109685</v>
      </c>
      <c r="J13" s="37">
        <v>29512276.563882902</v>
      </c>
      <c r="K13" s="37">
        <v>30194310.834500898</v>
      </c>
      <c r="L13" s="37">
        <v>30882690.485401902</v>
      </c>
      <c r="M13" s="37">
        <v>31374768.0954019</v>
      </c>
      <c r="N13" s="37">
        <v>33405474.2174019</v>
      </c>
      <c r="O13" s="37">
        <v>33923277.2024519</v>
      </c>
      <c r="P13" s="37">
        <v>34303799.5824519</v>
      </c>
      <c r="Q13" s="37">
        <v>34792724.1524519</v>
      </c>
      <c r="R13" s="37">
        <v>35009893.032451905</v>
      </c>
      <c r="S13" s="37">
        <v>35267298.3724519</v>
      </c>
      <c r="T13" s="37">
        <v>35527248.993701905</v>
      </c>
      <c r="U13" s="37">
        <v>35724664.68700191</v>
      </c>
      <c r="V13" s="37">
        <v>36099555.66830191</v>
      </c>
      <c r="W13" s="37">
        <v>36282170.333149105</v>
      </c>
      <c r="X13" s="37">
        <v>36399858.12874911</v>
      </c>
      <c r="Y13" s="37">
        <v>36480997.0787491</v>
      </c>
      <c r="Z13" s="37">
        <v>36655922.338749096</v>
      </c>
      <c r="AA13" s="37">
        <v>36486216.36624909</v>
      </c>
      <c r="AB13" s="37">
        <v>36551803.716249086</v>
      </c>
      <c r="AC13" s="37">
        <v>36578186.706249095</v>
      </c>
      <c r="AD13" s="37">
        <v>36692161.31624909</v>
      </c>
      <c r="AE13" s="38">
        <v>36736428.01190206</v>
      </c>
      <c r="AF13" s="38">
        <v>36796803.916915774</v>
      </c>
      <c r="AG13" s="38">
        <v>36831139.480852626</v>
      </c>
      <c r="AH13" s="38">
        <v>36878007.20837285</v>
      </c>
      <c r="AI13" s="38">
        <v>36883802.55893831</v>
      </c>
      <c r="AJ13" s="38">
        <v>36900724.85760185</v>
      </c>
      <c r="AK13" s="38">
        <v>36864979.012210116</v>
      </c>
      <c r="AL13" s="20">
        <v>36864979.012210116</v>
      </c>
      <c r="AM13" s="23">
        <v>172817.69596102834</v>
      </c>
      <c r="AN13" s="21">
        <v>972628.5452143848</v>
      </c>
      <c r="AO13" s="22">
        <v>0</v>
      </c>
    </row>
    <row r="14" spans="1:41" s="4" customFormat="1" ht="12.75">
      <c r="A14" s="18" t="s">
        <v>30</v>
      </c>
      <c r="B14" s="37">
        <v>3623381.1900021</v>
      </c>
      <c r="C14" s="37">
        <v>9633041.371221902</v>
      </c>
      <c r="D14" s="37">
        <v>15482913.6794991</v>
      </c>
      <c r="E14" s="37">
        <v>20920776.506037597</v>
      </c>
      <c r="F14" s="37">
        <v>24209843.067657597</v>
      </c>
      <c r="G14" s="37">
        <v>26038139.052547198</v>
      </c>
      <c r="H14" s="37">
        <v>28190444.026020892</v>
      </c>
      <c r="I14" s="37">
        <v>29221069.355430897</v>
      </c>
      <c r="J14" s="37">
        <v>30084304.958079796</v>
      </c>
      <c r="K14" s="37">
        <v>30824405.586029798</v>
      </c>
      <c r="L14" s="37">
        <v>31498691.7476602</v>
      </c>
      <c r="M14" s="37">
        <v>31928200.6718742</v>
      </c>
      <c r="N14" s="37">
        <v>32627671.1158742</v>
      </c>
      <c r="O14" s="37">
        <v>32875273.7768742</v>
      </c>
      <c r="P14" s="37">
        <v>33122793.5768742</v>
      </c>
      <c r="Q14" s="37">
        <v>33321626.346874196</v>
      </c>
      <c r="R14" s="37">
        <v>33748785.95687419</v>
      </c>
      <c r="S14" s="37">
        <v>33928671.98441419</v>
      </c>
      <c r="T14" s="37">
        <v>34189676.2947221</v>
      </c>
      <c r="U14" s="37">
        <v>34643712.3485624</v>
      </c>
      <c r="V14" s="37">
        <v>34973691.99450341</v>
      </c>
      <c r="W14" s="37">
        <v>35159316.71450339</v>
      </c>
      <c r="X14" s="37">
        <v>35269270.53584539</v>
      </c>
      <c r="Y14" s="37">
        <v>35348249.6458454</v>
      </c>
      <c r="Z14" s="37">
        <v>35501234.25334539</v>
      </c>
      <c r="AA14" s="37">
        <v>35555352.62334539</v>
      </c>
      <c r="AB14" s="37">
        <v>35617641.39715799</v>
      </c>
      <c r="AC14" s="37">
        <v>35672988.757158</v>
      </c>
      <c r="AD14" s="38">
        <v>35743536.39806164</v>
      </c>
      <c r="AE14" s="38">
        <v>35786658.63972128</v>
      </c>
      <c r="AF14" s="38">
        <v>35845473.60948618</v>
      </c>
      <c r="AG14" s="38">
        <v>35878921.475060165</v>
      </c>
      <c r="AH14" s="38">
        <v>35924577.50251722</v>
      </c>
      <c r="AI14" s="38">
        <v>35930223.02233522</v>
      </c>
      <c r="AJ14" s="38">
        <v>35946707.818447545</v>
      </c>
      <c r="AK14" s="38">
        <v>35911886.13228884</v>
      </c>
      <c r="AL14" s="20">
        <v>35911886.13228884</v>
      </c>
      <c r="AM14" s="23">
        <v>238897.3751308471</v>
      </c>
      <c r="AN14" s="21">
        <v>748390.0088191107</v>
      </c>
      <c r="AO14" s="22">
        <v>0</v>
      </c>
    </row>
    <row r="15" spans="1:41" s="4" customFormat="1" ht="12.75">
      <c r="A15" s="18" t="s">
        <v>29</v>
      </c>
      <c r="B15" s="37">
        <v>3273248.0048452006</v>
      </c>
      <c r="C15" s="37">
        <v>7387264.777164196</v>
      </c>
      <c r="D15" s="37">
        <v>13389738.877076697</v>
      </c>
      <c r="E15" s="37">
        <v>17970571.7804463</v>
      </c>
      <c r="F15" s="37">
        <v>20523834.424450196</v>
      </c>
      <c r="G15" s="37">
        <v>22720078.688263897</v>
      </c>
      <c r="H15" s="37">
        <v>23886242.839945693</v>
      </c>
      <c r="I15" s="37">
        <v>24930817.314625695</v>
      </c>
      <c r="J15" s="37">
        <v>25841742.175238293</v>
      </c>
      <c r="K15" s="37">
        <v>26357019.595238294</v>
      </c>
      <c r="L15" s="37">
        <v>26852050.6452383</v>
      </c>
      <c r="M15" s="37">
        <v>27205223.563766297</v>
      </c>
      <c r="N15" s="37">
        <v>27471561.655766297</v>
      </c>
      <c r="O15" s="37">
        <v>27817125.565766297</v>
      </c>
      <c r="P15" s="37">
        <v>28273322.585766297</v>
      </c>
      <c r="Q15" s="37">
        <v>28520069.025766302</v>
      </c>
      <c r="R15" s="37">
        <v>28723424.170046296</v>
      </c>
      <c r="S15" s="37">
        <v>28927255.346106093</v>
      </c>
      <c r="T15" s="37">
        <v>29240066.916106094</v>
      </c>
      <c r="U15" s="37">
        <v>29368303.6461061</v>
      </c>
      <c r="V15" s="37">
        <v>29549332.6939061</v>
      </c>
      <c r="W15" s="37">
        <v>29749701.55767609</v>
      </c>
      <c r="X15" s="37">
        <v>29829837.357676096</v>
      </c>
      <c r="Y15" s="37">
        <v>29951024.0217676</v>
      </c>
      <c r="Z15" s="37">
        <v>30008725.1117676</v>
      </c>
      <c r="AA15" s="37">
        <v>30124507.001367602</v>
      </c>
      <c r="AB15" s="37">
        <v>30178540.161367603</v>
      </c>
      <c r="AC15" s="38">
        <v>30290318.896370947</v>
      </c>
      <c r="AD15" s="38">
        <v>30350221.65795072</v>
      </c>
      <c r="AE15" s="38">
        <v>30386837.217703473</v>
      </c>
      <c r="AF15" s="38">
        <v>30436777.641876698</v>
      </c>
      <c r="AG15" s="38">
        <v>30465178.584717117</v>
      </c>
      <c r="AH15" s="38">
        <v>30503945.609275393</v>
      </c>
      <c r="AI15" s="38">
        <v>30508739.28094633</v>
      </c>
      <c r="AJ15" s="38">
        <v>30522736.69884095</v>
      </c>
      <c r="AK15" s="38">
        <v>30493169.230148133</v>
      </c>
      <c r="AL15" s="20">
        <v>30493169.230148133</v>
      </c>
      <c r="AM15" s="23">
        <v>314629.06878053024</v>
      </c>
      <c r="AN15" s="21">
        <v>476571.34840230644</v>
      </c>
      <c r="AO15" s="22">
        <v>0</v>
      </c>
    </row>
    <row r="16" spans="1:41" s="4" customFormat="1" ht="12.75">
      <c r="A16" s="18" t="s">
        <v>28</v>
      </c>
      <c r="B16" s="37">
        <v>2968707.7183091994</v>
      </c>
      <c r="C16" s="37">
        <v>8206129.2246084</v>
      </c>
      <c r="D16" s="37">
        <v>13733353.9752658</v>
      </c>
      <c r="E16" s="37">
        <v>17776815.54320079</v>
      </c>
      <c r="F16" s="37">
        <v>21200579.658540398</v>
      </c>
      <c r="G16" s="37">
        <v>23284424.8095469</v>
      </c>
      <c r="H16" s="37">
        <v>24910336.8056174</v>
      </c>
      <c r="I16" s="37">
        <v>26250894.402704492</v>
      </c>
      <c r="J16" s="37">
        <v>26898074.022704497</v>
      </c>
      <c r="K16" s="37">
        <v>27639801.713952497</v>
      </c>
      <c r="L16" s="37">
        <v>28480095.928350594</v>
      </c>
      <c r="M16" s="37">
        <v>29150359.587350592</v>
      </c>
      <c r="N16" s="37">
        <v>29723948.847350597</v>
      </c>
      <c r="O16" s="37">
        <v>30055328.617350597</v>
      </c>
      <c r="P16" s="37">
        <v>30359789.527350593</v>
      </c>
      <c r="Q16" s="37">
        <v>30661450.608950596</v>
      </c>
      <c r="R16" s="37">
        <v>31081329.9748229</v>
      </c>
      <c r="S16" s="37">
        <v>31676157.724822894</v>
      </c>
      <c r="T16" s="37">
        <v>31944024.750184096</v>
      </c>
      <c r="U16" s="37">
        <v>32240121.014654394</v>
      </c>
      <c r="V16" s="37">
        <v>32410991.184654396</v>
      </c>
      <c r="W16" s="37">
        <v>32736459.684254397</v>
      </c>
      <c r="X16" s="37">
        <v>32871119.204254404</v>
      </c>
      <c r="Y16" s="37">
        <v>32979337.144254398</v>
      </c>
      <c r="Z16" s="37">
        <v>33106600.414254397</v>
      </c>
      <c r="AA16" s="37">
        <v>33248749.354254402</v>
      </c>
      <c r="AB16" s="38">
        <v>33287684.961713724</v>
      </c>
      <c r="AC16" s="38">
        <v>33410979.70348435</v>
      </c>
      <c r="AD16" s="38">
        <v>33477053.94846578</v>
      </c>
      <c r="AE16" s="38">
        <v>33517441.827111635</v>
      </c>
      <c r="AF16" s="38">
        <v>33572527.36464405</v>
      </c>
      <c r="AG16" s="38">
        <v>33603854.31527958</v>
      </c>
      <c r="AH16" s="38">
        <v>33646615.31344247</v>
      </c>
      <c r="AI16" s="38">
        <v>33651902.85324853</v>
      </c>
      <c r="AJ16" s="38">
        <v>33667342.355446525</v>
      </c>
      <c r="AK16" s="38">
        <v>33634728.69760559</v>
      </c>
      <c r="AL16" s="20">
        <v>33634728.69760559</v>
      </c>
      <c r="AM16" s="23">
        <v>385979.3433511853</v>
      </c>
      <c r="AN16" s="21">
        <v>1018734.4491834939</v>
      </c>
      <c r="AO16" s="22">
        <v>0</v>
      </c>
    </row>
    <row r="17" spans="1:41" s="4" customFormat="1" ht="12.75">
      <c r="A17" s="18" t="s">
        <v>27</v>
      </c>
      <c r="B17" s="37">
        <v>3249949.7822785</v>
      </c>
      <c r="C17" s="37">
        <v>8488997.956980197</v>
      </c>
      <c r="D17" s="37">
        <v>13882400.0929063</v>
      </c>
      <c r="E17" s="37">
        <v>18809669.835233003</v>
      </c>
      <c r="F17" s="37">
        <v>21544881.7449352</v>
      </c>
      <c r="G17" s="37">
        <v>24365869.784544803</v>
      </c>
      <c r="H17" s="37">
        <v>27029170.427862298</v>
      </c>
      <c r="I17" s="37">
        <v>28132445.878075898</v>
      </c>
      <c r="J17" s="37">
        <v>28964245.475516696</v>
      </c>
      <c r="K17" s="37">
        <v>29477054.5954599</v>
      </c>
      <c r="L17" s="37">
        <v>30030379.730459902</v>
      </c>
      <c r="M17" s="37">
        <v>30651780.580459896</v>
      </c>
      <c r="N17" s="37">
        <v>31011281.530459892</v>
      </c>
      <c r="O17" s="37">
        <v>32045210.9404599</v>
      </c>
      <c r="P17" s="37">
        <v>32480634.6549251</v>
      </c>
      <c r="Q17" s="37">
        <v>32915472.2926014</v>
      </c>
      <c r="R17" s="37">
        <v>33398222.381972495</v>
      </c>
      <c r="S17" s="37">
        <v>33837145.50405401</v>
      </c>
      <c r="T17" s="37">
        <v>33982872.87405401</v>
      </c>
      <c r="U17" s="37">
        <v>34294288.657757</v>
      </c>
      <c r="V17" s="37">
        <v>34408827.084605</v>
      </c>
      <c r="W17" s="37">
        <v>34633149.22901401</v>
      </c>
      <c r="X17" s="37">
        <v>34677443.841694504</v>
      </c>
      <c r="Y17" s="37">
        <v>34761654.53169451</v>
      </c>
      <c r="Z17" s="37">
        <v>34836687.441694506</v>
      </c>
      <c r="AA17" s="38">
        <v>35043671.82845293</v>
      </c>
      <c r="AB17" s="38">
        <v>35084709.3614954</v>
      </c>
      <c r="AC17" s="38">
        <v>35214660.12814674</v>
      </c>
      <c r="AD17" s="38">
        <v>35284301.36886744</v>
      </c>
      <c r="AE17" s="38">
        <v>35326869.57346464</v>
      </c>
      <c r="AF17" s="38">
        <v>35384928.88508602</v>
      </c>
      <c r="AG17" s="38">
        <v>35417947.010542735</v>
      </c>
      <c r="AH17" s="38">
        <v>35463016.44671044</v>
      </c>
      <c r="AI17" s="38">
        <v>35468589.43256231</v>
      </c>
      <c r="AJ17" s="38">
        <v>35484862.43105787</v>
      </c>
      <c r="AK17" s="38">
        <v>35450488.13594301</v>
      </c>
      <c r="AL17" s="20">
        <v>35450488.13594301</v>
      </c>
      <c r="AM17" s="23">
        <v>613800.6942485049</v>
      </c>
      <c r="AN17" s="21">
        <v>1122549.4932568744</v>
      </c>
      <c r="AO17" s="22">
        <v>0</v>
      </c>
    </row>
    <row r="18" spans="1:41" s="4" customFormat="1" ht="12.75">
      <c r="A18" s="19" t="s">
        <v>16</v>
      </c>
      <c r="B18" s="37">
        <v>3387632.5400000005</v>
      </c>
      <c r="C18" s="37">
        <v>8590042.178929102</v>
      </c>
      <c r="D18" s="37">
        <v>14783971.084828198</v>
      </c>
      <c r="E18" s="37">
        <v>19770463.651470102</v>
      </c>
      <c r="F18" s="37">
        <v>24273050.6287392</v>
      </c>
      <c r="G18" s="37">
        <v>26517373.442784894</v>
      </c>
      <c r="H18" s="37">
        <v>28139003.641711097</v>
      </c>
      <c r="I18" s="37">
        <v>29277468.9161913</v>
      </c>
      <c r="J18" s="37">
        <v>29970150.266191296</v>
      </c>
      <c r="K18" s="37">
        <v>30903305.819191296</v>
      </c>
      <c r="L18" s="37">
        <v>32021441.0891913</v>
      </c>
      <c r="M18" s="37">
        <v>32608778.6891913</v>
      </c>
      <c r="N18" s="37">
        <v>33274222.3391913</v>
      </c>
      <c r="O18" s="37">
        <v>33960630.1001358</v>
      </c>
      <c r="P18" s="37">
        <v>34371971.61013579</v>
      </c>
      <c r="Q18" s="37">
        <v>34768395.240135804</v>
      </c>
      <c r="R18" s="37">
        <v>35162121.1803713</v>
      </c>
      <c r="S18" s="37">
        <v>35406318.470371306</v>
      </c>
      <c r="T18" s="37">
        <v>35632167.680816896</v>
      </c>
      <c r="U18" s="37">
        <v>35932970.369368</v>
      </c>
      <c r="V18" s="37">
        <v>36023576.909368</v>
      </c>
      <c r="W18" s="37">
        <v>36141153.98936801</v>
      </c>
      <c r="X18" s="37">
        <v>36287435.389368005</v>
      </c>
      <c r="Y18" s="37">
        <v>36303937.229368</v>
      </c>
      <c r="Z18" s="38">
        <v>36470129.997056365</v>
      </c>
      <c r="AA18" s="38">
        <v>36686819.586302616</v>
      </c>
      <c r="AB18" s="38">
        <v>36729781.31070084</v>
      </c>
      <c r="AC18" s="38">
        <v>36865825.28333525</v>
      </c>
      <c r="AD18" s="38">
        <v>36938731.90244166</v>
      </c>
      <c r="AE18" s="38">
        <v>36983296.069399245</v>
      </c>
      <c r="AF18" s="38">
        <v>37044077.699280545</v>
      </c>
      <c r="AG18" s="38">
        <v>37078643.99751659</v>
      </c>
      <c r="AH18" s="38">
        <v>37125826.675223276</v>
      </c>
      <c r="AI18" s="38">
        <v>37131660.97042799</v>
      </c>
      <c r="AJ18" s="38">
        <v>37148696.98659825</v>
      </c>
      <c r="AK18" s="38">
        <v>37112710.92984431</v>
      </c>
      <c r="AL18" s="20">
        <v>37112710.92984431</v>
      </c>
      <c r="AM18" s="23">
        <v>808773.7004763111</v>
      </c>
      <c r="AN18" s="21">
        <v>695707.3190028295</v>
      </c>
      <c r="AO18" s="22">
        <v>113066.38147348166</v>
      </c>
    </row>
    <row r="19" spans="1:41" s="4" customFormat="1" ht="12.75">
      <c r="A19" s="19" t="s">
        <v>15</v>
      </c>
      <c r="B19" s="37">
        <v>3543764.4699999997</v>
      </c>
      <c r="C19" s="37">
        <v>8488110.010666601</v>
      </c>
      <c r="D19" s="37">
        <v>13006316.9258453</v>
      </c>
      <c r="E19" s="37">
        <v>18250240.718212802</v>
      </c>
      <c r="F19" s="37">
        <v>21244543.846602898</v>
      </c>
      <c r="G19" s="37">
        <v>23362866.4907118</v>
      </c>
      <c r="H19" s="37">
        <v>25034597.026581503</v>
      </c>
      <c r="I19" s="37">
        <v>26242128.1164373</v>
      </c>
      <c r="J19" s="37">
        <v>26913584.253437303</v>
      </c>
      <c r="K19" s="37">
        <v>27874002.11443731</v>
      </c>
      <c r="L19" s="37">
        <v>28204432.7744373</v>
      </c>
      <c r="M19" s="37">
        <v>28831385.8444373</v>
      </c>
      <c r="N19" s="37">
        <v>29274678.4357763</v>
      </c>
      <c r="O19" s="37">
        <v>29751525.548508998</v>
      </c>
      <c r="P19" s="37">
        <v>30757433.683056004</v>
      </c>
      <c r="Q19" s="37">
        <v>31116556.232823003</v>
      </c>
      <c r="R19" s="37">
        <v>31433830.552823</v>
      </c>
      <c r="S19" s="37">
        <v>31721657.726901002</v>
      </c>
      <c r="T19" s="37">
        <v>31929950.93333201</v>
      </c>
      <c r="U19" s="37">
        <v>32186441.393332</v>
      </c>
      <c r="V19" s="37">
        <v>32345468.321908604</v>
      </c>
      <c r="W19" s="37">
        <v>32510642.5911831</v>
      </c>
      <c r="X19" s="37">
        <v>32608904.741183102</v>
      </c>
      <c r="Y19" s="38">
        <v>32693447.522239197</v>
      </c>
      <c r="Z19" s="38">
        <v>32843112.130093355</v>
      </c>
      <c r="AA19" s="38">
        <v>33038251.562763676</v>
      </c>
      <c r="AB19" s="38">
        <v>33076940.6689398</v>
      </c>
      <c r="AC19" s="38">
        <v>33199454.83185109</v>
      </c>
      <c r="AD19" s="38">
        <v>33265110.760868367</v>
      </c>
      <c r="AE19" s="38">
        <v>33305242.94390392</v>
      </c>
      <c r="AF19" s="38">
        <v>33359979.734965604</v>
      </c>
      <c r="AG19" s="38">
        <v>33391108.35471498</v>
      </c>
      <c r="AH19" s="38">
        <v>33433598.633050807</v>
      </c>
      <c r="AI19" s="38">
        <v>33438852.697448824</v>
      </c>
      <c r="AJ19" s="38">
        <v>33454194.452177286</v>
      </c>
      <c r="AK19" s="38">
        <v>33421787.271364246</v>
      </c>
      <c r="AL19" s="20">
        <v>33421787.271364246</v>
      </c>
      <c r="AM19" s="23">
        <v>812882.5301811434</v>
      </c>
      <c r="AN19" s="21">
        <v>1419264.3807749301</v>
      </c>
      <c r="AO19" s="22">
        <v>0</v>
      </c>
    </row>
    <row r="20" spans="1:41" s="4" customFormat="1" ht="12.75">
      <c r="A20" s="19" t="s">
        <v>14</v>
      </c>
      <c r="B20" s="37">
        <v>3142995.66</v>
      </c>
      <c r="C20" s="37">
        <v>7422796.081520003</v>
      </c>
      <c r="D20" s="37">
        <v>13295482.4324837</v>
      </c>
      <c r="E20" s="37">
        <v>17609466.938808996</v>
      </c>
      <c r="F20" s="37">
        <v>20632673.12208269</v>
      </c>
      <c r="G20" s="37">
        <v>23224601.3736441</v>
      </c>
      <c r="H20" s="37">
        <v>25355118.105796598</v>
      </c>
      <c r="I20" s="37">
        <v>26549897.2457966</v>
      </c>
      <c r="J20" s="37">
        <v>27394077.0957966</v>
      </c>
      <c r="K20" s="37">
        <v>28000483.305796597</v>
      </c>
      <c r="L20" s="37">
        <v>28874242.535796598</v>
      </c>
      <c r="M20" s="37">
        <v>30747365.529432196</v>
      </c>
      <c r="N20" s="37">
        <v>31105625.314061098</v>
      </c>
      <c r="O20" s="37">
        <v>31709226.209016997</v>
      </c>
      <c r="P20" s="37">
        <v>32152054.996513255</v>
      </c>
      <c r="Q20" s="37">
        <v>32423193.31307826</v>
      </c>
      <c r="R20" s="37">
        <v>32855916.21307825</v>
      </c>
      <c r="S20" s="37">
        <v>33263996.45307825</v>
      </c>
      <c r="T20" s="37">
        <v>33644186.788861156</v>
      </c>
      <c r="U20" s="37">
        <v>33785750.30564296</v>
      </c>
      <c r="V20" s="37">
        <v>34037664.35564296</v>
      </c>
      <c r="W20" s="37">
        <v>34178817.50564296</v>
      </c>
      <c r="X20" s="38">
        <v>34322007.76056847</v>
      </c>
      <c r="Y20" s="38">
        <v>34410991.981612936</v>
      </c>
      <c r="Z20" s="38">
        <v>34568519.19306096</v>
      </c>
      <c r="AA20" s="38">
        <v>34773910.24117074</v>
      </c>
      <c r="AB20" s="38">
        <v>34814631.87266882</v>
      </c>
      <c r="AC20" s="38">
        <v>34943582.2953707</v>
      </c>
      <c r="AD20" s="38">
        <v>35012687.446958706</v>
      </c>
      <c r="AE20" s="38">
        <v>35054927.967102736</v>
      </c>
      <c r="AF20" s="38">
        <v>35112540.34576184</v>
      </c>
      <c r="AG20" s="38">
        <v>35145304.30202145</v>
      </c>
      <c r="AH20" s="38">
        <v>35190026.79958357</v>
      </c>
      <c r="AI20" s="38">
        <v>35195556.88532164</v>
      </c>
      <c r="AJ20" s="38">
        <v>35211704.616410136</v>
      </c>
      <c r="AK20" s="38">
        <v>35177594.93010845</v>
      </c>
      <c r="AL20" s="20">
        <v>35177594.93010845</v>
      </c>
      <c r="AM20" s="23">
        <v>998777.4244654924</v>
      </c>
      <c r="AN20" s="21">
        <v>1389397.384129569</v>
      </c>
      <c r="AO20" s="22">
        <v>0</v>
      </c>
    </row>
    <row r="21" spans="1:41" s="4" customFormat="1" ht="12.75">
      <c r="A21" s="19" t="s">
        <v>13</v>
      </c>
      <c r="B21" s="37">
        <v>3353658.3700000006</v>
      </c>
      <c r="C21" s="37">
        <v>8815536.528150702</v>
      </c>
      <c r="D21" s="37">
        <v>15763160.270277798</v>
      </c>
      <c r="E21" s="37">
        <v>20602412.161747497</v>
      </c>
      <c r="F21" s="37">
        <v>24004874.316459704</v>
      </c>
      <c r="G21" s="37">
        <v>26641164.8448444</v>
      </c>
      <c r="H21" s="37">
        <v>28304434.815844394</v>
      </c>
      <c r="I21" s="37">
        <v>29690318.879844397</v>
      </c>
      <c r="J21" s="37">
        <v>30787872.439844396</v>
      </c>
      <c r="K21" s="37">
        <v>31783842.8998444</v>
      </c>
      <c r="L21" s="37">
        <v>32598240.6656042</v>
      </c>
      <c r="M21" s="37">
        <v>33439950.073430195</v>
      </c>
      <c r="N21" s="37">
        <v>34184960.6011847</v>
      </c>
      <c r="O21" s="37">
        <v>36303869.225861415</v>
      </c>
      <c r="P21" s="37">
        <v>36660786.56586142</v>
      </c>
      <c r="Q21" s="37">
        <v>37078125.80906142</v>
      </c>
      <c r="R21" s="37">
        <v>37416556.17241122</v>
      </c>
      <c r="S21" s="37">
        <v>37677884.218514204</v>
      </c>
      <c r="T21" s="37">
        <v>37932283.78141421</v>
      </c>
      <c r="U21" s="37">
        <v>38048868.82270071</v>
      </c>
      <c r="V21" s="37">
        <v>38240320.2419612</v>
      </c>
      <c r="W21" s="38">
        <v>38480091.32625861</v>
      </c>
      <c r="X21" s="38">
        <v>38641301.528620176</v>
      </c>
      <c r="Y21" s="38">
        <v>38741484.07448565</v>
      </c>
      <c r="Z21" s="38">
        <v>38918835.48466507</v>
      </c>
      <c r="AA21" s="38">
        <v>39150074.21279122</v>
      </c>
      <c r="AB21" s="38">
        <v>39195920.50629572</v>
      </c>
      <c r="AC21" s="38">
        <v>39341098.847860895</v>
      </c>
      <c r="AD21" s="38">
        <v>39418900.619200185</v>
      </c>
      <c r="AE21" s="38">
        <v>39466456.94769349</v>
      </c>
      <c r="AF21" s="38">
        <v>39531319.62446571</v>
      </c>
      <c r="AG21" s="38">
        <v>39568206.79965459</v>
      </c>
      <c r="AH21" s="38">
        <v>39618557.45295746</v>
      </c>
      <c r="AI21" s="38">
        <v>39624783.4788932</v>
      </c>
      <c r="AJ21" s="38">
        <v>39642963.34034963</v>
      </c>
      <c r="AK21" s="38">
        <v>39604561.080125675</v>
      </c>
      <c r="AL21" s="20">
        <v>39604561.080125675</v>
      </c>
      <c r="AM21" s="23">
        <v>1364240.838164471</v>
      </c>
      <c r="AN21" s="21">
        <v>1047156.5026667789</v>
      </c>
      <c r="AO21" s="22">
        <v>317084.3354976922</v>
      </c>
    </row>
    <row r="22" spans="1:41" s="4" customFormat="1" ht="12.75">
      <c r="A22" s="18" t="s">
        <v>12</v>
      </c>
      <c r="B22" s="37">
        <v>3612685.1100000003</v>
      </c>
      <c r="C22" s="37">
        <v>10249521.1600265</v>
      </c>
      <c r="D22" s="37">
        <v>17035521.666136</v>
      </c>
      <c r="E22" s="37">
        <v>23166837.698889006</v>
      </c>
      <c r="F22" s="37">
        <v>27285320.577732105</v>
      </c>
      <c r="G22" s="37">
        <v>29815778.571732104</v>
      </c>
      <c r="H22" s="37">
        <v>31601343.591732092</v>
      </c>
      <c r="I22" s="37">
        <v>33048668.521732103</v>
      </c>
      <c r="J22" s="37">
        <v>34488690.9517321</v>
      </c>
      <c r="K22" s="37">
        <v>35828704.248675495</v>
      </c>
      <c r="L22" s="37">
        <v>36556302.486418694</v>
      </c>
      <c r="M22" s="37">
        <v>37457805.916477494</v>
      </c>
      <c r="N22" s="37">
        <v>37959074.7074102</v>
      </c>
      <c r="O22" s="37">
        <v>38307258.987691</v>
      </c>
      <c r="P22" s="37">
        <v>38686259.38418999</v>
      </c>
      <c r="Q22" s="37">
        <v>39054681.356451795</v>
      </c>
      <c r="R22" s="37">
        <v>39398894.79109949</v>
      </c>
      <c r="S22" s="37">
        <v>39675966.8210995</v>
      </c>
      <c r="T22" s="37">
        <v>39914069.68839949</v>
      </c>
      <c r="U22" s="37">
        <v>40106917.12643399</v>
      </c>
      <c r="V22" s="38">
        <v>40362713.638686754</v>
      </c>
      <c r="W22" s="38">
        <v>40615792.36692695</v>
      </c>
      <c r="X22" s="38">
        <v>40785949.97001143</v>
      </c>
      <c r="Y22" s="38">
        <v>40891692.79289516</v>
      </c>
      <c r="Z22" s="38">
        <v>41078887.46430992</v>
      </c>
      <c r="AA22" s="38">
        <v>41322960.27820043</v>
      </c>
      <c r="AB22" s="38">
        <v>41371351.10768116</v>
      </c>
      <c r="AC22" s="38">
        <v>41524587.058375545</v>
      </c>
      <c r="AD22" s="38">
        <v>41606706.94119244</v>
      </c>
      <c r="AE22" s="38">
        <v>41656902.71509122</v>
      </c>
      <c r="AF22" s="38">
        <v>41725365.36477173</v>
      </c>
      <c r="AG22" s="38">
        <v>41764299.83183864</v>
      </c>
      <c r="AH22" s="38">
        <v>41817445.019638464</v>
      </c>
      <c r="AI22" s="38">
        <v>41824016.599069834</v>
      </c>
      <c r="AJ22" s="38">
        <v>41843205.46928101</v>
      </c>
      <c r="AK22" s="38">
        <v>41802671.82775577</v>
      </c>
      <c r="AL22" s="20">
        <v>41802671.82775577</v>
      </c>
      <c r="AM22" s="23">
        <v>1695754.7013217807</v>
      </c>
      <c r="AN22" s="21">
        <v>701594.6484292895</v>
      </c>
      <c r="AO22" s="22">
        <v>994160.0528924912</v>
      </c>
    </row>
    <row r="23" spans="1:41" s="4" customFormat="1" ht="12.75">
      <c r="A23" s="18" t="s">
        <v>11</v>
      </c>
      <c r="B23" s="37">
        <v>3290295.1100000003</v>
      </c>
      <c r="C23" s="37">
        <v>7889282.099751299</v>
      </c>
      <c r="D23" s="37">
        <v>13941415.294485798</v>
      </c>
      <c r="E23" s="37">
        <v>19281690.1992848</v>
      </c>
      <c r="F23" s="37">
        <v>23015486.5222848</v>
      </c>
      <c r="G23" s="37">
        <v>25182891.9012848</v>
      </c>
      <c r="H23" s="37">
        <v>26727137.4512848</v>
      </c>
      <c r="I23" s="37">
        <v>27893226.311284803</v>
      </c>
      <c r="J23" s="37">
        <v>28760264.916052103</v>
      </c>
      <c r="K23" s="37">
        <v>29388322.455973502</v>
      </c>
      <c r="L23" s="37">
        <v>29995732.5784954</v>
      </c>
      <c r="M23" s="37">
        <v>30434132.793367602</v>
      </c>
      <c r="N23" s="37">
        <v>30811176.5488683</v>
      </c>
      <c r="O23" s="37">
        <v>31310468.2630145</v>
      </c>
      <c r="P23" s="37">
        <v>31661998.629457004</v>
      </c>
      <c r="Q23" s="37">
        <v>32276899.95613119</v>
      </c>
      <c r="R23" s="37">
        <v>32662893.686765686</v>
      </c>
      <c r="S23" s="37">
        <v>32834980.182303485</v>
      </c>
      <c r="T23" s="37">
        <v>32996895.93167349</v>
      </c>
      <c r="U23" s="38">
        <v>33217558.180146717</v>
      </c>
      <c r="V23" s="38">
        <v>33429415.289513886</v>
      </c>
      <c r="W23" s="38">
        <v>33639021.46176031</v>
      </c>
      <c r="X23" s="38">
        <v>33779950.27118325</v>
      </c>
      <c r="Y23" s="38">
        <v>33867529.13844449</v>
      </c>
      <c r="Z23" s="38">
        <v>34022568.476649694</v>
      </c>
      <c r="AA23" s="38">
        <v>34224715.7239697</v>
      </c>
      <c r="AB23" s="38">
        <v>34264794.22685224</v>
      </c>
      <c r="AC23" s="38">
        <v>34391708.09787939</v>
      </c>
      <c r="AD23" s="38">
        <v>34459721.85163208</v>
      </c>
      <c r="AE23" s="38">
        <v>34501295.254908726</v>
      </c>
      <c r="AF23" s="38">
        <v>34557997.744450875</v>
      </c>
      <c r="AG23" s="38">
        <v>34590244.24998335</v>
      </c>
      <c r="AH23" s="38">
        <v>34634260.43208407</v>
      </c>
      <c r="AI23" s="38">
        <v>34639703.179563485</v>
      </c>
      <c r="AJ23" s="38">
        <v>34655595.88482033</v>
      </c>
      <c r="AK23" s="38">
        <v>34622024.902753234</v>
      </c>
      <c r="AL23" s="20">
        <v>34622024.902753234</v>
      </c>
      <c r="AM23" s="23">
        <v>1625128.9710797444</v>
      </c>
      <c r="AN23" s="21">
        <v>1678489.6797564998</v>
      </c>
      <c r="AO23" s="22">
        <v>0</v>
      </c>
    </row>
    <row r="24" spans="1:41" s="4" customFormat="1" ht="12.75">
      <c r="A24" s="18" t="s">
        <v>10</v>
      </c>
      <c r="B24" s="37">
        <v>2925163.96</v>
      </c>
      <c r="C24" s="37">
        <v>7719880.649999999</v>
      </c>
      <c r="D24" s="37">
        <v>14127639.331859998</v>
      </c>
      <c r="E24" s="37">
        <v>19275859.646859996</v>
      </c>
      <c r="F24" s="37">
        <v>22362667.789859995</v>
      </c>
      <c r="G24" s="37">
        <v>24836582.41986</v>
      </c>
      <c r="H24" s="37">
        <v>26428904.509860005</v>
      </c>
      <c r="I24" s="37">
        <v>27462171.353039097</v>
      </c>
      <c r="J24" s="37">
        <v>28609377.785897005</v>
      </c>
      <c r="K24" s="37">
        <v>29378965.2774459</v>
      </c>
      <c r="L24" s="37">
        <v>29884113.339953803</v>
      </c>
      <c r="M24" s="37">
        <v>30200260.703018602</v>
      </c>
      <c r="N24" s="37">
        <v>30809516.445399903</v>
      </c>
      <c r="O24" s="37">
        <v>31113755.931203898</v>
      </c>
      <c r="P24" s="37">
        <v>31435891.465662412</v>
      </c>
      <c r="Q24" s="37">
        <v>31770888.364164304</v>
      </c>
      <c r="R24" s="37">
        <v>32124645.6264748</v>
      </c>
      <c r="S24" s="37">
        <v>32311351.00885371</v>
      </c>
      <c r="T24" s="38">
        <v>32529766.038068593</v>
      </c>
      <c r="U24" s="38">
        <v>32747304.41898575</v>
      </c>
      <c r="V24" s="38">
        <v>32956162.313239984</v>
      </c>
      <c r="W24" s="38">
        <v>33162801.13640172</v>
      </c>
      <c r="X24" s="38">
        <v>33301734.847258784</v>
      </c>
      <c r="Y24" s="38">
        <v>33388073.879505523</v>
      </c>
      <c r="Z24" s="38">
        <v>33540918.359451625</v>
      </c>
      <c r="AA24" s="38">
        <v>33740203.85206813</v>
      </c>
      <c r="AB24" s="38">
        <v>33779714.972284555</v>
      </c>
      <c r="AC24" s="38">
        <v>33904832.151186705</v>
      </c>
      <c r="AD24" s="38">
        <v>33971883.04899016</v>
      </c>
      <c r="AE24" s="38">
        <v>34012867.90662029</v>
      </c>
      <c r="AF24" s="38">
        <v>34068767.671325475</v>
      </c>
      <c r="AG24" s="38">
        <v>34100557.67007835</v>
      </c>
      <c r="AH24" s="38">
        <v>34143950.72464295</v>
      </c>
      <c r="AI24" s="38">
        <v>34149316.42032766</v>
      </c>
      <c r="AJ24" s="38">
        <v>34164984.13600576</v>
      </c>
      <c r="AK24" s="38">
        <v>34131888.41104509</v>
      </c>
      <c r="AL24" s="20">
        <v>34131888.41104509</v>
      </c>
      <c r="AM24" s="23">
        <v>1820537.4021913782</v>
      </c>
      <c r="AN24" s="21">
        <v>1062253.4093736038</v>
      </c>
      <c r="AO24" s="22">
        <v>758283.9928177744</v>
      </c>
    </row>
    <row r="25" spans="1:41" s="4" customFormat="1" ht="12.75">
      <c r="A25" s="18" t="s">
        <v>9</v>
      </c>
      <c r="B25" s="37">
        <v>3217736.0900000003</v>
      </c>
      <c r="C25" s="37">
        <v>8778534.388</v>
      </c>
      <c r="D25" s="37">
        <v>14953613.671</v>
      </c>
      <c r="E25" s="37">
        <v>20092355.334999997</v>
      </c>
      <c r="F25" s="37">
        <v>23977784.364999995</v>
      </c>
      <c r="G25" s="37">
        <v>26748263.244999997</v>
      </c>
      <c r="H25" s="37">
        <v>28269538.4454078</v>
      </c>
      <c r="I25" s="37">
        <v>29367585.453246895</v>
      </c>
      <c r="J25" s="37">
        <v>30524207.5518619</v>
      </c>
      <c r="K25" s="37">
        <v>31262932.213265102</v>
      </c>
      <c r="L25" s="37">
        <v>32158313.936634503</v>
      </c>
      <c r="M25" s="37">
        <v>32588689.58172</v>
      </c>
      <c r="N25" s="37">
        <v>33036350.640305102</v>
      </c>
      <c r="O25" s="37">
        <v>34198351.16201169</v>
      </c>
      <c r="P25" s="37">
        <v>34690351.7287168</v>
      </c>
      <c r="Q25" s="37">
        <v>35117629.2852675</v>
      </c>
      <c r="R25" s="37">
        <v>35478646.882810704</v>
      </c>
      <c r="S25" s="38">
        <v>35787489.09876769</v>
      </c>
      <c r="T25" s="38">
        <v>36029401.77753165</v>
      </c>
      <c r="U25" s="38">
        <v>36270343.495923534</v>
      </c>
      <c r="V25" s="38">
        <v>36501670.8586131</v>
      </c>
      <c r="W25" s="38">
        <v>36730540.41684533</v>
      </c>
      <c r="X25" s="38">
        <v>36884420.97298135</v>
      </c>
      <c r="Y25" s="38">
        <v>36980048.57996323</v>
      </c>
      <c r="Z25" s="38">
        <v>37149336.461438045</v>
      </c>
      <c r="AA25" s="38">
        <v>37370061.59894782</v>
      </c>
      <c r="AB25" s="38">
        <v>37413823.42690846</v>
      </c>
      <c r="AC25" s="38">
        <v>37552401.03311262</v>
      </c>
      <c r="AD25" s="38">
        <v>37626665.43863211</v>
      </c>
      <c r="AE25" s="38">
        <v>37672059.55246074</v>
      </c>
      <c r="AF25" s="38">
        <v>37733973.1573565</v>
      </c>
      <c r="AG25" s="38">
        <v>37769183.2057852</v>
      </c>
      <c r="AH25" s="38">
        <v>37817244.59655674</v>
      </c>
      <c r="AI25" s="38">
        <v>37823187.547557816</v>
      </c>
      <c r="AJ25" s="38">
        <v>37840540.83631008</v>
      </c>
      <c r="AK25" s="38">
        <v>37803884.588296145</v>
      </c>
      <c r="AL25" s="20">
        <v>37803884.588296145</v>
      </c>
      <c r="AM25" s="23">
        <v>2325237.705485441</v>
      </c>
      <c r="AN25" s="21">
        <v>2090087.2419806272</v>
      </c>
      <c r="AO25" s="22">
        <v>235150.4635048136</v>
      </c>
    </row>
    <row r="26" spans="1:41" s="4" customFormat="1" ht="12.75">
      <c r="A26" s="19" t="s">
        <v>8</v>
      </c>
      <c r="B26" s="37">
        <v>3709233.6499999994</v>
      </c>
      <c r="C26" s="37">
        <v>9447440.385999998</v>
      </c>
      <c r="D26" s="37">
        <v>17440982.393999998</v>
      </c>
      <c r="E26" s="37">
        <v>22760173.264000002</v>
      </c>
      <c r="F26" s="37">
        <v>27481710.344000004</v>
      </c>
      <c r="G26" s="37">
        <v>29897987.356899902</v>
      </c>
      <c r="H26" s="37">
        <v>31678171.906610496</v>
      </c>
      <c r="I26" s="37">
        <v>32720299.851376906</v>
      </c>
      <c r="J26" s="37">
        <v>33711867.76686933</v>
      </c>
      <c r="K26" s="37">
        <v>34301665.96391583</v>
      </c>
      <c r="L26" s="37">
        <v>34914099.762596026</v>
      </c>
      <c r="M26" s="37">
        <v>35448384.80467853</v>
      </c>
      <c r="N26" s="37">
        <v>36402654.48271993</v>
      </c>
      <c r="O26" s="37">
        <v>36849442.29271993</v>
      </c>
      <c r="P26" s="37">
        <v>37481253.034883335</v>
      </c>
      <c r="Q26" s="37">
        <v>38280901.99607754</v>
      </c>
      <c r="R26" s="38">
        <v>38670336.23270019</v>
      </c>
      <c r="S26" s="38">
        <v>39006962.15796047</v>
      </c>
      <c r="T26" s="38">
        <v>39270637.507746376</v>
      </c>
      <c r="U26" s="38">
        <v>39533254.548736535</v>
      </c>
      <c r="V26" s="38">
        <v>39785392.318380825</v>
      </c>
      <c r="W26" s="38">
        <v>40034851.17738139</v>
      </c>
      <c r="X26" s="38">
        <v>40202574.95966402</v>
      </c>
      <c r="Y26" s="38">
        <v>40306805.30777545</v>
      </c>
      <c r="Z26" s="38">
        <v>40491322.47153246</v>
      </c>
      <c r="AA26" s="38">
        <v>40731904.2307722</v>
      </c>
      <c r="AB26" s="38">
        <v>40779602.91012108</v>
      </c>
      <c r="AC26" s="38">
        <v>40930647.076036945</v>
      </c>
      <c r="AD26" s="38">
        <v>41011592.37085176</v>
      </c>
      <c r="AE26" s="38">
        <v>41061070.17789826</v>
      </c>
      <c r="AF26" s="38">
        <v>41128553.58352548</v>
      </c>
      <c r="AG26" s="38">
        <v>41166931.15795792</v>
      </c>
      <c r="AH26" s="38">
        <v>41219316.19245727</v>
      </c>
      <c r="AI26" s="38">
        <v>41225793.77640193</v>
      </c>
      <c r="AJ26" s="38">
        <v>41244708.181819074</v>
      </c>
      <c r="AK26" s="38">
        <v>41204754.306452565</v>
      </c>
      <c r="AL26" s="20">
        <v>41204754.306452565</v>
      </c>
      <c r="AM26" s="23">
        <v>2923852.3103750274</v>
      </c>
      <c r="AN26" s="21">
        <v>1479368.7246796638</v>
      </c>
      <c r="AO26" s="22">
        <v>1444483.5856953636</v>
      </c>
    </row>
    <row r="27" spans="1:41" s="4" customFormat="1" ht="12.75">
      <c r="A27" s="19" t="s">
        <v>7</v>
      </c>
      <c r="B27" s="37">
        <v>3500929.51</v>
      </c>
      <c r="C27" s="37">
        <v>8116886.687999999</v>
      </c>
      <c r="D27" s="37">
        <v>15068534.777999999</v>
      </c>
      <c r="E27" s="37">
        <v>20457944.468000002</v>
      </c>
      <c r="F27" s="37">
        <v>23570128.346529294</v>
      </c>
      <c r="G27" s="37">
        <v>25946253.129388195</v>
      </c>
      <c r="H27" s="37">
        <v>27548247.262390297</v>
      </c>
      <c r="I27" s="37">
        <v>28816989.3955989</v>
      </c>
      <c r="J27" s="37">
        <v>29558320.1836576</v>
      </c>
      <c r="K27" s="37">
        <v>30276511.109357595</v>
      </c>
      <c r="L27" s="37">
        <v>30674108.6370122</v>
      </c>
      <c r="M27" s="37">
        <v>31371191.047801394</v>
      </c>
      <c r="N27" s="37">
        <v>31732560.5510137</v>
      </c>
      <c r="O27" s="37">
        <v>32505423.010093696</v>
      </c>
      <c r="P27" s="37">
        <v>32710558.4032937</v>
      </c>
      <c r="Q27" s="38">
        <v>33080310.03201555</v>
      </c>
      <c r="R27" s="38">
        <v>33416838.29056805</v>
      </c>
      <c r="S27" s="38">
        <v>33707732.42816087</v>
      </c>
      <c r="T27" s="38">
        <v>33935586.57641505</v>
      </c>
      <c r="U27" s="38">
        <v>34162526.19075682</v>
      </c>
      <c r="V27" s="38">
        <v>34380410.17874302</v>
      </c>
      <c r="W27" s="38">
        <v>34595979.19529381</v>
      </c>
      <c r="X27" s="38">
        <v>34740917.12591571</v>
      </c>
      <c r="Y27" s="38">
        <v>34830987.4233874</v>
      </c>
      <c r="Z27" s="38">
        <v>34990437.29695452</v>
      </c>
      <c r="AA27" s="38">
        <v>35198335.19822429</v>
      </c>
      <c r="AB27" s="38">
        <v>35239553.84822215</v>
      </c>
      <c r="AC27" s="38">
        <v>35370078.14562601</v>
      </c>
      <c r="AD27" s="38">
        <v>35440026.74423483</v>
      </c>
      <c r="AE27" s="38">
        <v>35482782.82132439</v>
      </c>
      <c r="AF27" s="38">
        <v>35541098.374609776</v>
      </c>
      <c r="AG27" s="38">
        <v>35574262.22379577</v>
      </c>
      <c r="AH27" s="38">
        <v>35619530.57150748</v>
      </c>
      <c r="AI27" s="38">
        <v>35625128.15343409</v>
      </c>
      <c r="AJ27" s="38">
        <v>35641472.97193744</v>
      </c>
      <c r="AK27" s="38">
        <v>35606946.9677111</v>
      </c>
      <c r="AL27" s="20">
        <v>35606946.9677111</v>
      </c>
      <c r="AM27" s="23">
        <v>2896388.5644173995</v>
      </c>
      <c r="AN27" s="21">
        <v>1796840.251142025</v>
      </c>
      <c r="AO27" s="22">
        <v>1099548.3132753745</v>
      </c>
    </row>
    <row r="28" spans="1:41" s="4" customFormat="1" ht="12.75">
      <c r="A28" s="19" t="s">
        <v>6</v>
      </c>
      <c r="B28" s="37">
        <v>2870039.64</v>
      </c>
      <c r="C28" s="37">
        <v>7253174.79</v>
      </c>
      <c r="D28" s="37">
        <v>14297644.13</v>
      </c>
      <c r="E28" s="37">
        <v>19495695.572641797</v>
      </c>
      <c r="F28" s="37">
        <v>22937210.4340488</v>
      </c>
      <c r="G28" s="37">
        <v>25162415.897015996</v>
      </c>
      <c r="H28" s="37">
        <v>27108038.899964485</v>
      </c>
      <c r="I28" s="37">
        <v>28148503.080799587</v>
      </c>
      <c r="J28" s="37">
        <v>28875830.609988283</v>
      </c>
      <c r="K28" s="37">
        <v>29406439.104113884</v>
      </c>
      <c r="L28" s="37">
        <v>30162063.86411387</v>
      </c>
      <c r="M28" s="37">
        <v>30562271.57927437</v>
      </c>
      <c r="N28" s="37">
        <v>30928266.10114097</v>
      </c>
      <c r="O28" s="37">
        <v>31458287.341140974</v>
      </c>
      <c r="P28" s="38">
        <v>31883329.897986826</v>
      </c>
      <c r="Q28" s="38">
        <v>32243730.751237612</v>
      </c>
      <c r="R28" s="38">
        <v>32571748.431496594</v>
      </c>
      <c r="S28" s="38">
        <v>32855286.047697246</v>
      </c>
      <c r="T28" s="38">
        <v>33077377.914422493</v>
      </c>
      <c r="U28" s="38">
        <v>33298578.37519641</v>
      </c>
      <c r="V28" s="38">
        <v>33510952.220448572</v>
      </c>
      <c r="W28" s="38">
        <v>33721069.63837016</v>
      </c>
      <c r="X28" s="38">
        <v>33862342.18406551</v>
      </c>
      <c r="Y28" s="38">
        <v>33950134.66296157</v>
      </c>
      <c r="Z28" s="38">
        <v>34105552.15411088</v>
      </c>
      <c r="AA28" s="38">
        <v>34308192.454210915</v>
      </c>
      <c r="AB28" s="38">
        <v>34348368.71166359</v>
      </c>
      <c r="AC28" s="38">
        <v>34475592.135443814</v>
      </c>
      <c r="AD28" s="38">
        <v>34543771.78000538</v>
      </c>
      <c r="AE28" s="38">
        <v>34585446.58402991</v>
      </c>
      <c r="AF28" s="38">
        <v>34642287.37533216</v>
      </c>
      <c r="AG28" s="38">
        <v>34674612.532587126</v>
      </c>
      <c r="AH28" s="38">
        <v>34718736.073562324</v>
      </c>
      <c r="AI28" s="38">
        <v>34724192.09632405</v>
      </c>
      <c r="AJ28" s="38">
        <v>34740123.565118924</v>
      </c>
      <c r="AK28" s="38">
        <v>34706470.700828575</v>
      </c>
      <c r="AL28" s="20">
        <v>34706470.700828575</v>
      </c>
      <c r="AM28" s="23">
        <v>3248183.3596876003</v>
      </c>
      <c r="AN28" s="21">
        <v>1326048.9248779453</v>
      </c>
      <c r="AO28" s="22">
        <v>1922134.434809655</v>
      </c>
    </row>
    <row r="29" spans="1:41" s="4" customFormat="1" ht="12.75">
      <c r="A29" s="19" t="s">
        <v>5</v>
      </c>
      <c r="B29" s="37">
        <v>3371935.67</v>
      </c>
      <c r="C29" s="37">
        <v>8656606.280000001</v>
      </c>
      <c r="D29" s="37">
        <v>15869074.615133602</v>
      </c>
      <c r="E29" s="37">
        <v>21017612.744829297</v>
      </c>
      <c r="F29" s="37">
        <v>24437560.437460504</v>
      </c>
      <c r="G29" s="37">
        <v>26934484.682793807</v>
      </c>
      <c r="H29" s="37">
        <v>28579654.372357003</v>
      </c>
      <c r="I29" s="37">
        <v>29646997.981050603</v>
      </c>
      <c r="J29" s="37">
        <v>30554952.111479804</v>
      </c>
      <c r="K29" s="37">
        <v>31389939.940514904</v>
      </c>
      <c r="L29" s="37">
        <v>32020442.7849303</v>
      </c>
      <c r="M29" s="37">
        <v>32777451.3236445</v>
      </c>
      <c r="N29" s="37">
        <v>33279709.6544733</v>
      </c>
      <c r="O29" s="38">
        <v>33904345.07053066</v>
      </c>
      <c r="P29" s="38">
        <v>34362437.062656246</v>
      </c>
      <c r="Q29" s="38">
        <v>34750861.09730953</v>
      </c>
      <c r="R29" s="38">
        <v>35104383.98621109</v>
      </c>
      <c r="S29" s="38">
        <v>35409968.23737821</v>
      </c>
      <c r="T29" s="38">
        <v>35649328.98849461</v>
      </c>
      <c r="U29" s="38">
        <v>35887729.02186296</v>
      </c>
      <c r="V29" s="38">
        <v>36116616.12100164</v>
      </c>
      <c r="W29" s="38">
        <v>36343071.342968725</v>
      </c>
      <c r="X29" s="38">
        <v>36495328.61897064</v>
      </c>
      <c r="Y29" s="38">
        <v>36589947.453963496</v>
      </c>
      <c r="Z29" s="38">
        <v>36757449.524015196</v>
      </c>
      <c r="AA29" s="38">
        <v>36975846.24044427</v>
      </c>
      <c r="AB29" s="38">
        <v>37019146.42654616</v>
      </c>
      <c r="AC29" s="38">
        <v>37156262.18285302</v>
      </c>
      <c r="AD29" s="38">
        <v>37229743.17598319</v>
      </c>
      <c r="AE29" s="38">
        <v>37274658.42903152</v>
      </c>
      <c r="AF29" s="38">
        <v>37335918.90966401</v>
      </c>
      <c r="AG29" s="38">
        <v>37370757.52863099</v>
      </c>
      <c r="AH29" s="38">
        <v>37418311.92161921</v>
      </c>
      <c r="AI29" s="38">
        <v>37424192.1806562</v>
      </c>
      <c r="AJ29" s="38">
        <v>37441362.41022542</v>
      </c>
      <c r="AK29" s="38">
        <v>37405092.84757763</v>
      </c>
      <c r="AL29" s="20">
        <v>37405092.84757763</v>
      </c>
      <c r="AM29" s="23">
        <v>4125383.1931043305</v>
      </c>
      <c r="AN29" s="21">
        <v>1931667.392140206</v>
      </c>
      <c r="AO29" s="22">
        <v>2193715.8009641245</v>
      </c>
    </row>
    <row r="30" spans="1:41" s="4" customFormat="1" ht="12.75">
      <c r="A30" s="18" t="s">
        <v>4</v>
      </c>
      <c r="B30" s="37">
        <v>3587088.1599999997</v>
      </c>
      <c r="C30" s="37">
        <v>9453044.195125</v>
      </c>
      <c r="D30" s="37">
        <v>16989719.521315496</v>
      </c>
      <c r="E30" s="37">
        <v>22826763.7141379</v>
      </c>
      <c r="F30" s="37">
        <v>26627554.4779621</v>
      </c>
      <c r="G30" s="37">
        <v>29242015.794971306</v>
      </c>
      <c r="H30" s="37">
        <v>30931299.626995698</v>
      </c>
      <c r="I30" s="37">
        <v>32230514.6173764</v>
      </c>
      <c r="J30" s="37">
        <v>33014088.1872775</v>
      </c>
      <c r="K30" s="37">
        <v>34328258.822047405</v>
      </c>
      <c r="L30" s="37">
        <v>36021659.4492041</v>
      </c>
      <c r="M30" s="37">
        <v>38102580.97827951</v>
      </c>
      <c r="N30" s="38">
        <v>38771435.5957439</v>
      </c>
      <c r="O30" s="38">
        <v>39499146.626156494</v>
      </c>
      <c r="P30" s="38">
        <v>40032831.69594904</v>
      </c>
      <c r="Q30" s="38">
        <v>40485352.393988684</v>
      </c>
      <c r="R30" s="38">
        <v>40897212.65542056</v>
      </c>
      <c r="S30" s="38">
        <v>41253223.57727687</v>
      </c>
      <c r="T30" s="38">
        <v>41532082.979669854</v>
      </c>
      <c r="U30" s="38">
        <v>41809823.129320525</v>
      </c>
      <c r="V30" s="38">
        <v>42076480.54656032</v>
      </c>
      <c r="W30" s="38">
        <v>42340304.78496188</v>
      </c>
      <c r="X30" s="38">
        <v>42517687.13690491</v>
      </c>
      <c r="Y30" s="38">
        <v>42627919.71120193</v>
      </c>
      <c r="Z30" s="38">
        <v>42823062.51108181</v>
      </c>
      <c r="AA30" s="38">
        <v>43077498.45157727</v>
      </c>
      <c r="AB30" s="38">
        <v>43127943.91501921</v>
      </c>
      <c r="AC30" s="38">
        <v>43287686.135429434</v>
      </c>
      <c r="AD30" s="38">
        <v>43373292.759472646</v>
      </c>
      <c r="AE30" s="38">
        <v>43425619.803756095</v>
      </c>
      <c r="AF30" s="38">
        <v>43496989.32001892</v>
      </c>
      <c r="AG30" s="38">
        <v>43537576.91184429</v>
      </c>
      <c r="AH30" s="38">
        <v>43592978.59966489</v>
      </c>
      <c r="AI30" s="38">
        <v>43599829.2028374</v>
      </c>
      <c r="AJ30" s="38">
        <v>43619832.816355035</v>
      </c>
      <c r="AK30" s="38">
        <v>43577578.15046748</v>
      </c>
      <c r="AL30" s="20">
        <v>43577578.15046748</v>
      </c>
      <c r="AM30" s="23">
        <v>5474997.172187969</v>
      </c>
      <c r="AN30" s="21">
        <v>3040611.96614781</v>
      </c>
      <c r="AO30" s="22">
        <v>2434385.206040159</v>
      </c>
    </row>
    <row r="31" spans="1:41" s="4" customFormat="1" ht="12.75">
      <c r="A31" s="18" t="s">
        <v>3</v>
      </c>
      <c r="B31" s="37">
        <v>3290683.0499999993</v>
      </c>
      <c r="C31" s="37">
        <v>8614223.1073395</v>
      </c>
      <c r="D31" s="37">
        <v>15552967.487441802</v>
      </c>
      <c r="E31" s="37">
        <v>20724072.3659427</v>
      </c>
      <c r="F31" s="37">
        <v>24792950.399452202</v>
      </c>
      <c r="G31" s="37">
        <v>27017802.6576622</v>
      </c>
      <c r="H31" s="37">
        <v>28613075.5762767</v>
      </c>
      <c r="I31" s="37">
        <v>30377085.1699288</v>
      </c>
      <c r="J31" s="37">
        <v>31265536.2033673</v>
      </c>
      <c r="K31" s="37">
        <v>31872177.436398</v>
      </c>
      <c r="L31" s="37">
        <v>32477750.454012096</v>
      </c>
      <c r="M31" s="38">
        <v>33165875.572157227</v>
      </c>
      <c r="N31" s="38">
        <v>33748071.015330285</v>
      </c>
      <c r="O31" s="38">
        <v>34381497.226035245</v>
      </c>
      <c r="P31" s="38">
        <v>34846036.167099304</v>
      </c>
      <c r="Q31" s="38">
        <v>35239926.68001663</v>
      </c>
      <c r="R31" s="38">
        <v>35598424.86657129</v>
      </c>
      <c r="S31" s="38">
        <v>35908309.75188514</v>
      </c>
      <c r="T31" s="38">
        <v>36151039.14197984</v>
      </c>
      <c r="U31" s="38">
        <v>36392794.293683544</v>
      </c>
      <c r="V31" s="38">
        <v>36624902.63105862</v>
      </c>
      <c r="W31" s="38">
        <v>36854544.866284974</v>
      </c>
      <c r="X31" s="38">
        <v>37008944.93216483</v>
      </c>
      <c r="Y31" s="38">
        <v>37104895.38353235</v>
      </c>
      <c r="Z31" s="38">
        <v>37274754.79078111</v>
      </c>
      <c r="AA31" s="38">
        <v>37496225.10924504</v>
      </c>
      <c r="AB31" s="38">
        <v>37540134.67969248</v>
      </c>
      <c r="AC31" s="38">
        <v>37679180.13198784</v>
      </c>
      <c r="AD31" s="38">
        <v>37753695.258477256</v>
      </c>
      <c r="AE31" s="38">
        <v>37799242.62548509</v>
      </c>
      <c r="AF31" s="38">
        <v>37861365.25432662</v>
      </c>
      <c r="AG31" s="38">
        <v>37896694.17393501</v>
      </c>
      <c r="AH31" s="38">
        <v>37944917.82276849</v>
      </c>
      <c r="AI31" s="38">
        <v>37950880.8375192</v>
      </c>
      <c r="AJ31" s="38">
        <v>37968292.71198769</v>
      </c>
      <c r="AK31" s="38">
        <v>37931512.7103398</v>
      </c>
      <c r="AL31" s="20">
        <v>37931512.7103398</v>
      </c>
      <c r="AM31" s="23">
        <v>5453762.256327704</v>
      </c>
      <c r="AN31" s="21">
        <v>4919770.899514049</v>
      </c>
      <c r="AO31" s="22">
        <v>533991.3568136543</v>
      </c>
    </row>
    <row r="32" spans="1:41" s="4" customFormat="1" ht="12.75">
      <c r="A32" s="18" t="s">
        <v>2</v>
      </c>
      <c r="B32" s="37">
        <v>3341567.49</v>
      </c>
      <c r="C32" s="37">
        <v>8214905.108752801</v>
      </c>
      <c r="D32" s="37">
        <v>14520084.380705502</v>
      </c>
      <c r="E32" s="37">
        <v>20179809.992318705</v>
      </c>
      <c r="F32" s="37">
        <v>24140990.659644302</v>
      </c>
      <c r="G32" s="37">
        <v>26140525.2091043</v>
      </c>
      <c r="H32" s="37">
        <v>30075025.846114475</v>
      </c>
      <c r="I32" s="37">
        <v>31311338.271525376</v>
      </c>
      <c r="J32" s="37">
        <v>32269782.317449976</v>
      </c>
      <c r="K32" s="37">
        <v>33200051.411147874</v>
      </c>
      <c r="L32" s="38">
        <v>33986026.13487103</v>
      </c>
      <c r="M32" s="38">
        <v>34706107.97312693</v>
      </c>
      <c r="N32" s="38">
        <v>35315340.733114414</v>
      </c>
      <c r="O32" s="38">
        <v>35978183.43159545</v>
      </c>
      <c r="P32" s="38">
        <v>36464295.68909382</v>
      </c>
      <c r="Q32" s="38">
        <v>36876478.58597399</v>
      </c>
      <c r="R32" s="38">
        <v>37251625.52710229</v>
      </c>
      <c r="S32" s="38">
        <v>37575901.55188395</v>
      </c>
      <c r="T32" s="38">
        <v>37829903.361742705</v>
      </c>
      <c r="U32" s="38">
        <v>38082885.6893111</v>
      </c>
      <c r="V32" s="38">
        <v>38325773.20183512</v>
      </c>
      <c r="W32" s="38">
        <v>38566080.085747056</v>
      </c>
      <c r="X32" s="38">
        <v>38727650.53323384</v>
      </c>
      <c r="Y32" s="38">
        <v>38828056.95000358</v>
      </c>
      <c r="Z32" s="38">
        <v>39005804.6749325</v>
      </c>
      <c r="AA32" s="38">
        <v>39237560.13601566</v>
      </c>
      <c r="AB32" s="38">
        <v>39283508.87901468</v>
      </c>
      <c r="AC32" s="38">
        <v>39429011.64043089</v>
      </c>
      <c r="AD32" s="38">
        <v>39506987.269928336</v>
      </c>
      <c r="AE32" s="38">
        <v>39554649.86921134</v>
      </c>
      <c r="AF32" s="38">
        <v>39619657.49005517</v>
      </c>
      <c r="AG32" s="38">
        <v>39656627.09442564</v>
      </c>
      <c r="AH32" s="38">
        <v>39707090.262799755</v>
      </c>
      <c r="AI32" s="38">
        <v>39713330.2015987</v>
      </c>
      <c r="AJ32" s="38">
        <v>39731550.68831563</v>
      </c>
      <c r="AK32" s="38">
        <v>39693062.61325589</v>
      </c>
      <c r="AL32" s="20">
        <v>39693062.61325589</v>
      </c>
      <c r="AM32" s="23">
        <v>6493011.202108014</v>
      </c>
      <c r="AN32" s="21">
        <v>3175624.2203100882</v>
      </c>
      <c r="AO32" s="22">
        <v>3317386.981797926</v>
      </c>
    </row>
    <row r="33" spans="1:41" s="4" customFormat="1" ht="12.75">
      <c r="A33" s="18" t="s">
        <v>1</v>
      </c>
      <c r="B33" s="37">
        <v>3466150.1700000004</v>
      </c>
      <c r="C33" s="37">
        <v>8861403.9598388</v>
      </c>
      <c r="D33" s="37">
        <v>15692266.5208092</v>
      </c>
      <c r="E33" s="37">
        <v>19832701.572849702</v>
      </c>
      <c r="F33" s="37">
        <v>23856069.089475896</v>
      </c>
      <c r="G33" s="37">
        <v>25585355.6488883</v>
      </c>
      <c r="H33" s="37">
        <v>27431593.16166</v>
      </c>
      <c r="I33" s="37">
        <v>28408186.4597162</v>
      </c>
      <c r="J33" s="37">
        <v>29812977.0665185</v>
      </c>
      <c r="K33" s="38">
        <v>30617574.09777726</v>
      </c>
      <c r="L33" s="38">
        <v>31342411.5097607</v>
      </c>
      <c r="M33" s="38">
        <v>32006481.536828816</v>
      </c>
      <c r="N33" s="38">
        <v>32568324.91895824</v>
      </c>
      <c r="O33" s="38">
        <v>33179608.17224559</v>
      </c>
      <c r="P33" s="38">
        <v>33627908.02213065</v>
      </c>
      <c r="Q33" s="38">
        <v>34008029.131907836</v>
      </c>
      <c r="R33" s="38">
        <v>34353995.14037291</v>
      </c>
      <c r="S33" s="38">
        <v>34653047.24405584</v>
      </c>
      <c r="T33" s="38">
        <v>34887291.43657262</v>
      </c>
      <c r="U33" s="38">
        <v>35120595.44757643</v>
      </c>
      <c r="V33" s="38">
        <v>35344589.87216434</v>
      </c>
      <c r="W33" s="38">
        <v>35566204.40321622</v>
      </c>
      <c r="X33" s="38">
        <v>35715207.03838312</v>
      </c>
      <c r="Y33" s="38">
        <v>35807803.307806596</v>
      </c>
      <c r="Z33" s="38">
        <v>35971724.865376696</v>
      </c>
      <c r="AA33" s="38">
        <v>36185453.1489388</v>
      </c>
      <c r="AB33" s="38">
        <v>36227827.753304616</v>
      </c>
      <c r="AC33" s="38">
        <v>36362012.532837704</v>
      </c>
      <c r="AD33" s="38">
        <v>36433922.80142112</v>
      </c>
      <c r="AE33" s="38">
        <v>36477877.949175805</v>
      </c>
      <c r="AF33" s="38">
        <v>36537828.93007814</v>
      </c>
      <c r="AG33" s="38">
        <v>36571922.84117366</v>
      </c>
      <c r="AH33" s="38">
        <v>36618460.71479828</v>
      </c>
      <c r="AI33" s="38">
        <v>36624215.27783122</v>
      </c>
      <c r="AJ33" s="38">
        <v>36641018.477779455</v>
      </c>
      <c r="AK33" s="38">
        <v>36605524.21075471</v>
      </c>
      <c r="AL33" s="20">
        <v>36605524.21075471</v>
      </c>
      <c r="AM33" s="23">
        <v>6792547.144236207</v>
      </c>
      <c r="AN33" s="21">
        <v>5922775.641747199</v>
      </c>
      <c r="AO33" s="22">
        <v>869771.502489008</v>
      </c>
    </row>
    <row r="34" spans="1:41" s="4" customFormat="1" ht="12.75">
      <c r="A34" s="19" t="s">
        <v>24</v>
      </c>
      <c r="B34" s="37">
        <v>3332911.2399999998</v>
      </c>
      <c r="C34" s="37">
        <v>8268785.685545799</v>
      </c>
      <c r="D34" s="37">
        <v>17057245.101748895</v>
      </c>
      <c r="E34" s="37">
        <v>22832699.2405701</v>
      </c>
      <c r="F34" s="37">
        <v>25448625.894017</v>
      </c>
      <c r="G34" s="37">
        <v>28324560.825932097</v>
      </c>
      <c r="H34" s="37">
        <v>29689010.764324296</v>
      </c>
      <c r="I34" s="37">
        <v>30914839.613436997</v>
      </c>
      <c r="J34" s="39">
        <v>31943018.485547706</v>
      </c>
      <c r="K34" s="38">
        <v>32805101.389431167</v>
      </c>
      <c r="L34" s="38">
        <v>33581726.10551852</v>
      </c>
      <c r="M34" s="38">
        <v>34293241.80229063</v>
      </c>
      <c r="N34" s="38">
        <v>34895227.08880863</v>
      </c>
      <c r="O34" s="38">
        <v>35550184.56642305</v>
      </c>
      <c r="P34" s="38">
        <v>36030514.00014569</v>
      </c>
      <c r="Q34" s="38">
        <v>36437793.54184553</v>
      </c>
      <c r="R34" s="38">
        <v>36808477.70998861</v>
      </c>
      <c r="S34" s="38">
        <v>37128896.12559239</v>
      </c>
      <c r="T34" s="38">
        <v>37379876.313012145</v>
      </c>
      <c r="U34" s="38">
        <v>37629849.14597074</v>
      </c>
      <c r="V34" s="38">
        <v>37869847.25247674</v>
      </c>
      <c r="W34" s="38">
        <v>38107295.42970041</v>
      </c>
      <c r="X34" s="38">
        <v>38266943.82438813</v>
      </c>
      <c r="Y34" s="38">
        <v>38366155.79973992</v>
      </c>
      <c r="Z34" s="38">
        <v>38541789.02590041</v>
      </c>
      <c r="AA34" s="38">
        <v>38770787.50859055</v>
      </c>
      <c r="AB34" s="38">
        <v>38816189.64228404</v>
      </c>
      <c r="AC34" s="38">
        <v>38959961.493164316</v>
      </c>
      <c r="AD34" s="38">
        <v>39037009.51938242</v>
      </c>
      <c r="AE34" s="38">
        <v>39084105.12121145</v>
      </c>
      <c r="AF34" s="38">
        <v>39148339.40707016</v>
      </c>
      <c r="AG34" s="38">
        <v>39184869.21856596</v>
      </c>
      <c r="AH34" s="38">
        <v>39234732.07372976</v>
      </c>
      <c r="AI34" s="38">
        <v>39240897.78180136</v>
      </c>
      <c r="AJ34" s="38">
        <v>39258901.51639537</v>
      </c>
      <c r="AK34" s="38">
        <v>39220871.29803869</v>
      </c>
      <c r="AL34" s="20">
        <v>39220871.29803869</v>
      </c>
      <c r="AM34" s="23">
        <v>8306031.684601694</v>
      </c>
      <c r="AN34" s="21">
        <v>3947590.4795904607</v>
      </c>
      <c r="AO34" s="22">
        <v>4358441.205011234</v>
      </c>
    </row>
    <row r="35" spans="1:41" s="4" customFormat="1" ht="12.75">
      <c r="A35" s="19" t="s">
        <v>23</v>
      </c>
      <c r="B35" s="37">
        <v>3026089.34</v>
      </c>
      <c r="C35" s="37">
        <v>8905776.298149</v>
      </c>
      <c r="D35" s="37">
        <v>15174564.098167602</v>
      </c>
      <c r="E35" s="37">
        <v>20432520.5725026</v>
      </c>
      <c r="F35" s="37">
        <v>24013308.7372683</v>
      </c>
      <c r="G35" s="37">
        <v>26269653.192889802</v>
      </c>
      <c r="H35" s="37">
        <v>28048675.341129802</v>
      </c>
      <c r="I35" s="39">
        <v>29289815.394406114</v>
      </c>
      <c r="J35" s="39">
        <v>30263948.520539556</v>
      </c>
      <c r="K35" s="38">
        <v>31080716.436050437</v>
      </c>
      <c r="L35" s="38">
        <v>31816518.233807284</v>
      </c>
      <c r="M35" s="38">
        <v>32490633.43767913</v>
      </c>
      <c r="N35" s="38">
        <v>33060975.646557912</v>
      </c>
      <c r="O35" s="38">
        <v>33681505.587854266</v>
      </c>
      <c r="P35" s="38">
        <v>34136586.72746726</v>
      </c>
      <c r="Q35" s="38">
        <v>34522457.80878194</v>
      </c>
      <c r="R35" s="38">
        <v>34873657.13539337</v>
      </c>
      <c r="S35" s="38">
        <v>35177232.905455716</v>
      </c>
      <c r="T35" s="38">
        <v>35415020.43562239</v>
      </c>
      <c r="U35" s="38">
        <v>35651853.56244837</v>
      </c>
      <c r="V35" s="38">
        <v>35879236.27969566</v>
      </c>
      <c r="W35" s="38">
        <v>36104203.10351178</v>
      </c>
      <c r="X35" s="38">
        <v>36255459.65431026</v>
      </c>
      <c r="Y35" s="38">
        <v>36349456.59815031</v>
      </c>
      <c r="Z35" s="38">
        <v>36515857.74516221</v>
      </c>
      <c r="AA35" s="38">
        <v>36732819.02872255</v>
      </c>
      <c r="AB35" s="38">
        <v>36775834.620296784</v>
      </c>
      <c r="AC35" s="38">
        <v>36912049.170456216</v>
      </c>
      <c r="AD35" s="38">
        <v>36985047.202878505</v>
      </c>
      <c r="AE35" s="38">
        <v>37029667.24622045</v>
      </c>
      <c r="AF35" s="38">
        <v>37090525.08660774</v>
      </c>
      <c r="AG35" s="38">
        <v>37125134.72548937</v>
      </c>
      <c r="AH35" s="38">
        <v>37172376.56277682</v>
      </c>
      <c r="AI35" s="38">
        <v>37178218.17326068</v>
      </c>
      <c r="AJ35" s="38">
        <v>37195275.54988829</v>
      </c>
      <c r="AK35" s="38">
        <v>37159244.37233717</v>
      </c>
      <c r="AL35" s="20">
        <v>37159244.37233717</v>
      </c>
      <c r="AM35" s="23">
        <v>9110569.031207368</v>
      </c>
      <c r="AN35" s="21">
        <v>2532620.4039239064</v>
      </c>
      <c r="AO35" s="22">
        <v>6577948.627283461</v>
      </c>
    </row>
    <row r="36" spans="1:41" s="4" customFormat="1" ht="12.75">
      <c r="A36" s="19" t="s">
        <v>22</v>
      </c>
      <c r="B36" s="37">
        <v>3414484.7000000007</v>
      </c>
      <c r="C36" s="37">
        <v>9390189.7541782</v>
      </c>
      <c r="D36" s="37">
        <v>17026366.9930453</v>
      </c>
      <c r="E36" s="37">
        <v>23825498.120389197</v>
      </c>
      <c r="F36" s="37">
        <v>27511397.4257702</v>
      </c>
      <c r="G36" s="37">
        <v>29777135.437633097</v>
      </c>
      <c r="H36" s="39">
        <v>31836174.753091745</v>
      </c>
      <c r="I36" s="39">
        <v>33244909.78776289</v>
      </c>
      <c r="J36" s="39">
        <v>34350583.12381822</v>
      </c>
      <c r="K36" s="38">
        <v>35277641.737983614</v>
      </c>
      <c r="L36" s="38">
        <v>36112801.12901112</v>
      </c>
      <c r="M36" s="38">
        <v>36877944.1945273</v>
      </c>
      <c r="N36" s="38">
        <v>37525301.47647008</v>
      </c>
      <c r="O36" s="38">
        <v>38229623.49561613</v>
      </c>
      <c r="P36" s="38">
        <v>38746155.64950044</v>
      </c>
      <c r="Q36" s="38">
        <v>39184132.096783295</v>
      </c>
      <c r="R36" s="38">
        <v>39582754.955053344</v>
      </c>
      <c r="S36" s="38">
        <v>39927323.500589505</v>
      </c>
      <c r="T36" s="38">
        <v>40197220.216652654</v>
      </c>
      <c r="U36" s="38">
        <v>40466033.653339155</v>
      </c>
      <c r="V36" s="38">
        <v>40724120.56240265</v>
      </c>
      <c r="W36" s="38">
        <v>40979465.35247036</v>
      </c>
      <c r="X36" s="38">
        <v>41151146.5433004</v>
      </c>
      <c r="Y36" s="38">
        <v>41257836.18528716</v>
      </c>
      <c r="Z36" s="38">
        <v>41446706.994013645</v>
      </c>
      <c r="AA36" s="38">
        <v>41692965.23095624</v>
      </c>
      <c r="AB36" s="38">
        <v>41741789.35094799</v>
      </c>
      <c r="AC36" s="38">
        <v>41896397.373253785</v>
      </c>
      <c r="AD36" s="38">
        <v>41979252.55584488</v>
      </c>
      <c r="AE36" s="38">
        <v>42029897.7816906</v>
      </c>
      <c r="AF36" s="38">
        <v>42098973.444555305</v>
      </c>
      <c r="AG36" s="38">
        <v>42138256.530054934</v>
      </c>
      <c r="AH36" s="38">
        <v>42191877.57879427</v>
      </c>
      <c r="AI36" s="38">
        <v>42198508.00001531</v>
      </c>
      <c r="AJ36" s="38">
        <v>42217868.68698328</v>
      </c>
      <c r="AK36" s="38">
        <v>42176972.10804948</v>
      </c>
      <c r="AL36" s="20">
        <v>42176972.10804948</v>
      </c>
      <c r="AM36" s="23">
        <v>12399836.670416385</v>
      </c>
      <c r="AN36" s="21">
        <v>6144685.233018614</v>
      </c>
      <c r="AO36" s="22">
        <v>6255151.437397771</v>
      </c>
    </row>
    <row r="37" spans="1:41" s="4" customFormat="1" ht="12.75">
      <c r="A37" s="24" t="s">
        <v>21</v>
      </c>
      <c r="B37" s="37">
        <v>3898972.9500000007</v>
      </c>
      <c r="C37" s="37">
        <v>11172229.889502192</v>
      </c>
      <c r="D37" s="37">
        <v>19392602.455880094</v>
      </c>
      <c r="E37" s="37">
        <v>25294132.097352695</v>
      </c>
      <c r="F37" s="37">
        <v>29853848.0964617</v>
      </c>
      <c r="G37" s="40">
        <v>32866464.315142527</v>
      </c>
      <c r="H37" s="39">
        <v>35139125.57655688</v>
      </c>
      <c r="I37" s="39">
        <v>36694014.55650876</v>
      </c>
      <c r="J37" s="39">
        <v>37914399.68454697</v>
      </c>
      <c r="K37" s="38">
        <v>38937639.106765024</v>
      </c>
      <c r="L37" s="38">
        <v>39859444.912436016</v>
      </c>
      <c r="M37" s="38">
        <v>40703970.313861445</v>
      </c>
      <c r="N37" s="38">
        <v>41418489.850191005</v>
      </c>
      <c r="O37" s="38">
        <v>42195884.12161501</v>
      </c>
      <c r="P37" s="38">
        <v>42766005.63779708</v>
      </c>
      <c r="Q37" s="38">
        <v>43249421.421885654</v>
      </c>
      <c r="R37" s="38">
        <v>43689400.7467597</v>
      </c>
      <c r="S37" s="38">
        <v>44069717.71276551</v>
      </c>
      <c r="T37" s="38">
        <v>44367615.76967708</v>
      </c>
      <c r="U37" s="38">
        <v>44664318.15875652</v>
      </c>
      <c r="V37" s="38">
        <v>44949181.160595864</v>
      </c>
      <c r="W37" s="38">
        <v>45231017.55309893</v>
      </c>
      <c r="X37" s="38">
        <v>45420510.385403596</v>
      </c>
      <c r="Y37" s="38">
        <v>45538268.902454294</v>
      </c>
      <c r="Z37" s="38">
        <v>45746734.74726944</v>
      </c>
      <c r="AA37" s="38">
        <v>46018541.871689975</v>
      </c>
      <c r="AB37" s="38">
        <v>46072431.413912326</v>
      </c>
      <c r="AC37" s="38">
        <v>46243079.76450975</v>
      </c>
      <c r="AD37" s="38">
        <v>46334531.03616275</v>
      </c>
      <c r="AE37" s="38">
        <v>46390430.62097932</v>
      </c>
      <c r="AF37" s="38">
        <v>46466672.7703742</v>
      </c>
      <c r="AG37" s="38">
        <v>46510031.4114519</v>
      </c>
      <c r="AH37" s="38">
        <v>46569215.555897996</v>
      </c>
      <c r="AI37" s="38">
        <v>46576533.87242687</v>
      </c>
      <c r="AJ37" s="38">
        <v>46597903.19885795</v>
      </c>
      <c r="AK37" s="38">
        <v>46552763.667053275</v>
      </c>
      <c r="AL37" s="20">
        <v>46552763.667053275</v>
      </c>
      <c r="AM37" s="23">
        <v>16698915.570591576</v>
      </c>
      <c r="AN37" s="21">
        <v>4656158.217947617</v>
      </c>
      <c r="AO37" s="22">
        <v>12042757.35264396</v>
      </c>
    </row>
    <row r="38" spans="1:41" s="4" customFormat="1" ht="12.75">
      <c r="A38" s="25" t="s">
        <v>20</v>
      </c>
      <c r="B38" s="37">
        <v>3343903.630000001</v>
      </c>
      <c r="C38" s="37">
        <v>10467305.0098804</v>
      </c>
      <c r="D38" s="37">
        <v>17278850.2121196</v>
      </c>
      <c r="E38" s="37">
        <v>23061923.3965228</v>
      </c>
      <c r="F38" s="40">
        <v>27146484.53007941</v>
      </c>
      <c r="G38" s="40">
        <v>29885894.8503583</v>
      </c>
      <c r="H38" s="39">
        <v>31952454.69804532</v>
      </c>
      <c r="I38" s="39">
        <v>33366335.062943988</v>
      </c>
      <c r="J38" s="39">
        <v>34476046.81239698</v>
      </c>
      <c r="K38" s="38">
        <v>35406491.45913256</v>
      </c>
      <c r="L38" s="38">
        <v>36244701.22567689</v>
      </c>
      <c r="M38" s="38">
        <v>37012638.935783066</v>
      </c>
      <c r="N38" s="38">
        <v>37662360.65596924</v>
      </c>
      <c r="O38" s="38">
        <v>38369255.17404932</v>
      </c>
      <c r="P38" s="38">
        <v>38887673.93431414</v>
      </c>
      <c r="Q38" s="38">
        <v>39327250.06741277</v>
      </c>
      <c r="R38" s="38">
        <v>39727328.874595545</v>
      </c>
      <c r="S38" s="38">
        <v>40073155.938525274</v>
      </c>
      <c r="T38" s="38">
        <v>40344038.4380731</v>
      </c>
      <c r="U38" s="38">
        <v>40613833.70162363</v>
      </c>
      <c r="V38" s="38">
        <v>40872863.259476185</v>
      </c>
      <c r="W38" s="38">
        <v>41129140.68288831</v>
      </c>
      <c r="X38" s="38">
        <v>41301448.93019024</v>
      </c>
      <c r="Y38" s="38">
        <v>41408528.250453174</v>
      </c>
      <c r="Z38" s="38">
        <v>41598088.89982202</v>
      </c>
      <c r="AA38" s="38">
        <v>41845246.58195419</v>
      </c>
      <c r="AB38" s="38">
        <v>41894249.02946264</v>
      </c>
      <c r="AC38" s="38">
        <v>42049421.749395035</v>
      </c>
      <c r="AD38" s="38">
        <v>42132579.55615959</v>
      </c>
      <c r="AE38" s="38">
        <v>42183409.76101485</v>
      </c>
      <c r="AF38" s="38">
        <v>42252737.719085805</v>
      </c>
      <c r="AG38" s="38">
        <v>42292164.283978134</v>
      </c>
      <c r="AH38" s="38">
        <v>42345981.18076278</v>
      </c>
      <c r="AI38" s="38">
        <v>42352635.81924675</v>
      </c>
      <c r="AJ38" s="38">
        <v>42372067.22010017</v>
      </c>
      <c r="AK38" s="38">
        <v>42331021.268574215</v>
      </c>
      <c r="AL38" s="20">
        <v>42331021.268574215</v>
      </c>
      <c r="AM38" s="23">
        <v>19269097.872051414</v>
      </c>
      <c r="AN38" s="21">
        <v>7078434.298175033</v>
      </c>
      <c r="AO38" s="22">
        <v>12190663.57387638</v>
      </c>
    </row>
    <row r="39" spans="1:41" s="4" customFormat="1" ht="12.75">
      <c r="A39" s="25" t="s">
        <v>19</v>
      </c>
      <c r="B39" s="37">
        <v>3374229.96</v>
      </c>
      <c r="C39" s="37">
        <v>9147400.5144383</v>
      </c>
      <c r="D39" s="37">
        <v>15513508.924678802</v>
      </c>
      <c r="E39" s="40">
        <v>20719148.29281252</v>
      </c>
      <c r="F39" s="40">
        <v>24388774.038338054</v>
      </c>
      <c r="G39" s="40">
        <v>26849897.843357597</v>
      </c>
      <c r="H39" s="39">
        <v>28706523.5550992</v>
      </c>
      <c r="I39" s="39">
        <v>29976773.06746417</v>
      </c>
      <c r="J39" s="39">
        <v>30973753.323788308</v>
      </c>
      <c r="K39" s="38">
        <v>31809677.55623436</v>
      </c>
      <c r="L39" s="38">
        <v>32562736.70723883</v>
      </c>
      <c r="M39" s="38">
        <v>33252662.478899825</v>
      </c>
      <c r="N39" s="38">
        <v>33836381.3837865</v>
      </c>
      <c r="O39" s="38">
        <v>34471465.11447332</v>
      </c>
      <c r="P39" s="38">
        <v>34937219.63923782</v>
      </c>
      <c r="Q39" s="38">
        <v>35332140.8663643</v>
      </c>
      <c r="R39" s="38">
        <v>35691577.154149435</v>
      </c>
      <c r="S39" s="38">
        <v>36002272.93168846</v>
      </c>
      <c r="T39" s="38">
        <v>36245637.48466002</v>
      </c>
      <c r="U39" s="38">
        <v>36488025.249899276</v>
      </c>
      <c r="V39" s="38">
        <v>36720740.95747889</v>
      </c>
      <c r="W39" s="38">
        <v>36950984.10972942</v>
      </c>
      <c r="X39" s="38">
        <v>37105788.20245577</v>
      </c>
      <c r="Y39" s="38">
        <v>37201989.73246153</v>
      </c>
      <c r="Z39" s="38">
        <v>37372293.61983577</v>
      </c>
      <c r="AA39" s="38">
        <v>37594343.47143559</v>
      </c>
      <c r="AB39" s="38">
        <v>37638367.94238633</v>
      </c>
      <c r="AC39" s="38">
        <v>37777777.24229594</v>
      </c>
      <c r="AD39" s="38">
        <v>37852487.356471404</v>
      </c>
      <c r="AE39" s="38">
        <v>37898153.90969172</v>
      </c>
      <c r="AF39" s="38">
        <v>37960439.09811302</v>
      </c>
      <c r="AG39" s="38">
        <v>37995860.46478028</v>
      </c>
      <c r="AH39" s="38">
        <v>38044210.302994914</v>
      </c>
      <c r="AI39" s="38">
        <v>38050188.92148279</v>
      </c>
      <c r="AJ39" s="38">
        <v>38067646.35852726</v>
      </c>
      <c r="AK39" s="38">
        <v>38030770.112697124</v>
      </c>
      <c r="AL39" s="20">
        <v>38030770.112697124</v>
      </c>
      <c r="AM39" s="23">
        <v>22517261.188018322</v>
      </c>
      <c r="AN39" s="21">
        <v>10821922.942578033</v>
      </c>
      <c r="AO39" s="22">
        <v>11695338.24544029</v>
      </c>
    </row>
    <row r="40" spans="1:41" s="5" customFormat="1" ht="12.75">
      <c r="A40" s="25" t="s">
        <v>18</v>
      </c>
      <c r="B40" s="37">
        <v>3411356.03</v>
      </c>
      <c r="C40" s="37">
        <v>8934453.4296716</v>
      </c>
      <c r="D40" s="40">
        <v>15338025.76485694</v>
      </c>
      <c r="E40" s="40">
        <v>20484780.83739716</v>
      </c>
      <c r="F40" s="40">
        <v>24112897.11370364</v>
      </c>
      <c r="G40" s="40">
        <v>26546181.58307613</v>
      </c>
      <c r="H40" s="39">
        <v>28381805.821322292</v>
      </c>
      <c r="I40" s="39">
        <v>29637686.73408325</v>
      </c>
      <c r="J40" s="39">
        <v>30623389.51304819</v>
      </c>
      <c r="K40" s="38">
        <v>31449858.07518822</v>
      </c>
      <c r="L40" s="38">
        <v>32194398.89549184</v>
      </c>
      <c r="M40" s="38">
        <v>32876520.478233263</v>
      </c>
      <c r="N40" s="38">
        <v>33453636.56757546</v>
      </c>
      <c r="O40" s="38">
        <v>34081536.462525725</v>
      </c>
      <c r="P40" s="38">
        <v>34542022.54182739</v>
      </c>
      <c r="Q40" s="38">
        <v>34932476.5639422</v>
      </c>
      <c r="R40" s="38">
        <v>35287847.039418764</v>
      </c>
      <c r="S40" s="38">
        <v>35595028.339540035</v>
      </c>
      <c r="T40" s="38">
        <v>35835640.0413706</v>
      </c>
      <c r="U40" s="38">
        <v>36075286.00453575</v>
      </c>
      <c r="V40" s="38">
        <v>36305369.316833</v>
      </c>
      <c r="W40" s="38">
        <v>36533008.04244604</v>
      </c>
      <c r="X40" s="38">
        <v>36686061.0476862</v>
      </c>
      <c r="Y40" s="38">
        <v>36781174.38104045</v>
      </c>
      <c r="Z40" s="38">
        <v>36949551.85289958</v>
      </c>
      <c r="AA40" s="38">
        <v>37169089.95749323</v>
      </c>
      <c r="AB40" s="38">
        <v>37212616.43967112</v>
      </c>
      <c r="AC40" s="38">
        <v>37350448.79238101</v>
      </c>
      <c r="AD40" s="38">
        <v>37424313.81296934</v>
      </c>
      <c r="AE40" s="38">
        <v>37469463.80278055</v>
      </c>
      <c r="AF40" s="38">
        <v>37531044.4438472</v>
      </c>
      <c r="AG40" s="38">
        <v>37566065.13692229</v>
      </c>
      <c r="AH40" s="38">
        <v>37613868.05938576</v>
      </c>
      <c r="AI40" s="38">
        <v>37619779.04991991</v>
      </c>
      <c r="AJ40" s="38">
        <v>37637039.01479804</v>
      </c>
      <c r="AK40" s="38">
        <v>37600579.899623</v>
      </c>
      <c r="AL40" s="20">
        <v>37600579.899623</v>
      </c>
      <c r="AM40" s="21">
        <v>28666126.4699514</v>
      </c>
      <c r="AN40" s="21">
        <v>16348711.710939486</v>
      </c>
      <c r="AO40" s="22">
        <v>12317414.759011913</v>
      </c>
    </row>
    <row r="41" spans="1:41" s="5" customFormat="1" ht="12.75">
      <c r="A41" s="25" t="s">
        <v>17</v>
      </c>
      <c r="B41" s="37">
        <v>3525287.6599999997</v>
      </c>
      <c r="C41" s="40">
        <v>9006599.26108994</v>
      </c>
      <c r="D41" s="40">
        <v>15461880.528870434</v>
      </c>
      <c r="E41" s="40">
        <v>20650195.717733134</v>
      </c>
      <c r="F41" s="40">
        <v>24307609.081689905</v>
      </c>
      <c r="G41" s="40">
        <v>26760542.355827242</v>
      </c>
      <c r="H41" s="39">
        <v>28610989.284446396</v>
      </c>
      <c r="I41" s="39">
        <v>29877011.452442136</v>
      </c>
      <c r="J41" s="39">
        <v>30870673.794583444</v>
      </c>
      <c r="K41" s="38">
        <v>31703816.101460747</v>
      </c>
      <c r="L41" s="38">
        <v>32454369.09888617</v>
      </c>
      <c r="M41" s="38">
        <v>33141998.822567906</v>
      </c>
      <c r="N41" s="38">
        <v>33723775.13208117</v>
      </c>
      <c r="O41" s="38">
        <v>34356745.32711474</v>
      </c>
      <c r="P41" s="38">
        <v>34820949.837690264</v>
      </c>
      <c r="Q41" s="38">
        <v>35214556.781276755</v>
      </c>
      <c r="R41" s="38">
        <v>35572796.87811478</v>
      </c>
      <c r="S41" s="38">
        <v>35882458.67135943</v>
      </c>
      <c r="T41" s="38">
        <v>36125013.31591326</v>
      </c>
      <c r="U41" s="38">
        <v>36366594.42344898</v>
      </c>
      <c r="V41" s="38">
        <v>36598535.66158264</v>
      </c>
      <c r="W41" s="38">
        <v>36828012.57296179</v>
      </c>
      <c r="X41" s="38">
        <v>36982301.48327449</v>
      </c>
      <c r="Y41" s="38">
        <v>37078182.85807277</v>
      </c>
      <c r="Z41" s="38">
        <v>37247919.98027817</v>
      </c>
      <c r="AA41" s="38">
        <v>37469230.85801442</v>
      </c>
      <c r="AB41" s="38">
        <v>37513108.81712038</v>
      </c>
      <c r="AC41" s="38">
        <v>37652054.16792924</v>
      </c>
      <c r="AD41" s="38">
        <v>37726515.6495507</v>
      </c>
      <c r="AE41" s="38">
        <v>37772030.22613592</v>
      </c>
      <c r="AF41" s="38">
        <v>37834108.131706096</v>
      </c>
      <c r="AG41" s="38">
        <v>37869411.61734803</v>
      </c>
      <c r="AH41" s="38">
        <v>37917600.5490523</v>
      </c>
      <c r="AI41" s="38">
        <v>37923559.27091438</v>
      </c>
      <c r="AJ41" s="38">
        <v>37940958.610240676</v>
      </c>
      <c r="AK41" s="38">
        <v>37904205.08722102</v>
      </c>
      <c r="AL41" s="20">
        <v>37904205.08722102</v>
      </c>
      <c r="AM41" s="21">
        <v>34378917.42722102</v>
      </c>
      <c r="AN41" s="21">
        <v>11777678.099218054</v>
      </c>
      <c r="AO41" s="22">
        <v>22601239.328002967</v>
      </c>
    </row>
    <row r="42" spans="1:41" s="5" customFormat="1" ht="25.5" customHeight="1">
      <c r="A42" s="26" t="s">
        <v>42</v>
      </c>
      <c r="B42" s="10"/>
      <c r="C42" s="27">
        <v>2.5548551294931605</v>
      </c>
      <c r="D42" s="27">
        <v>1.716727932558121</v>
      </c>
      <c r="E42" s="27">
        <v>1.3355552501634633</v>
      </c>
      <c r="F42" s="27">
        <v>1.177112769968374</v>
      </c>
      <c r="G42" s="27">
        <v>1.1009121574192604</v>
      </c>
      <c r="H42" s="27">
        <v>1.0691483342906243</v>
      </c>
      <c r="I42" s="27">
        <v>1.0442495069083115</v>
      </c>
      <c r="J42" s="27">
        <v>1.0332584249171979</v>
      </c>
      <c r="K42" s="27">
        <v>1.0269881477942826</v>
      </c>
      <c r="L42" s="27">
        <v>1.0236739008018294</v>
      </c>
      <c r="M42" s="27">
        <v>1.0211875856094006</v>
      </c>
      <c r="N42" s="27">
        <v>1.0175540501533393</v>
      </c>
      <c r="O42" s="27">
        <v>1.0187692567796607</v>
      </c>
      <c r="P42" s="27">
        <v>1.013511306328809</v>
      </c>
      <c r="Q42" s="27">
        <v>1.0113037394275917</v>
      </c>
      <c r="R42" s="27">
        <v>1.0101730684575447</v>
      </c>
      <c r="S42" s="27">
        <v>1.0087050167662008</v>
      </c>
      <c r="T42" s="27">
        <v>1.0067596996843318</v>
      </c>
      <c r="U42" s="27">
        <v>1.0066873638335603</v>
      </c>
      <c r="V42" s="27">
        <v>1.0063778652307378</v>
      </c>
      <c r="W42" s="27">
        <v>1.0062701118290924</v>
      </c>
      <c r="X42" s="27">
        <v>1.004189444380335</v>
      </c>
      <c r="Y42" s="27">
        <v>1.002592628661622</v>
      </c>
      <c r="Z42" s="27">
        <v>1.0045778166329002</v>
      </c>
      <c r="AA42" s="27">
        <v>1.0059415633907458</v>
      </c>
      <c r="AB42" s="27">
        <v>1.001171039759856</v>
      </c>
      <c r="AC42" s="27">
        <v>1.003703914583199</v>
      </c>
      <c r="AD42" s="27">
        <v>1.0019776206973823</v>
      </c>
      <c r="AE42" s="27">
        <v>1.0012064346733744</v>
      </c>
      <c r="AF42" s="27">
        <v>1.0016434887189947</v>
      </c>
      <c r="AG42" s="27">
        <v>1.0009331126696324</v>
      </c>
      <c r="AH42" s="27">
        <v>1.0012725027838085</v>
      </c>
      <c r="AI42" s="27">
        <v>1.0001571492334906</v>
      </c>
      <c r="AJ42" s="27">
        <v>1.0004588002724637</v>
      </c>
      <c r="AK42" s="27">
        <v>0.9990312969317087</v>
      </c>
      <c r="AL42" s="21">
        <f>SUM(AL6:AL41)</f>
        <v>1273558284.3279748</v>
      </c>
      <c r="AM42" s="21">
        <f>SUM(AM6:AM41)</f>
        <v>202079381.75026876</v>
      </c>
      <c r="AN42" s="21">
        <f>SUM(AN6:AN41)</f>
        <v>103562172.80035672</v>
      </c>
      <c r="AO42" s="21">
        <f>SUM(AO6:AO41)</f>
        <v>104272116.9367395</v>
      </c>
    </row>
    <row r="43" s="11" customFormat="1" ht="25.5" customHeight="1">
      <c r="A43" s="8" t="s">
        <v>26</v>
      </c>
    </row>
    <row r="44" spans="1:41" ht="42.75" customHeight="1">
      <c r="A44" s="46" t="s">
        <v>0</v>
      </c>
      <c r="B44" s="47" t="s">
        <v>39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 t="s">
        <v>43</v>
      </c>
      <c r="AM44" s="43" t="s">
        <v>41</v>
      </c>
      <c r="AN44" s="43" t="s">
        <v>54</v>
      </c>
      <c r="AO44" s="43" t="s">
        <v>55</v>
      </c>
    </row>
    <row r="45" spans="1:41" ht="38.25" customHeight="1">
      <c r="A45" s="46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49"/>
      <c r="AM45" s="44"/>
      <c r="AN45" s="44"/>
      <c r="AO45" s="45"/>
    </row>
    <row r="46" spans="1:41" s="4" customFormat="1" ht="12.75">
      <c r="A46" s="18" t="s">
        <v>38</v>
      </c>
      <c r="B46" s="37">
        <v>31051</v>
      </c>
      <c r="C46" s="37">
        <v>249465.44</v>
      </c>
      <c r="D46" s="37">
        <v>1204673.5699999998</v>
      </c>
      <c r="E46" s="37">
        <v>2039507.58</v>
      </c>
      <c r="F46" s="37">
        <v>3328314.9600000004</v>
      </c>
      <c r="G46" s="37">
        <v>3593583.9999999995</v>
      </c>
      <c r="H46" s="37">
        <v>5619948.4399999995</v>
      </c>
      <c r="I46" s="37">
        <v>6343539.499999999</v>
      </c>
      <c r="J46" s="37">
        <v>7881286.949999999</v>
      </c>
      <c r="K46" s="37">
        <v>9584495.08</v>
      </c>
      <c r="L46" s="37">
        <v>10192602.86</v>
      </c>
      <c r="M46" s="37">
        <v>10847935.37</v>
      </c>
      <c r="N46" s="37">
        <v>12957204.38</v>
      </c>
      <c r="O46" s="37">
        <v>14119798.35</v>
      </c>
      <c r="P46" s="37">
        <v>15628379.08</v>
      </c>
      <c r="Q46" s="37">
        <v>16894759.17</v>
      </c>
      <c r="R46" s="37">
        <v>17480570.15</v>
      </c>
      <c r="S46" s="37">
        <v>17922852.729999997</v>
      </c>
      <c r="T46" s="37">
        <v>18285053.289999995</v>
      </c>
      <c r="U46" s="37">
        <v>18990356.749999996</v>
      </c>
      <c r="V46" s="37">
        <v>20598341.55</v>
      </c>
      <c r="W46" s="37">
        <v>21022623.279999997</v>
      </c>
      <c r="X46" s="37">
        <v>21286157.040000003</v>
      </c>
      <c r="Y46" s="37">
        <v>21779635.900000002</v>
      </c>
      <c r="Z46" s="37">
        <v>22546611.889999997</v>
      </c>
      <c r="AA46" s="37">
        <v>22865894.769999996</v>
      </c>
      <c r="AB46" s="37">
        <v>23076488.57</v>
      </c>
      <c r="AC46" s="37">
        <v>23292446.529999994</v>
      </c>
      <c r="AD46" s="37">
        <v>23534068.659999996</v>
      </c>
      <c r="AE46" s="37">
        <v>23701430.979999997</v>
      </c>
      <c r="AF46" s="37">
        <v>24029892.049999997</v>
      </c>
      <c r="AG46" s="37">
        <v>24031354.049999997</v>
      </c>
      <c r="AH46" s="37">
        <v>24318554.039999995</v>
      </c>
      <c r="AI46" s="37">
        <v>24655204.58</v>
      </c>
      <c r="AJ46" s="37">
        <v>24707070.389999997</v>
      </c>
      <c r="AK46" s="37">
        <v>24709314.389999997</v>
      </c>
      <c r="AL46" s="20">
        <v>24709314.389999997</v>
      </c>
      <c r="AM46" s="21">
        <v>0</v>
      </c>
      <c r="AN46" s="21">
        <v>651234.2994443104</v>
      </c>
      <c r="AO46" s="22">
        <v>0</v>
      </c>
    </row>
    <row r="47" spans="1:41" s="4" customFormat="1" ht="12.75">
      <c r="A47" s="18" t="s">
        <v>37</v>
      </c>
      <c r="B47" s="37">
        <v>52476.92999999999</v>
      </c>
      <c r="C47" s="37">
        <v>172637.57</v>
      </c>
      <c r="D47" s="37">
        <v>695174.32</v>
      </c>
      <c r="E47" s="37">
        <v>1328787.447</v>
      </c>
      <c r="F47" s="37">
        <v>1725081.5700409</v>
      </c>
      <c r="G47" s="37">
        <v>2730729.6443354</v>
      </c>
      <c r="H47" s="37">
        <v>3236169.8843353996</v>
      </c>
      <c r="I47" s="37">
        <v>3977391.4843354</v>
      </c>
      <c r="J47" s="37">
        <v>4713367.464335401</v>
      </c>
      <c r="K47" s="37">
        <v>5558323.3293354</v>
      </c>
      <c r="L47" s="37">
        <v>6061904.439335399</v>
      </c>
      <c r="M47" s="37">
        <v>6676639.9693354</v>
      </c>
      <c r="N47" s="37">
        <v>7611319.9893354</v>
      </c>
      <c r="O47" s="37">
        <v>8509099.439335398</v>
      </c>
      <c r="P47" s="37">
        <v>9138911.539335398</v>
      </c>
      <c r="Q47" s="37">
        <v>10189996.169335399</v>
      </c>
      <c r="R47" s="37">
        <v>10912998.559335398</v>
      </c>
      <c r="S47" s="37">
        <v>11475466.769335398</v>
      </c>
      <c r="T47" s="37">
        <v>12886235.4793354</v>
      </c>
      <c r="U47" s="37">
        <v>13234221.3393354</v>
      </c>
      <c r="V47" s="37">
        <v>13695098.889335401</v>
      </c>
      <c r="W47" s="37">
        <v>14337752.4793354</v>
      </c>
      <c r="X47" s="37">
        <v>14782369.7593354</v>
      </c>
      <c r="Y47" s="37">
        <v>14938911.9193354</v>
      </c>
      <c r="Z47" s="37">
        <v>15937109.209335402</v>
      </c>
      <c r="AA47" s="37">
        <v>16152200.209335402</v>
      </c>
      <c r="AB47" s="37">
        <v>16177924.059335403</v>
      </c>
      <c r="AC47" s="37">
        <v>16284474.9493354</v>
      </c>
      <c r="AD47" s="37">
        <v>16292224.9493354</v>
      </c>
      <c r="AE47" s="37">
        <v>17060962.219335403</v>
      </c>
      <c r="AF47" s="37">
        <v>17279613.489335403</v>
      </c>
      <c r="AG47" s="37">
        <v>17501041.5393354</v>
      </c>
      <c r="AH47" s="37">
        <v>17625947.2293354</v>
      </c>
      <c r="AI47" s="37">
        <v>17631115.7093354</v>
      </c>
      <c r="AJ47" s="37">
        <v>17875942.9293354</v>
      </c>
      <c r="AK47" s="38">
        <v>17877566.497621737</v>
      </c>
      <c r="AL47" s="20">
        <v>17877566.497621737</v>
      </c>
      <c r="AM47" s="23">
        <v>1623.5682863369584</v>
      </c>
      <c r="AN47" s="21">
        <v>622083.1952747777</v>
      </c>
      <c r="AO47" s="22">
        <v>0</v>
      </c>
    </row>
    <row r="48" spans="1:41" s="4" customFormat="1" ht="12.75">
      <c r="A48" s="18" t="s">
        <v>36</v>
      </c>
      <c r="B48" s="37">
        <v>207617.49000000002</v>
      </c>
      <c r="C48" s="37">
        <v>396612.7745</v>
      </c>
      <c r="D48" s="37">
        <v>929874.6251380999</v>
      </c>
      <c r="E48" s="37">
        <v>1832777.6651380998</v>
      </c>
      <c r="F48" s="37">
        <v>3401196.2251381003</v>
      </c>
      <c r="G48" s="37">
        <v>4691823.185138102</v>
      </c>
      <c r="H48" s="37">
        <v>5816382.6951381015</v>
      </c>
      <c r="I48" s="37">
        <v>6506230.562562901</v>
      </c>
      <c r="J48" s="37">
        <v>7253570.408562901</v>
      </c>
      <c r="K48" s="37">
        <v>8099849.588562902</v>
      </c>
      <c r="L48" s="37">
        <v>8775686.5985629</v>
      </c>
      <c r="M48" s="37">
        <v>10171654.158562902</v>
      </c>
      <c r="N48" s="37">
        <v>11679780.958562901</v>
      </c>
      <c r="O48" s="37">
        <v>13145586.798562901</v>
      </c>
      <c r="P48" s="37">
        <v>14971847.7285629</v>
      </c>
      <c r="Q48" s="37">
        <v>16714759.3985629</v>
      </c>
      <c r="R48" s="37">
        <v>17092856.1085629</v>
      </c>
      <c r="S48" s="37">
        <v>17686449.428562902</v>
      </c>
      <c r="T48" s="37">
        <v>18466228.4185629</v>
      </c>
      <c r="U48" s="37">
        <v>19379203.9185629</v>
      </c>
      <c r="V48" s="37">
        <v>20087856.928562902</v>
      </c>
      <c r="W48" s="37">
        <v>20665441.8385629</v>
      </c>
      <c r="X48" s="37">
        <v>21452145.8585629</v>
      </c>
      <c r="Y48" s="37">
        <v>22795810.338562902</v>
      </c>
      <c r="Z48" s="37">
        <v>23261448.548562903</v>
      </c>
      <c r="AA48" s="37">
        <v>23858809.9885629</v>
      </c>
      <c r="AB48" s="37">
        <v>23986632.678562902</v>
      </c>
      <c r="AC48" s="37">
        <v>24178755.2885629</v>
      </c>
      <c r="AD48" s="37">
        <v>24294208.678562902</v>
      </c>
      <c r="AE48" s="37">
        <v>24795968.208562896</v>
      </c>
      <c r="AF48" s="37">
        <v>25577462.358562894</v>
      </c>
      <c r="AG48" s="37">
        <v>25697531.718562897</v>
      </c>
      <c r="AH48" s="37">
        <v>25752656.798562896</v>
      </c>
      <c r="AI48" s="37">
        <v>25750430.608562898</v>
      </c>
      <c r="AJ48" s="38">
        <v>25931103.063124664</v>
      </c>
      <c r="AK48" s="38">
        <v>25933458.234917805</v>
      </c>
      <c r="AL48" s="20">
        <v>25933458.234917805</v>
      </c>
      <c r="AM48" s="23">
        <v>183027.6263549067</v>
      </c>
      <c r="AN48" s="21">
        <v>1616470.483561907</v>
      </c>
      <c r="AO48" s="22">
        <v>0</v>
      </c>
    </row>
    <row r="49" spans="1:41" s="4" customFormat="1" ht="12.75">
      <c r="A49" s="18" t="s">
        <v>35</v>
      </c>
      <c r="B49" s="37">
        <v>7147.57</v>
      </c>
      <c r="C49" s="37">
        <v>194158.90000000002</v>
      </c>
      <c r="D49" s="37">
        <v>637447.981403</v>
      </c>
      <c r="E49" s="37">
        <v>2422687.766403</v>
      </c>
      <c r="F49" s="37">
        <v>3697832.006403</v>
      </c>
      <c r="G49" s="37">
        <v>5191879.371386999</v>
      </c>
      <c r="H49" s="37">
        <v>6352831.026387</v>
      </c>
      <c r="I49" s="37">
        <v>8194771.646387</v>
      </c>
      <c r="J49" s="37">
        <v>9764656.446386999</v>
      </c>
      <c r="K49" s="37">
        <v>12515736.186387</v>
      </c>
      <c r="L49" s="37">
        <v>13798143.446386999</v>
      </c>
      <c r="M49" s="37">
        <v>16237634.566387</v>
      </c>
      <c r="N49" s="37">
        <v>17527405.736386996</v>
      </c>
      <c r="O49" s="37">
        <v>19333055.4499686</v>
      </c>
      <c r="P49" s="37">
        <v>20042314.959968597</v>
      </c>
      <c r="Q49" s="37">
        <v>21878053.2299686</v>
      </c>
      <c r="R49" s="37">
        <v>23144302.139968596</v>
      </c>
      <c r="S49" s="37">
        <v>24437276.2399686</v>
      </c>
      <c r="T49" s="37">
        <v>25612542.989968598</v>
      </c>
      <c r="U49" s="37">
        <v>26741771.7499686</v>
      </c>
      <c r="V49" s="37">
        <v>27355013.339968596</v>
      </c>
      <c r="W49" s="37">
        <v>28283838.539968595</v>
      </c>
      <c r="X49" s="37">
        <v>28745959.979968596</v>
      </c>
      <c r="Y49" s="37">
        <v>29362466.4999686</v>
      </c>
      <c r="Z49" s="37">
        <v>30082206.5499686</v>
      </c>
      <c r="AA49" s="37">
        <v>31137955.099968597</v>
      </c>
      <c r="AB49" s="37">
        <v>31342923.869968597</v>
      </c>
      <c r="AC49" s="37">
        <v>31718689.2899686</v>
      </c>
      <c r="AD49" s="37">
        <v>31825053.7799686</v>
      </c>
      <c r="AE49" s="37">
        <v>31895465.049968597</v>
      </c>
      <c r="AF49" s="37">
        <v>31955854.449968595</v>
      </c>
      <c r="AG49" s="37">
        <v>32003691.5899686</v>
      </c>
      <c r="AH49" s="37">
        <v>32034663.369968597</v>
      </c>
      <c r="AI49" s="38">
        <v>32195360.544006456</v>
      </c>
      <c r="AJ49" s="38">
        <v>32421252.48746205</v>
      </c>
      <c r="AK49" s="38">
        <v>32424197.121910147</v>
      </c>
      <c r="AL49" s="20">
        <v>32424197.121910147</v>
      </c>
      <c r="AM49" s="23">
        <v>389533.7519415505</v>
      </c>
      <c r="AN49" s="21">
        <v>970645.9068218432</v>
      </c>
      <c r="AO49" s="22">
        <v>0</v>
      </c>
    </row>
    <row r="50" spans="1:41" s="4" customFormat="1" ht="12.75">
      <c r="A50" s="19" t="s">
        <v>34</v>
      </c>
      <c r="B50" s="37">
        <v>37629.1</v>
      </c>
      <c r="C50" s="37">
        <v>348995.37</v>
      </c>
      <c r="D50" s="37">
        <v>888009.1543257</v>
      </c>
      <c r="E50" s="37">
        <v>2051307.8643256996</v>
      </c>
      <c r="F50" s="37">
        <v>3359782.4043257</v>
      </c>
      <c r="G50" s="37">
        <v>4661078.9543257</v>
      </c>
      <c r="H50" s="37">
        <v>5671043.184325702</v>
      </c>
      <c r="I50" s="37">
        <v>7053345.8643257</v>
      </c>
      <c r="J50" s="37">
        <v>8803566.2468967</v>
      </c>
      <c r="K50" s="37">
        <v>10349425.816896698</v>
      </c>
      <c r="L50" s="37">
        <v>12103704.026896698</v>
      </c>
      <c r="M50" s="37">
        <v>12969356.236896697</v>
      </c>
      <c r="N50" s="37">
        <v>14493292.876896698</v>
      </c>
      <c r="O50" s="37">
        <v>15970954.206896702</v>
      </c>
      <c r="P50" s="37">
        <v>17583736.516896702</v>
      </c>
      <c r="Q50" s="37">
        <v>18553559.1738967</v>
      </c>
      <c r="R50" s="37">
        <v>19358177.3738967</v>
      </c>
      <c r="S50" s="37">
        <v>21550598.3238967</v>
      </c>
      <c r="T50" s="37">
        <v>22788603.363896698</v>
      </c>
      <c r="U50" s="37">
        <v>23734424.183896698</v>
      </c>
      <c r="V50" s="37">
        <v>24484977.5838967</v>
      </c>
      <c r="W50" s="37">
        <v>25781359.583896704</v>
      </c>
      <c r="X50" s="37">
        <v>27043881.773896705</v>
      </c>
      <c r="Y50" s="37">
        <v>27317101.133896705</v>
      </c>
      <c r="Z50" s="37">
        <v>27806507.6838967</v>
      </c>
      <c r="AA50" s="37">
        <v>28058328.1938967</v>
      </c>
      <c r="AB50" s="37">
        <v>28955762.823896702</v>
      </c>
      <c r="AC50" s="37">
        <v>29058616.2938967</v>
      </c>
      <c r="AD50" s="37">
        <v>29134538.643896703</v>
      </c>
      <c r="AE50" s="37">
        <v>29253467.413896702</v>
      </c>
      <c r="AF50" s="37">
        <v>29766492.9338967</v>
      </c>
      <c r="AG50" s="37">
        <v>30519002.0738967</v>
      </c>
      <c r="AH50" s="38">
        <v>30672222.771885436</v>
      </c>
      <c r="AI50" s="38">
        <v>30826085.463182587</v>
      </c>
      <c r="AJ50" s="38">
        <v>31042370.177400608</v>
      </c>
      <c r="AK50" s="38">
        <v>31045189.575960558</v>
      </c>
      <c r="AL50" s="20">
        <v>31045189.575960558</v>
      </c>
      <c r="AM50" s="23">
        <v>526187.5020638593</v>
      </c>
      <c r="AN50" s="21">
        <v>1027566.9597831406</v>
      </c>
      <c r="AO50" s="22">
        <v>0</v>
      </c>
    </row>
    <row r="51" spans="1:41" s="4" customFormat="1" ht="12.75">
      <c r="A51" s="19" t="s">
        <v>33</v>
      </c>
      <c r="B51" s="37">
        <v>51376.604999999996</v>
      </c>
      <c r="C51" s="37">
        <v>309620.28500000003</v>
      </c>
      <c r="D51" s="37">
        <v>698489.435</v>
      </c>
      <c r="E51" s="37">
        <v>1788464.6629935</v>
      </c>
      <c r="F51" s="37">
        <v>3271766.4229935</v>
      </c>
      <c r="G51" s="37">
        <v>4296023.2529935</v>
      </c>
      <c r="H51" s="37">
        <v>5197519.302993501</v>
      </c>
      <c r="I51" s="37">
        <v>6189475.1829935005</v>
      </c>
      <c r="J51" s="37">
        <v>6987557.292993502</v>
      </c>
      <c r="K51" s="37">
        <v>8821406.2029935</v>
      </c>
      <c r="L51" s="37">
        <v>9799483.6429935</v>
      </c>
      <c r="M51" s="37">
        <v>10604144.5629935</v>
      </c>
      <c r="N51" s="37">
        <v>12817197.8129935</v>
      </c>
      <c r="O51" s="37">
        <v>13778644.0929935</v>
      </c>
      <c r="P51" s="37">
        <v>14848997.4929935</v>
      </c>
      <c r="Q51" s="37">
        <v>15582001.0129935</v>
      </c>
      <c r="R51" s="37">
        <v>16210557.362993501</v>
      </c>
      <c r="S51" s="37">
        <v>17079749.6429935</v>
      </c>
      <c r="T51" s="37">
        <v>18545792.8429935</v>
      </c>
      <c r="U51" s="37">
        <v>19633211.012993496</v>
      </c>
      <c r="V51" s="37">
        <v>21022723.2529935</v>
      </c>
      <c r="W51" s="37">
        <v>21720111.362993497</v>
      </c>
      <c r="X51" s="37">
        <v>22517759.8429935</v>
      </c>
      <c r="Y51" s="37">
        <v>22643554.8929935</v>
      </c>
      <c r="Z51" s="37">
        <v>22824411.1529935</v>
      </c>
      <c r="AA51" s="37">
        <v>23050920.142993502</v>
      </c>
      <c r="AB51" s="37">
        <v>23116768.8329935</v>
      </c>
      <c r="AC51" s="37">
        <v>23757353.2554935</v>
      </c>
      <c r="AD51" s="37">
        <v>24280106.6054935</v>
      </c>
      <c r="AE51" s="37">
        <v>24416890.205493502</v>
      </c>
      <c r="AF51" s="37">
        <v>24646643.7054935</v>
      </c>
      <c r="AG51" s="38">
        <v>24865746.403662436</v>
      </c>
      <c r="AH51" s="38">
        <v>24990584.92265316</v>
      </c>
      <c r="AI51" s="38">
        <v>25115946.513884623</v>
      </c>
      <c r="AJ51" s="38">
        <v>25292167.244880732</v>
      </c>
      <c r="AK51" s="38">
        <v>25294464.38583681</v>
      </c>
      <c r="AL51" s="20">
        <v>25294464.38583681</v>
      </c>
      <c r="AM51" s="23">
        <v>647820.6803433113</v>
      </c>
      <c r="AN51" s="21">
        <v>1258093.9632463604</v>
      </c>
      <c r="AO51" s="22">
        <v>0</v>
      </c>
    </row>
    <row r="52" spans="1:41" s="4" customFormat="1" ht="12.75">
      <c r="A52" s="19" t="s">
        <v>32</v>
      </c>
      <c r="B52" s="37">
        <v>8043.835</v>
      </c>
      <c r="C52" s="37">
        <v>182110.8623388</v>
      </c>
      <c r="D52" s="37">
        <v>1046356.1036458</v>
      </c>
      <c r="E52" s="37">
        <v>1891250.7331686</v>
      </c>
      <c r="F52" s="37">
        <v>3800413.1303618</v>
      </c>
      <c r="G52" s="37">
        <v>4875984.6203618</v>
      </c>
      <c r="H52" s="37">
        <v>7297874.4733617995</v>
      </c>
      <c r="I52" s="37">
        <v>8691052.993361799</v>
      </c>
      <c r="J52" s="37">
        <v>10945160.142961798</v>
      </c>
      <c r="K52" s="37">
        <v>11736977.782961799</v>
      </c>
      <c r="L52" s="37">
        <v>12773820.722961798</v>
      </c>
      <c r="M52" s="37">
        <v>14348594.1529618</v>
      </c>
      <c r="N52" s="37">
        <v>15541928.6629618</v>
      </c>
      <c r="O52" s="37">
        <v>16946071.8110618</v>
      </c>
      <c r="P52" s="37">
        <v>18616697.621061802</v>
      </c>
      <c r="Q52" s="37">
        <v>20104044.3710618</v>
      </c>
      <c r="R52" s="37">
        <v>21080724.801061798</v>
      </c>
      <c r="S52" s="37">
        <v>21940745.1710618</v>
      </c>
      <c r="T52" s="37">
        <v>23781498.9910618</v>
      </c>
      <c r="U52" s="37">
        <v>25408047.7910618</v>
      </c>
      <c r="V52" s="37">
        <v>26949199.9010618</v>
      </c>
      <c r="W52" s="37">
        <v>28448049.5010618</v>
      </c>
      <c r="X52" s="37">
        <v>29510007.2810618</v>
      </c>
      <c r="Y52" s="37">
        <v>30166709.5010618</v>
      </c>
      <c r="Z52" s="37">
        <v>31796069.5810618</v>
      </c>
      <c r="AA52" s="37">
        <v>32481820.8510618</v>
      </c>
      <c r="AB52" s="37">
        <v>33230716.0735618</v>
      </c>
      <c r="AC52" s="37">
        <v>33549967.3535618</v>
      </c>
      <c r="AD52" s="37">
        <v>33961015.2735618</v>
      </c>
      <c r="AE52" s="37">
        <v>34206878.0035618</v>
      </c>
      <c r="AF52" s="38">
        <v>34689404.11096593</v>
      </c>
      <c r="AG52" s="38">
        <v>34997784.51883831</v>
      </c>
      <c r="AH52" s="38">
        <v>35173490.951147325</v>
      </c>
      <c r="AI52" s="38">
        <v>35349933.59178373</v>
      </c>
      <c r="AJ52" s="38">
        <v>35597958.93037745</v>
      </c>
      <c r="AK52" s="38">
        <v>35601192.086659394</v>
      </c>
      <c r="AL52" s="20">
        <v>35601192.086659394</v>
      </c>
      <c r="AM52" s="23">
        <v>1394314.083097592</v>
      </c>
      <c r="AN52" s="21">
        <v>2934585.637648344</v>
      </c>
      <c r="AO52" s="22">
        <v>0</v>
      </c>
    </row>
    <row r="53" spans="1:41" ht="12.75">
      <c r="A53" s="19" t="s">
        <v>31</v>
      </c>
      <c r="B53" s="37">
        <v>13414.575</v>
      </c>
      <c r="C53" s="37">
        <v>313604.0084349</v>
      </c>
      <c r="D53" s="37">
        <v>1097640.2884349</v>
      </c>
      <c r="E53" s="37">
        <v>2911393.4215343995</v>
      </c>
      <c r="F53" s="37">
        <v>4617299.834534399</v>
      </c>
      <c r="G53" s="37">
        <v>6467991.0802147</v>
      </c>
      <c r="H53" s="37">
        <v>7166344.440214701</v>
      </c>
      <c r="I53" s="37">
        <v>9472511.920214698</v>
      </c>
      <c r="J53" s="37">
        <v>10248395.8002147</v>
      </c>
      <c r="K53" s="37">
        <v>11175877.5902147</v>
      </c>
      <c r="L53" s="37">
        <v>11999822.500214702</v>
      </c>
      <c r="M53" s="37">
        <v>13569328.590214698</v>
      </c>
      <c r="N53" s="37">
        <v>15289500.0602147</v>
      </c>
      <c r="O53" s="37">
        <v>16821995.2102147</v>
      </c>
      <c r="P53" s="37">
        <v>19291328.900214702</v>
      </c>
      <c r="Q53" s="37">
        <v>20945963.310214706</v>
      </c>
      <c r="R53" s="37">
        <v>22842777.380214702</v>
      </c>
      <c r="S53" s="37">
        <v>23404608.340214703</v>
      </c>
      <c r="T53" s="37">
        <v>24998305.220214702</v>
      </c>
      <c r="U53" s="37">
        <v>25963337.3902147</v>
      </c>
      <c r="V53" s="37">
        <v>26795407.480214696</v>
      </c>
      <c r="W53" s="37">
        <v>27566272.990214694</v>
      </c>
      <c r="X53" s="37">
        <v>28872004.280214697</v>
      </c>
      <c r="Y53" s="37">
        <v>30543426.040214695</v>
      </c>
      <c r="Z53" s="37">
        <v>30979114.290214695</v>
      </c>
      <c r="AA53" s="37">
        <v>30971266.932714697</v>
      </c>
      <c r="AB53" s="37">
        <v>31046317.792714704</v>
      </c>
      <c r="AC53" s="37">
        <v>31586798.112714697</v>
      </c>
      <c r="AD53" s="37">
        <v>32116447.862714697</v>
      </c>
      <c r="AE53" s="38">
        <v>32468557.122581612</v>
      </c>
      <c r="AF53" s="38">
        <v>32926562.27814584</v>
      </c>
      <c r="AG53" s="38">
        <v>33219271.448723953</v>
      </c>
      <c r="AH53" s="38">
        <v>33386048.853362758</v>
      </c>
      <c r="AI53" s="38">
        <v>33553525.05378554</v>
      </c>
      <c r="AJ53" s="38">
        <v>33788946.27150495</v>
      </c>
      <c r="AK53" s="38">
        <v>33792015.125652224</v>
      </c>
      <c r="AL53" s="20">
        <v>33792015.125652224</v>
      </c>
      <c r="AM53" s="23">
        <v>1675567.2629375271</v>
      </c>
      <c r="AN53" s="21">
        <v>2854061.319470074</v>
      </c>
      <c r="AO53" s="22">
        <v>0</v>
      </c>
    </row>
    <row r="54" spans="1:41" ht="12.75">
      <c r="A54" s="18" t="s">
        <v>30</v>
      </c>
      <c r="B54" s="37">
        <v>48660.71</v>
      </c>
      <c r="C54" s="37">
        <v>492824.3499999999</v>
      </c>
      <c r="D54" s="37">
        <v>1400108.1099999999</v>
      </c>
      <c r="E54" s="37">
        <v>3464422.1799999997</v>
      </c>
      <c r="F54" s="37">
        <v>5681721.71</v>
      </c>
      <c r="G54" s="37">
        <v>7286989.63</v>
      </c>
      <c r="H54" s="37">
        <v>8760110.35</v>
      </c>
      <c r="I54" s="37">
        <v>10428706.569999998</v>
      </c>
      <c r="J54" s="37">
        <v>11919154.16</v>
      </c>
      <c r="K54" s="37">
        <v>12946725.999999998</v>
      </c>
      <c r="L54" s="37">
        <v>15478833.059999999</v>
      </c>
      <c r="M54" s="37">
        <v>17263009.07</v>
      </c>
      <c r="N54" s="37">
        <v>19353192.990000002</v>
      </c>
      <c r="O54" s="37">
        <v>21018537.73</v>
      </c>
      <c r="P54" s="37">
        <v>21732712.240000002</v>
      </c>
      <c r="Q54" s="37">
        <v>23020704.87</v>
      </c>
      <c r="R54" s="37">
        <v>25109558.380000003</v>
      </c>
      <c r="S54" s="37">
        <v>26437746.960000005</v>
      </c>
      <c r="T54" s="37">
        <v>27691323.14</v>
      </c>
      <c r="U54" s="37">
        <v>28777119.690000005</v>
      </c>
      <c r="V54" s="37">
        <v>29900526.34</v>
      </c>
      <c r="W54" s="37">
        <v>31159240.940000005</v>
      </c>
      <c r="X54" s="37">
        <v>33466577.240000006</v>
      </c>
      <c r="Y54" s="37">
        <v>33928186.13</v>
      </c>
      <c r="Z54" s="37">
        <v>34722852.45250001</v>
      </c>
      <c r="AA54" s="37">
        <v>34761719.9825</v>
      </c>
      <c r="AB54" s="37">
        <v>35241907.0225</v>
      </c>
      <c r="AC54" s="37">
        <v>35468484.1025</v>
      </c>
      <c r="AD54" s="38">
        <v>35802610.53218912</v>
      </c>
      <c r="AE54" s="38">
        <v>36195133.103479706</v>
      </c>
      <c r="AF54" s="38">
        <v>36705705.76321141</v>
      </c>
      <c r="AG54" s="38">
        <v>37032010.60483664</v>
      </c>
      <c r="AH54" s="38">
        <v>37217929.87241494</v>
      </c>
      <c r="AI54" s="38">
        <v>37404628.140006006</v>
      </c>
      <c r="AJ54" s="38">
        <v>37667069.80868155</v>
      </c>
      <c r="AK54" s="38">
        <v>37670490.89031189</v>
      </c>
      <c r="AL54" s="20">
        <v>37670490.89031189</v>
      </c>
      <c r="AM54" s="23">
        <v>2202006.7878118902</v>
      </c>
      <c r="AN54" s="21">
        <v>1511602.3114330918</v>
      </c>
      <c r="AO54" s="22">
        <v>690404.4763787985</v>
      </c>
    </row>
    <row r="55" spans="1:41" ht="12.75">
      <c r="A55" s="18" t="s">
        <v>29</v>
      </c>
      <c r="B55" s="37">
        <v>20825.28</v>
      </c>
      <c r="C55" s="37">
        <v>137266.12</v>
      </c>
      <c r="D55" s="37">
        <v>634658.0599999999</v>
      </c>
      <c r="E55" s="37">
        <v>2133507.58</v>
      </c>
      <c r="F55" s="37">
        <v>3062933.75</v>
      </c>
      <c r="G55" s="37">
        <v>4284084.7700000005</v>
      </c>
      <c r="H55" s="37">
        <v>5020094.4799999995</v>
      </c>
      <c r="I55" s="37">
        <v>6332847.4</v>
      </c>
      <c r="J55" s="37">
        <v>7778334.720000001</v>
      </c>
      <c r="K55" s="37">
        <v>9331473.27</v>
      </c>
      <c r="L55" s="37">
        <v>10345809.799999999</v>
      </c>
      <c r="M55" s="37">
        <v>12044662.299999999</v>
      </c>
      <c r="N55" s="37">
        <v>14293685.35</v>
      </c>
      <c r="O55" s="37">
        <v>15114157.539999997</v>
      </c>
      <c r="P55" s="37">
        <v>16196605.670000002</v>
      </c>
      <c r="Q55" s="37">
        <v>17072942.75</v>
      </c>
      <c r="R55" s="37">
        <v>18319720.1124755</v>
      </c>
      <c r="S55" s="37">
        <v>18660762.802475497</v>
      </c>
      <c r="T55" s="37">
        <v>19023184.5824755</v>
      </c>
      <c r="U55" s="37">
        <v>20314143.5224755</v>
      </c>
      <c r="V55" s="37">
        <v>20391370.9124755</v>
      </c>
      <c r="W55" s="37">
        <v>21082691.3824755</v>
      </c>
      <c r="X55" s="37">
        <v>21590821.6524755</v>
      </c>
      <c r="Y55" s="37">
        <v>21814406.2724755</v>
      </c>
      <c r="Z55" s="37">
        <v>21910332.172475502</v>
      </c>
      <c r="AA55" s="37">
        <v>22152109.4324755</v>
      </c>
      <c r="AB55" s="37">
        <v>22427148.172475502</v>
      </c>
      <c r="AC55" s="38">
        <v>22674959.488797285</v>
      </c>
      <c r="AD55" s="38">
        <v>22888566.11589312</v>
      </c>
      <c r="AE55" s="38">
        <v>23139505.326509826</v>
      </c>
      <c r="AF55" s="38">
        <v>23465913.817553505</v>
      </c>
      <c r="AG55" s="38">
        <v>23674520.112749785</v>
      </c>
      <c r="AH55" s="38">
        <v>23793378.07827044</v>
      </c>
      <c r="AI55" s="38">
        <v>23912734.057568066</v>
      </c>
      <c r="AJ55" s="38">
        <v>24080512.702637672</v>
      </c>
      <c r="AK55" s="38">
        <v>24082699.796034493</v>
      </c>
      <c r="AL55" s="20">
        <v>24082699.796034493</v>
      </c>
      <c r="AM55" s="23">
        <v>1655551.6235589907</v>
      </c>
      <c r="AN55" s="21">
        <v>2012713.2418715395</v>
      </c>
      <c r="AO55" s="22">
        <v>0</v>
      </c>
    </row>
    <row r="56" spans="1:41" ht="12.75">
      <c r="A56" s="18" t="s">
        <v>28</v>
      </c>
      <c r="B56" s="37">
        <v>122642.53</v>
      </c>
      <c r="C56" s="37">
        <v>579086.17</v>
      </c>
      <c r="D56" s="37">
        <v>3185378.88</v>
      </c>
      <c r="E56" s="37">
        <v>4824142.16</v>
      </c>
      <c r="F56" s="37">
        <v>6626004.085000001</v>
      </c>
      <c r="G56" s="37">
        <v>8051270.215000001</v>
      </c>
      <c r="H56" s="37">
        <v>10405552.965</v>
      </c>
      <c r="I56" s="37">
        <v>12795213.335</v>
      </c>
      <c r="J56" s="37">
        <v>15206763.825</v>
      </c>
      <c r="K56" s="37">
        <v>16779508.935000002</v>
      </c>
      <c r="L56" s="37">
        <v>18774887.645</v>
      </c>
      <c r="M56" s="37">
        <v>19375497.775000002</v>
      </c>
      <c r="N56" s="37">
        <v>22215579.224999998</v>
      </c>
      <c r="O56" s="37">
        <v>24347732.444999997</v>
      </c>
      <c r="P56" s="37">
        <v>26189923.445</v>
      </c>
      <c r="Q56" s="37">
        <v>28031649.685</v>
      </c>
      <c r="R56" s="37">
        <v>28991838.315000005</v>
      </c>
      <c r="S56" s="37">
        <v>30238541.275</v>
      </c>
      <c r="T56" s="37">
        <v>30970723.735</v>
      </c>
      <c r="U56" s="37">
        <v>31963853.685000006</v>
      </c>
      <c r="V56" s="37">
        <v>32258357.165000003</v>
      </c>
      <c r="W56" s="37">
        <v>33663237.655</v>
      </c>
      <c r="X56" s="37">
        <v>34296539.555</v>
      </c>
      <c r="Y56" s="37">
        <v>34509140.445</v>
      </c>
      <c r="Z56" s="37">
        <v>35020650.255</v>
      </c>
      <c r="AA56" s="37">
        <v>35502732.775</v>
      </c>
      <c r="AB56" s="38">
        <v>35918826.06982134</v>
      </c>
      <c r="AC56" s="38">
        <v>36315715.210635945</v>
      </c>
      <c r="AD56" s="38">
        <v>36657822.87528467</v>
      </c>
      <c r="AE56" s="38">
        <v>37059721.582642466</v>
      </c>
      <c r="AF56" s="38">
        <v>37582490.225688204</v>
      </c>
      <c r="AG56" s="38">
        <v>37916589.469007105</v>
      </c>
      <c r="AH56" s="38">
        <v>38106949.76616645</v>
      </c>
      <c r="AI56" s="38">
        <v>38298107.671211466</v>
      </c>
      <c r="AJ56" s="38">
        <v>38566818.25019991</v>
      </c>
      <c r="AK56" s="38">
        <v>38570321.0507662</v>
      </c>
      <c r="AL56" s="20">
        <v>38570321.0507662</v>
      </c>
      <c r="AM56" s="23">
        <v>3067588.2757662013</v>
      </c>
      <c r="AN56" s="21">
        <v>1541386.6195151433</v>
      </c>
      <c r="AO56" s="22">
        <v>1526201.656251058</v>
      </c>
    </row>
    <row r="57" spans="1:41" ht="12.75">
      <c r="A57" s="18" t="s">
        <v>27</v>
      </c>
      <c r="B57" s="37">
        <v>146102.95</v>
      </c>
      <c r="C57" s="37">
        <v>1032869.26</v>
      </c>
      <c r="D57" s="37">
        <v>2326192.2699999996</v>
      </c>
      <c r="E57" s="37">
        <v>5321376.2700000005</v>
      </c>
      <c r="F57" s="37">
        <v>8190443.89</v>
      </c>
      <c r="G57" s="37">
        <v>10041605.170000002</v>
      </c>
      <c r="H57" s="37">
        <v>12282025.54</v>
      </c>
      <c r="I57" s="37">
        <v>14572790.37</v>
      </c>
      <c r="J57" s="37">
        <v>16666934.330000002</v>
      </c>
      <c r="K57" s="37">
        <v>19528343.225840304</v>
      </c>
      <c r="L57" s="37">
        <v>21547150.0058403</v>
      </c>
      <c r="M57" s="37">
        <v>23977246.815840304</v>
      </c>
      <c r="N57" s="37">
        <v>28849742.245840296</v>
      </c>
      <c r="O57" s="37">
        <v>30640632.2358403</v>
      </c>
      <c r="P57" s="37">
        <v>32550848.045840297</v>
      </c>
      <c r="Q57" s="37">
        <v>33318653.375840303</v>
      </c>
      <c r="R57" s="37">
        <v>35866799.4758403</v>
      </c>
      <c r="S57" s="37">
        <v>37613509.6158403</v>
      </c>
      <c r="T57" s="37">
        <v>40053282.5458403</v>
      </c>
      <c r="U57" s="37">
        <v>41503509.0958403</v>
      </c>
      <c r="V57" s="37">
        <v>42195317.57584031</v>
      </c>
      <c r="W57" s="37">
        <v>43197717.955840304</v>
      </c>
      <c r="X57" s="37">
        <v>43933464.62584031</v>
      </c>
      <c r="Y57" s="37">
        <v>44235783.83584031</v>
      </c>
      <c r="Z57" s="37">
        <v>44768725.235840306</v>
      </c>
      <c r="AA57" s="38">
        <v>45387951.053587236</v>
      </c>
      <c r="AB57" s="38">
        <v>45919899.4593273</v>
      </c>
      <c r="AC57" s="38">
        <v>46427296.59439175</v>
      </c>
      <c r="AD57" s="38">
        <v>46864659.15001641</v>
      </c>
      <c r="AE57" s="38">
        <v>47378460.69238389</v>
      </c>
      <c r="AF57" s="38">
        <v>48046786.64163641</v>
      </c>
      <c r="AG57" s="38">
        <v>48473910.94778214</v>
      </c>
      <c r="AH57" s="38">
        <v>48717274.29405668</v>
      </c>
      <c r="AI57" s="38">
        <v>48961657.33050279</v>
      </c>
      <c r="AJ57" s="38">
        <v>49305186.45216231</v>
      </c>
      <c r="AK57" s="38">
        <v>49309664.55647222</v>
      </c>
      <c r="AL57" s="20">
        <v>49309664.55647222</v>
      </c>
      <c r="AM57" s="23">
        <v>4540939.320631914</v>
      </c>
      <c r="AN57" s="21">
        <v>4457868.092609182</v>
      </c>
      <c r="AO57" s="22">
        <v>83071.22802273184</v>
      </c>
    </row>
    <row r="58" spans="1:41" ht="12.75">
      <c r="A58" s="19" t="s">
        <v>16</v>
      </c>
      <c r="B58" s="37">
        <v>218425.97</v>
      </c>
      <c r="C58" s="37">
        <v>636292.46</v>
      </c>
      <c r="D58" s="37">
        <v>2530030.0100000002</v>
      </c>
      <c r="E58" s="37">
        <v>4304202.9399999995</v>
      </c>
      <c r="F58" s="37">
        <v>6599749.3</v>
      </c>
      <c r="G58" s="37">
        <v>9249839.04</v>
      </c>
      <c r="H58" s="37">
        <v>11223490.100000001</v>
      </c>
      <c r="I58" s="37">
        <v>13313186.54</v>
      </c>
      <c r="J58" s="37">
        <v>14042406.030000001</v>
      </c>
      <c r="K58" s="37">
        <v>16334878.589999998</v>
      </c>
      <c r="L58" s="37">
        <v>18704815.560000002</v>
      </c>
      <c r="M58" s="37">
        <v>20929945.26</v>
      </c>
      <c r="N58" s="37">
        <v>23036109.71</v>
      </c>
      <c r="O58" s="37">
        <v>24107415.71</v>
      </c>
      <c r="P58" s="37">
        <v>25610677.650000006</v>
      </c>
      <c r="Q58" s="37">
        <v>26901959.76</v>
      </c>
      <c r="R58" s="37">
        <v>28530305.64</v>
      </c>
      <c r="S58" s="37">
        <v>29884252.009999998</v>
      </c>
      <c r="T58" s="37">
        <v>30808152.56</v>
      </c>
      <c r="U58" s="37">
        <v>31423701.21</v>
      </c>
      <c r="V58" s="37">
        <v>32448018.020000003</v>
      </c>
      <c r="W58" s="37">
        <v>33575314.46</v>
      </c>
      <c r="X58" s="37">
        <v>33702699.06</v>
      </c>
      <c r="Y58" s="37">
        <v>33805671.56</v>
      </c>
      <c r="Z58" s="38">
        <v>34576937.28520948</v>
      </c>
      <c r="AA58" s="38">
        <v>35055193.750025615</v>
      </c>
      <c r="AB58" s="38">
        <v>35466041.87150656</v>
      </c>
      <c r="AC58" s="38">
        <v>35857927.92198925</v>
      </c>
      <c r="AD58" s="38">
        <v>36195723.0585956</v>
      </c>
      <c r="AE58" s="38">
        <v>36592555.52621435</v>
      </c>
      <c r="AF58" s="38">
        <v>37108734.2717928</v>
      </c>
      <c r="AG58" s="38">
        <v>37438621.939328305</v>
      </c>
      <c r="AH58" s="38">
        <v>37626582.59975196</v>
      </c>
      <c r="AI58" s="38">
        <v>37815330.81360553</v>
      </c>
      <c r="AJ58" s="38">
        <v>38080654.09079715</v>
      </c>
      <c r="AK58" s="38">
        <v>38084112.73589068</v>
      </c>
      <c r="AL58" s="20">
        <v>38084112.73589068</v>
      </c>
      <c r="AM58" s="23">
        <v>4278441.175890677</v>
      </c>
      <c r="AN58" s="21">
        <v>3939828.740577556</v>
      </c>
      <c r="AO58" s="22">
        <v>338612.4353131205</v>
      </c>
    </row>
    <row r="59" spans="1:41" ht="12.75">
      <c r="A59" s="19" t="s">
        <v>15</v>
      </c>
      <c r="B59" s="37">
        <v>136848.75</v>
      </c>
      <c r="C59" s="37">
        <v>599739.01</v>
      </c>
      <c r="D59" s="37">
        <v>1671991.29</v>
      </c>
      <c r="E59" s="37">
        <v>3507474.2</v>
      </c>
      <c r="F59" s="37">
        <v>4830984.49</v>
      </c>
      <c r="G59" s="37">
        <v>6378508.8900000015</v>
      </c>
      <c r="H59" s="37">
        <v>7455384.960000001</v>
      </c>
      <c r="I59" s="37">
        <v>8851655.36</v>
      </c>
      <c r="J59" s="37">
        <v>9874896.379999999</v>
      </c>
      <c r="K59" s="37">
        <v>11111450.26</v>
      </c>
      <c r="L59" s="37">
        <v>11691455.72</v>
      </c>
      <c r="M59" s="37">
        <v>13210485.329999998</v>
      </c>
      <c r="N59" s="37">
        <v>15007261.88</v>
      </c>
      <c r="O59" s="37">
        <v>16253112.069999998</v>
      </c>
      <c r="P59" s="37">
        <v>17175308.61</v>
      </c>
      <c r="Q59" s="37">
        <v>17737386.46</v>
      </c>
      <c r="R59" s="37">
        <v>18931367.630000003</v>
      </c>
      <c r="S59" s="37">
        <v>19945221.299999997</v>
      </c>
      <c r="T59" s="37">
        <v>21265719.9373554</v>
      </c>
      <c r="U59" s="37">
        <v>21509757.877355404</v>
      </c>
      <c r="V59" s="37">
        <v>22203045.2173554</v>
      </c>
      <c r="W59" s="37">
        <v>23359224.1473554</v>
      </c>
      <c r="X59" s="37">
        <v>23765623.117355403</v>
      </c>
      <c r="Y59" s="38">
        <v>24202537.477421675</v>
      </c>
      <c r="Z59" s="38">
        <v>24754710.729957208</v>
      </c>
      <c r="AA59" s="38">
        <v>25097109.48967384</v>
      </c>
      <c r="AB59" s="38">
        <v>25391248.508330002</v>
      </c>
      <c r="AC59" s="38">
        <v>25671811.987356067</v>
      </c>
      <c r="AD59" s="38">
        <v>25913650.08954835</v>
      </c>
      <c r="AE59" s="38">
        <v>26197754.863291837</v>
      </c>
      <c r="AF59" s="38">
        <v>26567303.36975289</v>
      </c>
      <c r="AG59" s="38">
        <v>26803480.267546408</v>
      </c>
      <c r="AH59" s="38">
        <v>26938047.182453282</v>
      </c>
      <c r="AI59" s="38">
        <v>27073177.931489866</v>
      </c>
      <c r="AJ59" s="38">
        <v>27263131.16310857</v>
      </c>
      <c r="AK59" s="38">
        <v>27265607.315293524</v>
      </c>
      <c r="AL59" s="20">
        <v>27265607.315293524</v>
      </c>
      <c r="AM59" s="23">
        <v>3499984.197938122</v>
      </c>
      <c r="AN59" s="21">
        <v>2902225.850108091</v>
      </c>
      <c r="AO59" s="22">
        <v>597758.3478300311</v>
      </c>
    </row>
    <row r="60" spans="1:41" ht="12.75">
      <c r="A60" s="19" t="s">
        <v>14</v>
      </c>
      <c r="B60" s="37">
        <v>207880.63999999998</v>
      </c>
      <c r="C60" s="37">
        <v>570664.09</v>
      </c>
      <c r="D60" s="37">
        <v>1412896.01</v>
      </c>
      <c r="E60" s="37">
        <v>4088968.7899999996</v>
      </c>
      <c r="F60" s="37">
        <v>5906229.484720001</v>
      </c>
      <c r="G60" s="37">
        <v>7326415.88472</v>
      </c>
      <c r="H60" s="37">
        <v>8834619.77472</v>
      </c>
      <c r="I60" s="37">
        <v>11023067.194720002</v>
      </c>
      <c r="J60" s="37">
        <v>13103508.844720002</v>
      </c>
      <c r="K60" s="37">
        <v>15526460.784719998</v>
      </c>
      <c r="L60" s="37">
        <v>17921762.22472</v>
      </c>
      <c r="M60" s="37">
        <v>20189759.39472</v>
      </c>
      <c r="N60" s="37">
        <v>22634720.94472</v>
      </c>
      <c r="O60" s="37">
        <v>25105883.724719997</v>
      </c>
      <c r="P60" s="37">
        <v>26694792.184720002</v>
      </c>
      <c r="Q60" s="37">
        <v>28004193.064719997</v>
      </c>
      <c r="R60" s="37">
        <v>29990408.574720003</v>
      </c>
      <c r="S60" s="37">
        <v>31435910.96618</v>
      </c>
      <c r="T60" s="37">
        <v>33260812.24618</v>
      </c>
      <c r="U60" s="37">
        <v>33996583.55618</v>
      </c>
      <c r="V60" s="37">
        <v>35106015.74614599</v>
      </c>
      <c r="W60" s="37">
        <v>36252135.306145996</v>
      </c>
      <c r="X60" s="38">
        <v>37328766.27499393</v>
      </c>
      <c r="Y60" s="38">
        <v>38015029.53636796</v>
      </c>
      <c r="Z60" s="38">
        <v>38882330.43504079</v>
      </c>
      <c r="AA60" s="38">
        <v>39420137.63711563</v>
      </c>
      <c r="AB60" s="38">
        <v>39882143.05668965</v>
      </c>
      <c r="AC60" s="38">
        <v>40322825.31787618</v>
      </c>
      <c r="AD60" s="38">
        <v>40702681.46339131</v>
      </c>
      <c r="AE60" s="38">
        <v>41148926.05139607</v>
      </c>
      <c r="AF60" s="38">
        <v>41729377.47725765</v>
      </c>
      <c r="AG60" s="38">
        <v>42100341.54471561</v>
      </c>
      <c r="AH60" s="38">
        <v>42311706.37576174</v>
      </c>
      <c r="AI60" s="38">
        <v>42523956.82349639</v>
      </c>
      <c r="AJ60" s="38">
        <v>42822317.180018924</v>
      </c>
      <c r="AK60" s="38">
        <v>42826206.48288791</v>
      </c>
      <c r="AL60" s="20">
        <v>42826206.48288791</v>
      </c>
      <c r="AM60" s="23">
        <v>6574071.176741913</v>
      </c>
      <c r="AN60" s="21">
        <v>3779162.0328893214</v>
      </c>
      <c r="AO60" s="22">
        <v>2794909.1438525915</v>
      </c>
    </row>
    <row r="61" spans="1:41" ht="12.75">
      <c r="A61" s="19" t="s">
        <v>13</v>
      </c>
      <c r="B61" s="37">
        <v>80138.26</v>
      </c>
      <c r="C61" s="37">
        <v>652771.0948911</v>
      </c>
      <c r="D61" s="37">
        <v>2673830.1348910998</v>
      </c>
      <c r="E61" s="37">
        <v>4329079.8348911</v>
      </c>
      <c r="F61" s="37">
        <v>6977954.136126099</v>
      </c>
      <c r="G61" s="37">
        <v>10068560.936126102</v>
      </c>
      <c r="H61" s="37">
        <v>12897786.8461261</v>
      </c>
      <c r="I61" s="37">
        <v>15060979.086126098</v>
      </c>
      <c r="J61" s="37">
        <v>16204526.676126098</v>
      </c>
      <c r="K61" s="37">
        <v>18527813.4261261</v>
      </c>
      <c r="L61" s="37">
        <v>20421059.906126097</v>
      </c>
      <c r="M61" s="37">
        <v>23583209.556126095</v>
      </c>
      <c r="N61" s="37">
        <v>26376333.966126096</v>
      </c>
      <c r="O61" s="37">
        <v>29146165.616126098</v>
      </c>
      <c r="P61" s="37">
        <v>31559828.716126103</v>
      </c>
      <c r="Q61" s="37">
        <v>33929321.2361261</v>
      </c>
      <c r="R61" s="37">
        <v>35819845.4261261</v>
      </c>
      <c r="S61" s="37">
        <v>37012882.336126104</v>
      </c>
      <c r="T61" s="37">
        <v>38031206.026126094</v>
      </c>
      <c r="U61" s="37">
        <v>38842432.57594729</v>
      </c>
      <c r="V61" s="37">
        <v>39289585.985947296</v>
      </c>
      <c r="W61" s="38">
        <v>40742363.312808245</v>
      </c>
      <c r="X61" s="38">
        <v>41952346.93766762</v>
      </c>
      <c r="Y61" s="38">
        <v>42723611.49593472</v>
      </c>
      <c r="Z61" s="38">
        <v>43698337.20565761</v>
      </c>
      <c r="AA61" s="38">
        <v>44302757.77934622</v>
      </c>
      <c r="AB61" s="38">
        <v>44821987.68119369</v>
      </c>
      <c r="AC61" s="38">
        <v>45317253.3155942</v>
      </c>
      <c r="AD61" s="38">
        <v>45744158.846992135</v>
      </c>
      <c r="AE61" s="38">
        <v>46245675.76392205</v>
      </c>
      <c r="AF61" s="38">
        <v>46898022.520276584</v>
      </c>
      <c r="AG61" s="38">
        <v>47314934.59137898</v>
      </c>
      <c r="AH61" s="38">
        <v>47552479.29503045</v>
      </c>
      <c r="AI61" s="38">
        <v>47791019.30879469</v>
      </c>
      <c r="AJ61" s="38">
        <v>48126334.89616422</v>
      </c>
      <c r="AK61" s="38">
        <v>48130705.93221999</v>
      </c>
      <c r="AL61" s="20">
        <v>48130705.93221999</v>
      </c>
      <c r="AM61" s="23">
        <v>8841119.946272694</v>
      </c>
      <c r="AN61" s="21">
        <v>6335872.191464812</v>
      </c>
      <c r="AO61" s="22">
        <v>2505247.754807882</v>
      </c>
    </row>
    <row r="62" spans="1:41" ht="12.75">
      <c r="A62" s="18" t="s">
        <v>12</v>
      </c>
      <c r="B62" s="37">
        <v>94314.05</v>
      </c>
      <c r="C62" s="37">
        <v>373863.77999999997</v>
      </c>
      <c r="D62" s="37">
        <v>2013854.9499999997</v>
      </c>
      <c r="E62" s="37">
        <v>3685357.2900000005</v>
      </c>
      <c r="F62" s="37">
        <v>6020210.78</v>
      </c>
      <c r="G62" s="37">
        <v>8205957.190000001</v>
      </c>
      <c r="H62" s="37">
        <v>9934948.3</v>
      </c>
      <c r="I62" s="37">
        <v>11337166.629999999</v>
      </c>
      <c r="J62" s="37">
        <v>13347470.110000001</v>
      </c>
      <c r="K62" s="37">
        <v>15403582.51</v>
      </c>
      <c r="L62" s="37">
        <v>17875632.46361</v>
      </c>
      <c r="M62" s="37">
        <v>21162542.903610002</v>
      </c>
      <c r="N62" s="37">
        <v>24244072.453610007</v>
      </c>
      <c r="O62" s="37">
        <v>26798851.08361001</v>
      </c>
      <c r="P62" s="37">
        <v>29505405.4755388</v>
      </c>
      <c r="Q62" s="37">
        <v>31418667.925538804</v>
      </c>
      <c r="R62" s="37">
        <v>32163719.4455388</v>
      </c>
      <c r="S62" s="37">
        <v>32510224.155538797</v>
      </c>
      <c r="T62" s="37">
        <v>33167286.275538802</v>
      </c>
      <c r="U62" s="37">
        <v>34109984.973313004</v>
      </c>
      <c r="V62" s="38">
        <v>35191781.72187127</v>
      </c>
      <c r="W62" s="38">
        <v>36493038.05467306</v>
      </c>
      <c r="X62" s="38">
        <v>37576823.453387104</v>
      </c>
      <c r="Y62" s="38">
        <v>38267647.07250233</v>
      </c>
      <c r="Z62" s="38">
        <v>39140711.36051832</v>
      </c>
      <c r="AA62" s="38">
        <v>39682092.399887525</v>
      </c>
      <c r="AB62" s="38">
        <v>40147167.93862749</v>
      </c>
      <c r="AC62" s="38">
        <v>40590778.62229315</v>
      </c>
      <c r="AD62" s="38">
        <v>40973158.98848457</v>
      </c>
      <c r="AE62" s="38">
        <v>41422368.961751685</v>
      </c>
      <c r="AF62" s="38">
        <v>42006677.604372926</v>
      </c>
      <c r="AG62" s="38">
        <v>42380106.80285561</v>
      </c>
      <c r="AH62" s="38">
        <v>42592876.19582094</v>
      </c>
      <c r="AI62" s="38">
        <v>42806537.090576254</v>
      </c>
      <c r="AJ62" s="38">
        <v>43106880.11182546</v>
      </c>
      <c r="AK62" s="38">
        <v>43110795.2598962</v>
      </c>
      <c r="AL62" s="20">
        <v>43110795.2598962</v>
      </c>
      <c r="AM62" s="23">
        <v>9000810.286583193</v>
      </c>
      <c r="AN62" s="21">
        <v>3550932.565940216</v>
      </c>
      <c r="AO62" s="22">
        <v>5449877.720642976</v>
      </c>
    </row>
    <row r="63" spans="1:41" ht="12.75">
      <c r="A63" s="18" t="s">
        <v>11</v>
      </c>
      <c r="B63" s="37">
        <v>63413.71</v>
      </c>
      <c r="C63" s="37">
        <v>216035.93000000002</v>
      </c>
      <c r="D63" s="37">
        <v>1289887.2499999998</v>
      </c>
      <c r="E63" s="37">
        <v>2542346.39</v>
      </c>
      <c r="F63" s="37">
        <v>3833961.7</v>
      </c>
      <c r="G63" s="37">
        <v>5155019.06</v>
      </c>
      <c r="H63" s="37">
        <v>5847828.369999999</v>
      </c>
      <c r="I63" s="37">
        <v>8558053.76</v>
      </c>
      <c r="J63" s="37">
        <v>10271263.409699999</v>
      </c>
      <c r="K63" s="37">
        <v>12966567.4197</v>
      </c>
      <c r="L63" s="37">
        <v>16154404.8565033</v>
      </c>
      <c r="M63" s="37">
        <v>18154013.599919498</v>
      </c>
      <c r="N63" s="37">
        <v>19362770.189919498</v>
      </c>
      <c r="O63" s="37">
        <v>19952828.339919496</v>
      </c>
      <c r="P63" s="37">
        <v>21136168.4819763</v>
      </c>
      <c r="Q63" s="37">
        <v>22293744.0663947</v>
      </c>
      <c r="R63" s="37">
        <v>22779806.8763947</v>
      </c>
      <c r="S63" s="37">
        <v>25323083.636394694</v>
      </c>
      <c r="T63" s="37">
        <v>26210766.717387095</v>
      </c>
      <c r="U63" s="38">
        <v>27158099.26787065</v>
      </c>
      <c r="V63" s="38">
        <v>28019417.251680706</v>
      </c>
      <c r="W63" s="38">
        <v>29055467.214377124</v>
      </c>
      <c r="X63" s="38">
        <v>29918368.54565514</v>
      </c>
      <c r="Y63" s="38">
        <v>30468396.827379674</v>
      </c>
      <c r="Z63" s="38">
        <v>31163523.683041494</v>
      </c>
      <c r="AA63" s="38">
        <v>31594566.9690598</v>
      </c>
      <c r="AB63" s="38">
        <v>31964856.421196476</v>
      </c>
      <c r="AC63" s="38">
        <v>32318055.726112787</v>
      </c>
      <c r="AD63" s="38">
        <v>32622503.938307427</v>
      </c>
      <c r="AE63" s="38">
        <v>32980161.353156794</v>
      </c>
      <c r="AF63" s="38">
        <v>33445383.256121505</v>
      </c>
      <c r="AG63" s="38">
        <v>33742704.619641565</v>
      </c>
      <c r="AH63" s="38">
        <v>33912109.92133953</v>
      </c>
      <c r="AI63" s="38">
        <v>34082225.029685855</v>
      </c>
      <c r="AJ63" s="38">
        <v>34321355.75905673</v>
      </c>
      <c r="AK63" s="38">
        <v>34324472.968871884</v>
      </c>
      <c r="AL63" s="20">
        <v>34324472.968871884</v>
      </c>
      <c r="AM63" s="23">
        <v>8113706.251484789</v>
      </c>
      <c r="AN63" s="21">
        <v>6700350.643856615</v>
      </c>
      <c r="AO63" s="22">
        <v>1413355.6076281741</v>
      </c>
    </row>
    <row r="64" spans="1:41" ht="12.75">
      <c r="A64" s="18" t="s">
        <v>10</v>
      </c>
      <c r="B64" s="37">
        <v>62378</v>
      </c>
      <c r="C64" s="37">
        <v>321257.69</v>
      </c>
      <c r="D64" s="37">
        <v>1817307.1099999999</v>
      </c>
      <c r="E64" s="37">
        <v>4564718.99</v>
      </c>
      <c r="F64" s="37">
        <v>7696114.989999998</v>
      </c>
      <c r="G64" s="37">
        <v>8810589.03</v>
      </c>
      <c r="H64" s="37">
        <v>10907959.19</v>
      </c>
      <c r="I64" s="37">
        <v>12315163.669999998</v>
      </c>
      <c r="J64" s="37">
        <v>14696187.809999999</v>
      </c>
      <c r="K64" s="37">
        <v>16872198.5</v>
      </c>
      <c r="L64" s="37">
        <v>20208639.517140202</v>
      </c>
      <c r="M64" s="37">
        <v>22096436.2571402</v>
      </c>
      <c r="N64" s="37">
        <v>24031453.4971402</v>
      </c>
      <c r="O64" s="37">
        <v>27682298.563192204</v>
      </c>
      <c r="P64" s="37">
        <v>28925228.0531922</v>
      </c>
      <c r="Q64" s="37">
        <v>29596269.0431922</v>
      </c>
      <c r="R64" s="37">
        <v>32701285.303192206</v>
      </c>
      <c r="S64" s="37">
        <v>34358621.0131922</v>
      </c>
      <c r="T64" s="38">
        <v>36003812.9961286</v>
      </c>
      <c r="U64" s="38">
        <v>37305094.42602778</v>
      </c>
      <c r="V64" s="38">
        <v>38488223.93741016</v>
      </c>
      <c r="W64" s="38">
        <v>39911369.98703806</v>
      </c>
      <c r="X64" s="38">
        <v>41096674.42701978</v>
      </c>
      <c r="Y64" s="38">
        <v>41852208.044609666</v>
      </c>
      <c r="Z64" s="38">
        <v>42807052.95966639</v>
      </c>
      <c r="AA64" s="38">
        <v>43399145.59207096</v>
      </c>
      <c r="AB64" s="38">
        <v>43907785.126843676</v>
      </c>
      <c r="AC64" s="38">
        <v>44392949.17647576</v>
      </c>
      <c r="AD64" s="38">
        <v>44811147.416040815</v>
      </c>
      <c r="AE64" s="38">
        <v>45302435.24518979</v>
      </c>
      <c r="AF64" s="38">
        <v>45941476.543624364</v>
      </c>
      <c r="AG64" s="38">
        <v>46349885.15247399</v>
      </c>
      <c r="AH64" s="38">
        <v>46582584.8238972</v>
      </c>
      <c r="AI64" s="38">
        <v>46816259.504792914</v>
      </c>
      <c r="AJ64" s="38">
        <v>47144735.895992324</v>
      </c>
      <c r="AK64" s="38">
        <v>47149017.77910031</v>
      </c>
      <c r="AL64" s="20">
        <v>47149017.77910031</v>
      </c>
      <c r="AM64" s="23">
        <v>12790396.765908107</v>
      </c>
      <c r="AN64" s="21">
        <v>4559397.034154229</v>
      </c>
      <c r="AO64" s="22">
        <v>8230999.731753878</v>
      </c>
    </row>
    <row r="65" spans="1:41" ht="12.75">
      <c r="A65" s="18" t="s">
        <v>9</v>
      </c>
      <c r="B65" s="37">
        <v>62770.33</v>
      </c>
      <c r="C65" s="37">
        <v>409544.52</v>
      </c>
      <c r="D65" s="37">
        <v>2114212.08</v>
      </c>
      <c r="E65" s="37">
        <v>4457972.090000001</v>
      </c>
      <c r="F65" s="37">
        <v>6725235.51</v>
      </c>
      <c r="G65" s="37">
        <v>9226481.96</v>
      </c>
      <c r="H65" s="37">
        <v>11149378.590000002</v>
      </c>
      <c r="I65" s="37">
        <v>14179502.58</v>
      </c>
      <c r="J65" s="37">
        <v>15815531.02</v>
      </c>
      <c r="K65" s="37">
        <v>17855891.470000003</v>
      </c>
      <c r="L65" s="37">
        <v>19843602.920000006</v>
      </c>
      <c r="M65" s="37">
        <v>21956831.00910001</v>
      </c>
      <c r="N65" s="37">
        <v>24187549.249100007</v>
      </c>
      <c r="O65" s="37">
        <v>25479941.079100005</v>
      </c>
      <c r="P65" s="37">
        <v>27405664.57606</v>
      </c>
      <c r="Q65" s="37">
        <v>28499465.3699061</v>
      </c>
      <c r="R65" s="37">
        <v>30001502.610427</v>
      </c>
      <c r="S65" s="38">
        <v>31417902.85729763</v>
      </c>
      <c r="T65" s="38">
        <v>32922284.592573166</v>
      </c>
      <c r="U65" s="38">
        <v>34112190.71653782</v>
      </c>
      <c r="V65" s="38">
        <v>35194057.420150325</v>
      </c>
      <c r="W65" s="38">
        <v>36495397.89949577</v>
      </c>
      <c r="X65" s="38">
        <v>37579253.381861344</v>
      </c>
      <c r="Y65" s="38">
        <v>38270121.67351215</v>
      </c>
      <c r="Z65" s="38">
        <v>39143242.418769024</v>
      </c>
      <c r="AA65" s="38">
        <v>39684658.46687718</v>
      </c>
      <c r="AB65" s="38">
        <v>40149764.08001382</v>
      </c>
      <c r="AC65" s="38">
        <v>40593403.45003805</v>
      </c>
      <c r="AD65" s="38">
        <v>40975808.54309179</v>
      </c>
      <c r="AE65" s="38">
        <v>41425047.564798996</v>
      </c>
      <c r="AF65" s="38">
        <v>42009393.99209914</v>
      </c>
      <c r="AG65" s="38">
        <v>42382847.338611364</v>
      </c>
      <c r="AH65" s="38">
        <v>42595630.49044078</v>
      </c>
      <c r="AI65" s="38">
        <v>42809305.20170969</v>
      </c>
      <c r="AJ65" s="38">
        <v>43109667.644825675</v>
      </c>
      <c r="AK65" s="38">
        <v>43113583.04607188</v>
      </c>
      <c r="AL65" s="20">
        <v>43113583.04607188</v>
      </c>
      <c r="AM65" s="23">
        <v>13112080.43564488</v>
      </c>
      <c r="AN65" s="21">
        <v>7137702.912921198</v>
      </c>
      <c r="AO65" s="22">
        <v>5974377.522723682</v>
      </c>
    </row>
    <row r="66" spans="1:41" ht="12.75">
      <c r="A66" s="19" t="s">
        <v>8</v>
      </c>
      <c r="B66" s="37">
        <v>54332.86</v>
      </c>
      <c r="C66" s="37">
        <v>452251.47000000003</v>
      </c>
      <c r="D66" s="37">
        <v>1675475.2799999998</v>
      </c>
      <c r="E66" s="37">
        <v>3531352.8700000006</v>
      </c>
      <c r="F66" s="37">
        <v>6660142.42</v>
      </c>
      <c r="G66" s="37">
        <v>9156022.356774801</v>
      </c>
      <c r="H66" s="37">
        <v>12785080.186774801</v>
      </c>
      <c r="I66" s="37">
        <v>15625947.4067748</v>
      </c>
      <c r="J66" s="37">
        <v>18991443.4054065</v>
      </c>
      <c r="K66" s="37">
        <v>21450578.005406503</v>
      </c>
      <c r="L66" s="37">
        <v>23240659.2454065</v>
      </c>
      <c r="M66" s="37">
        <v>24849090.499291997</v>
      </c>
      <c r="N66" s="37">
        <v>26785954.6942564</v>
      </c>
      <c r="O66" s="37">
        <v>28684669.854256395</v>
      </c>
      <c r="P66" s="37">
        <v>31112896.294256397</v>
      </c>
      <c r="Q66" s="37">
        <v>32579274.314256396</v>
      </c>
      <c r="R66" s="38">
        <v>34463293.846874736</v>
      </c>
      <c r="S66" s="38">
        <v>36090339.61676638</v>
      </c>
      <c r="T66" s="38">
        <v>37818451.38749659</v>
      </c>
      <c r="U66" s="38">
        <v>39185319.071855076</v>
      </c>
      <c r="V66" s="38">
        <v>40428079.829337575</v>
      </c>
      <c r="W66" s="38">
        <v>41922954.26669085</v>
      </c>
      <c r="X66" s="38">
        <v>43167999.57196595</v>
      </c>
      <c r="Y66" s="38">
        <v>43961613.05372453</v>
      </c>
      <c r="Z66" s="38">
        <v>44964583.3781886</v>
      </c>
      <c r="AA66" s="38">
        <v>45586518.239307195</v>
      </c>
      <c r="AB66" s="38">
        <v>46120793.85954856</v>
      </c>
      <c r="AC66" s="38">
        <v>46630410.80006386</v>
      </c>
      <c r="AD66" s="38">
        <v>47069686.76772396</v>
      </c>
      <c r="AE66" s="38">
        <v>47585736.13410461</v>
      </c>
      <c r="AF66" s="38">
        <v>48256985.934286855</v>
      </c>
      <c r="AG66" s="38">
        <v>48685978.86127699</v>
      </c>
      <c r="AH66" s="38">
        <v>48930406.89484531</v>
      </c>
      <c r="AI66" s="38">
        <v>49175859.079615116</v>
      </c>
      <c r="AJ66" s="38">
        <v>49520891.102580324</v>
      </c>
      <c r="AK66" s="38">
        <v>49525388.79809339</v>
      </c>
      <c r="AL66" s="20">
        <v>49525388.79809339</v>
      </c>
      <c r="AM66" s="23">
        <v>16946114.483836997</v>
      </c>
      <c r="AN66" s="21">
        <v>5891905.887278985</v>
      </c>
      <c r="AO66" s="22">
        <v>11054208.596558012</v>
      </c>
    </row>
    <row r="67" spans="1:41" ht="12.75">
      <c r="A67" s="19" t="s">
        <v>7</v>
      </c>
      <c r="B67" s="37">
        <v>41158.520000000004</v>
      </c>
      <c r="C67" s="37">
        <v>316517.51</v>
      </c>
      <c r="D67" s="37">
        <v>1587121.6700000002</v>
      </c>
      <c r="E67" s="37">
        <v>2525173.14</v>
      </c>
      <c r="F67" s="37">
        <v>3842001.2299999995</v>
      </c>
      <c r="G67" s="37">
        <v>4766888.0600000005</v>
      </c>
      <c r="H67" s="37">
        <v>6151533.279999999</v>
      </c>
      <c r="I67" s="37">
        <v>7114092.559999999</v>
      </c>
      <c r="J67" s="37">
        <v>9278306.09</v>
      </c>
      <c r="K67" s="37">
        <v>10346466.6</v>
      </c>
      <c r="L67" s="37">
        <v>12568362.358580701</v>
      </c>
      <c r="M67" s="37">
        <v>13570241.3627881</v>
      </c>
      <c r="N67" s="37">
        <v>15060859.912788102</v>
      </c>
      <c r="O67" s="37">
        <v>17856060.040528096</v>
      </c>
      <c r="P67" s="37">
        <v>19280970.4905281</v>
      </c>
      <c r="Q67" s="38">
        <v>20412750.705555998</v>
      </c>
      <c r="R67" s="38">
        <v>21593195.078649584</v>
      </c>
      <c r="S67" s="38">
        <v>22612630.91282328</v>
      </c>
      <c r="T67" s="38">
        <v>23695390.290057674</v>
      </c>
      <c r="U67" s="38">
        <v>24551809.89655827</v>
      </c>
      <c r="V67" s="38">
        <v>25330469.521829218</v>
      </c>
      <c r="W67" s="38">
        <v>26267092.57031891</v>
      </c>
      <c r="X67" s="38">
        <v>27047183.59348152</v>
      </c>
      <c r="Y67" s="38">
        <v>27544427.14787884</v>
      </c>
      <c r="Z67" s="38">
        <v>28172844.558311976</v>
      </c>
      <c r="AA67" s="38">
        <v>28562521.78539352</v>
      </c>
      <c r="AB67" s="38">
        <v>28897275.559797604</v>
      </c>
      <c r="AC67" s="38">
        <v>29216579.282210935</v>
      </c>
      <c r="AD67" s="38">
        <v>29491810.422484174</v>
      </c>
      <c r="AE67" s="38">
        <v>29815144.422071718</v>
      </c>
      <c r="AF67" s="38">
        <v>30235720.23662504</v>
      </c>
      <c r="AG67" s="38">
        <v>30504508.47262527</v>
      </c>
      <c r="AH67" s="38">
        <v>30657656.405465994</v>
      </c>
      <c r="AI67" s="38">
        <v>30811446.026729833</v>
      </c>
      <c r="AJ67" s="38">
        <v>31027628.026435714</v>
      </c>
      <c r="AK67" s="38">
        <v>31030446.08605154</v>
      </c>
      <c r="AL67" s="20">
        <v>31030446.08605154</v>
      </c>
      <c r="AM67" s="23">
        <v>11749475.59552344</v>
      </c>
      <c r="AN67" s="21">
        <v>5963124.866972309</v>
      </c>
      <c r="AO67" s="22">
        <v>5786350.728551131</v>
      </c>
    </row>
    <row r="68" spans="1:41" ht="12.75">
      <c r="A68" s="19" t="s">
        <v>6</v>
      </c>
      <c r="B68" s="37">
        <v>35203.42</v>
      </c>
      <c r="C68" s="37">
        <v>520373.86</v>
      </c>
      <c r="D68" s="37">
        <v>1581075.81</v>
      </c>
      <c r="E68" s="37">
        <v>4405315.07</v>
      </c>
      <c r="F68" s="37">
        <v>6385289.26672</v>
      </c>
      <c r="G68" s="37">
        <v>9272885.47672</v>
      </c>
      <c r="H68" s="37">
        <v>12026435.156720001</v>
      </c>
      <c r="I68" s="37">
        <v>15208842.16672</v>
      </c>
      <c r="J68" s="37">
        <v>17224608.11672</v>
      </c>
      <c r="K68" s="37">
        <v>19418991.935372196</v>
      </c>
      <c r="L68" s="37">
        <v>21217713.885372195</v>
      </c>
      <c r="M68" s="37">
        <v>22131804.185372196</v>
      </c>
      <c r="N68" s="37">
        <v>24503361.467584096</v>
      </c>
      <c r="O68" s="37">
        <v>26325712.083214995</v>
      </c>
      <c r="P68" s="38">
        <v>28333703.046732362</v>
      </c>
      <c r="Q68" s="38">
        <v>29996872.67517616</v>
      </c>
      <c r="R68" s="38">
        <v>31731555.083763972</v>
      </c>
      <c r="S68" s="38">
        <v>33229632.797998585</v>
      </c>
      <c r="T68" s="38">
        <v>34820765.49957579</v>
      </c>
      <c r="U68" s="38">
        <v>36079288.18783507</v>
      </c>
      <c r="V68" s="38">
        <v>37223541.30557855</v>
      </c>
      <c r="W68" s="38">
        <v>38599924.27010148</v>
      </c>
      <c r="X68" s="38">
        <v>39746280.850573875</v>
      </c>
      <c r="Y68" s="38">
        <v>40476988.426684566</v>
      </c>
      <c r="Z68" s="38">
        <v>41400458.14027373</v>
      </c>
      <c r="AA68" s="38">
        <v>41973095.23038424</v>
      </c>
      <c r="AB68" s="38">
        <v>42465021.40403808</v>
      </c>
      <c r="AC68" s="38">
        <v>42934243.47234735</v>
      </c>
      <c r="AD68" s="38">
        <v>43338700.15680452</v>
      </c>
      <c r="AE68" s="38">
        <v>43813844.78366478</v>
      </c>
      <c r="AF68" s="38">
        <v>44431887.855928466</v>
      </c>
      <c r="AG68" s="38">
        <v>44826876.586657904</v>
      </c>
      <c r="AH68" s="38">
        <v>45051929.99117722</v>
      </c>
      <c r="AI68" s="38">
        <v>45277926.3673814</v>
      </c>
      <c r="AJ68" s="38">
        <v>45595609.369215995</v>
      </c>
      <c r="AK68" s="38">
        <v>45599750.554140374</v>
      </c>
      <c r="AL68" s="20">
        <v>45599750.554140374</v>
      </c>
      <c r="AM68" s="23">
        <v>19274038.47092538</v>
      </c>
      <c r="AN68" s="21">
        <v>6989390.128653705</v>
      </c>
      <c r="AO68" s="22">
        <v>12284648.342271674</v>
      </c>
    </row>
    <row r="69" spans="1:41" ht="12.75">
      <c r="A69" s="19" t="s">
        <v>5</v>
      </c>
      <c r="B69" s="37">
        <v>76260.20999999999</v>
      </c>
      <c r="C69" s="37">
        <v>406581.57</v>
      </c>
      <c r="D69" s="37">
        <v>2657552.69</v>
      </c>
      <c r="E69" s="37">
        <v>4256340.6525906</v>
      </c>
      <c r="F69" s="37">
        <v>7818492.2525906</v>
      </c>
      <c r="G69" s="37">
        <v>9040348.9525906</v>
      </c>
      <c r="H69" s="37">
        <v>11415308.6025906</v>
      </c>
      <c r="I69" s="37">
        <v>13410209.9225906</v>
      </c>
      <c r="J69" s="37">
        <v>16139649.8625906</v>
      </c>
      <c r="K69" s="37">
        <v>17147950.512590602</v>
      </c>
      <c r="L69" s="37">
        <v>18124224.4525906</v>
      </c>
      <c r="M69" s="37">
        <v>20462076.8625906</v>
      </c>
      <c r="N69" s="37">
        <v>23129976.835193295</v>
      </c>
      <c r="O69" s="38">
        <v>25204886.74503805</v>
      </c>
      <c r="P69" s="38">
        <v>27127386.87193051</v>
      </c>
      <c r="Q69" s="38">
        <v>28719746.53879174</v>
      </c>
      <c r="R69" s="38">
        <v>30380574.307053424</v>
      </c>
      <c r="S69" s="38">
        <v>31814870.899039004</v>
      </c>
      <c r="T69" s="38">
        <v>33338260.633486103</v>
      </c>
      <c r="U69" s="38">
        <v>34543201.32885521</v>
      </c>
      <c r="V69" s="38">
        <v>35638737.51603283</v>
      </c>
      <c r="W69" s="38">
        <v>36956520.54993295</v>
      </c>
      <c r="X69" s="38">
        <v>38054070.6442629</v>
      </c>
      <c r="Y69" s="38">
        <v>38753668.11921037</v>
      </c>
      <c r="Z69" s="38">
        <v>39637820.8239848</v>
      </c>
      <c r="AA69" s="38">
        <v>40186077.71278691</v>
      </c>
      <c r="AB69" s="38">
        <v>40657059.9773757</v>
      </c>
      <c r="AC69" s="38">
        <v>41106304.77093052</v>
      </c>
      <c r="AD69" s="38">
        <v>41493541.58689176</v>
      </c>
      <c r="AE69" s="38">
        <v>41948456.78423459</v>
      </c>
      <c r="AF69" s="38">
        <v>42540186.48144927</v>
      </c>
      <c r="AG69" s="38">
        <v>42918358.4447425</v>
      </c>
      <c r="AH69" s="38">
        <v>43133830.13092384</v>
      </c>
      <c r="AI69" s="38">
        <v>43350204.641478755</v>
      </c>
      <c r="AJ69" s="38">
        <v>43654362.19120634</v>
      </c>
      <c r="AK69" s="38">
        <v>43658327.06390112</v>
      </c>
      <c r="AL69" s="20">
        <v>43658327.06390112</v>
      </c>
      <c r="AM69" s="23">
        <v>20528350.228707824</v>
      </c>
      <c r="AN69" s="21">
        <v>11276435.519052591</v>
      </c>
      <c r="AO69" s="22">
        <v>9251914.709655233</v>
      </c>
    </row>
    <row r="70" spans="1:41" ht="12.75">
      <c r="A70" s="18" t="s">
        <v>4</v>
      </c>
      <c r="B70" s="37">
        <v>69506.17</v>
      </c>
      <c r="C70" s="37">
        <v>1041237.0499999999</v>
      </c>
      <c r="D70" s="37">
        <v>2840024.4499999997</v>
      </c>
      <c r="E70" s="37">
        <v>5146006.67</v>
      </c>
      <c r="F70" s="37">
        <v>7991622.900000001</v>
      </c>
      <c r="G70" s="37">
        <v>10412163.3</v>
      </c>
      <c r="H70" s="37">
        <v>13489025.9374075</v>
      </c>
      <c r="I70" s="37">
        <v>17330218.787407503</v>
      </c>
      <c r="J70" s="37">
        <v>19276304.417407498</v>
      </c>
      <c r="K70" s="37">
        <v>23308599.4659676</v>
      </c>
      <c r="L70" s="37">
        <v>25146758.0759676</v>
      </c>
      <c r="M70" s="37">
        <v>26757612.1559676</v>
      </c>
      <c r="N70" s="38">
        <v>30057347.1830151</v>
      </c>
      <c r="O70" s="38">
        <v>32753687.433507234</v>
      </c>
      <c r="P70" s="38">
        <v>35251971.55134839</v>
      </c>
      <c r="Q70" s="38">
        <v>37321238.96515115</v>
      </c>
      <c r="R70" s="38">
        <v>39479480.50588102</v>
      </c>
      <c r="S70" s="38">
        <v>41343345.348284595</v>
      </c>
      <c r="T70" s="38">
        <v>43322986.50701017</v>
      </c>
      <c r="U70" s="38">
        <v>44888803.93405344</v>
      </c>
      <c r="V70" s="38">
        <v>46312450.4756899</v>
      </c>
      <c r="W70" s="38">
        <v>48024906.240088075</v>
      </c>
      <c r="X70" s="38">
        <v>49451169.84904385</v>
      </c>
      <c r="Y70" s="38">
        <v>50360295.02209035</v>
      </c>
      <c r="Z70" s="38">
        <v>51509249.2557916</v>
      </c>
      <c r="AA70" s="38">
        <v>52221707.714769855</v>
      </c>
      <c r="AB70" s="38">
        <v>52833747.992399886</v>
      </c>
      <c r="AC70" s="38">
        <v>53417540.48066099</v>
      </c>
      <c r="AD70" s="38">
        <v>53920753.75676262</v>
      </c>
      <c r="AE70" s="38">
        <v>54511914.92059735</v>
      </c>
      <c r="AF70" s="38">
        <v>55280866.18563364</v>
      </c>
      <c r="AG70" s="38">
        <v>55772299.70831197</v>
      </c>
      <c r="AH70" s="38">
        <v>56052304.62685593</v>
      </c>
      <c r="AI70" s="38">
        <v>56333482.76342062</v>
      </c>
      <c r="AJ70" s="38">
        <v>56728734.74035244</v>
      </c>
      <c r="AK70" s="38">
        <v>56733887.08252607</v>
      </c>
      <c r="AL70" s="20">
        <v>56733887.08252607</v>
      </c>
      <c r="AM70" s="23">
        <v>29976274.926558472</v>
      </c>
      <c r="AN70" s="21">
        <v>4052565.0832345486</v>
      </c>
      <c r="AO70" s="22">
        <v>25923709.843323924</v>
      </c>
    </row>
    <row r="71" spans="1:41" ht="12.75">
      <c r="A71" s="18" t="s">
        <v>3</v>
      </c>
      <c r="B71" s="37">
        <v>24008</v>
      </c>
      <c r="C71" s="37">
        <v>638200.95</v>
      </c>
      <c r="D71" s="37">
        <v>1456143.0999999999</v>
      </c>
      <c r="E71" s="37">
        <v>4876363.36</v>
      </c>
      <c r="F71" s="37">
        <v>6628995.214975901</v>
      </c>
      <c r="G71" s="37">
        <v>7398911.509350899</v>
      </c>
      <c r="H71" s="37">
        <v>9185846.817629201</v>
      </c>
      <c r="I71" s="37">
        <v>12332064.2292492</v>
      </c>
      <c r="J71" s="37">
        <v>14619108.279249199</v>
      </c>
      <c r="K71" s="37">
        <v>16361096.3620445</v>
      </c>
      <c r="L71" s="37">
        <v>17625887.8772228</v>
      </c>
      <c r="M71" s="38">
        <v>19517587.226001058</v>
      </c>
      <c r="N71" s="38">
        <v>21924486.086695064</v>
      </c>
      <c r="O71" s="38">
        <v>23891255.60720405</v>
      </c>
      <c r="P71" s="38">
        <v>25713558.65506488</v>
      </c>
      <c r="Q71" s="38">
        <v>27222927.540726442</v>
      </c>
      <c r="R71" s="38">
        <v>28797196.099536516</v>
      </c>
      <c r="S71" s="38">
        <v>30156739.85953437</v>
      </c>
      <c r="T71" s="38">
        <v>31600733.395519268</v>
      </c>
      <c r="U71" s="38">
        <v>32742874.855458688</v>
      </c>
      <c r="V71" s="38">
        <v>33781313.76373726</v>
      </c>
      <c r="W71" s="38">
        <v>35030416.432446636</v>
      </c>
      <c r="X71" s="38">
        <v>36070764.28683682</v>
      </c>
      <c r="Y71" s="38">
        <v>36733900.06146651</v>
      </c>
      <c r="Z71" s="38">
        <v>37571972.395583436</v>
      </c>
      <c r="AA71" s="38">
        <v>38091655.16985181</v>
      </c>
      <c r="AB71" s="38">
        <v>38538090.72751071</v>
      </c>
      <c r="AC71" s="38">
        <v>38963921.73010932</v>
      </c>
      <c r="AD71" s="38">
        <v>39330976.49390314</v>
      </c>
      <c r="AE71" s="38">
        <v>39762182.36954386</v>
      </c>
      <c r="AF71" s="38">
        <v>40323072.231479555</v>
      </c>
      <c r="AG71" s="38">
        <v>40681534.58562187</v>
      </c>
      <c r="AH71" s="38">
        <v>40885776.294094816</v>
      </c>
      <c r="AI71" s="38">
        <v>41090873.773438536</v>
      </c>
      <c r="AJ71" s="38">
        <v>41379179.20559182</v>
      </c>
      <c r="AK71" s="38">
        <v>41382937.43660309</v>
      </c>
      <c r="AL71" s="20">
        <v>41382937.43660309</v>
      </c>
      <c r="AM71" s="23">
        <v>23757049.559380293</v>
      </c>
      <c r="AN71" s="21">
        <v>7027567.354991037</v>
      </c>
      <c r="AO71" s="22">
        <v>16729482.204389255</v>
      </c>
    </row>
    <row r="72" spans="1:41" ht="12.75">
      <c r="A72" s="18" t="s">
        <v>2</v>
      </c>
      <c r="B72" s="37">
        <v>44265.42</v>
      </c>
      <c r="C72" s="37">
        <v>330713.72000000003</v>
      </c>
      <c r="D72" s="37">
        <v>1276222.31</v>
      </c>
      <c r="E72" s="37">
        <v>2587246.44</v>
      </c>
      <c r="F72" s="37">
        <v>5350813.6743317</v>
      </c>
      <c r="G72" s="37">
        <v>8488271.3315426</v>
      </c>
      <c r="H72" s="37">
        <v>11062800.731423002</v>
      </c>
      <c r="I72" s="37">
        <v>13382864.194082502</v>
      </c>
      <c r="J72" s="37">
        <v>14614960.180295</v>
      </c>
      <c r="K72" s="37">
        <v>17745085.016315002</v>
      </c>
      <c r="L72" s="38">
        <v>19828763.635998353</v>
      </c>
      <c r="M72" s="38">
        <v>21956886.742112562</v>
      </c>
      <c r="N72" s="38">
        <v>24664598.769835677</v>
      </c>
      <c r="O72" s="38">
        <v>26877174.28491397</v>
      </c>
      <c r="P72" s="38">
        <v>28927227.970770344</v>
      </c>
      <c r="Q72" s="38">
        <v>30625237.119687557</v>
      </c>
      <c r="R72" s="38">
        <v>32396257.074521583</v>
      </c>
      <c r="S72" s="38">
        <v>33925716.01909088</v>
      </c>
      <c r="T72" s="38">
        <v>35550179.23571867</v>
      </c>
      <c r="U72" s="38">
        <v>36835065.03584219</v>
      </c>
      <c r="V72" s="38">
        <v>38003287.58474929</v>
      </c>
      <c r="W72" s="38">
        <v>39408502.55873876</v>
      </c>
      <c r="X72" s="38">
        <v>40578872.63300768</v>
      </c>
      <c r="Y72" s="38">
        <v>41324886.82674932</v>
      </c>
      <c r="Z72" s="38">
        <v>42267701.07467998</v>
      </c>
      <c r="AA72" s="38">
        <v>42852333.57480974</v>
      </c>
      <c r="AB72" s="38">
        <v>43354564.4532305</v>
      </c>
      <c r="AC72" s="38">
        <v>43833615.62831028</v>
      </c>
      <c r="AD72" s="38">
        <v>44246544.73596335</v>
      </c>
      <c r="AE72" s="38">
        <v>44731642.533367515</v>
      </c>
      <c r="AF72" s="38">
        <v>45362632.164960645</v>
      </c>
      <c r="AG72" s="38">
        <v>45765894.987361595</v>
      </c>
      <c r="AH72" s="38">
        <v>45995662.73524089</v>
      </c>
      <c r="AI72" s="38">
        <v>46226393.20786015</v>
      </c>
      <c r="AJ72" s="38">
        <v>46550730.926842764</v>
      </c>
      <c r="AK72" s="38">
        <v>46554958.85992228</v>
      </c>
      <c r="AL72" s="20">
        <v>46554958.85992228</v>
      </c>
      <c r="AM72" s="23">
        <v>28809873.84360728</v>
      </c>
      <c r="AN72" s="21">
        <v>10483576.787067506</v>
      </c>
      <c r="AO72" s="22">
        <v>18326297.056539774</v>
      </c>
    </row>
    <row r="73" spans="1:41" ht="12.75">
      <c r="A73" s="18" t="s">
        <v>1</v>
      </c>
      <c r="B73" s="37">
        <v>41170.18</v>
      </c>
      <c r="C73" s="37">
        <v>666282.83</v>
      </c>
      <c r="D73" s="37">
        <v>1977455.8599999999</v>
      </c>
      <c r="E73" s="37">
        <v>4021326.3519276</v>
      </c>
      <c r="F73" s="37">
        <v>7303326.030402199</v>
      </c>
      <c r="G73" s="37">
        <v>10458914.6693002</v>
      </c>
      <c r="H73" s="37">
        <v>14141178.6893002</v>
      </c>
      <c r="I73" s="37">
        <v>16527794.259300198</v>
      </c>
      <c r="J73" s="37">
        <v>20379408.5960105</v>
      </c>
      <c r="K73" s="38">
        <v>23484070.382348605</v>
      </c>
      <c r="L73" s="38">
        <v>26241637.072722256</v>
      </c>
      <c r="M73" s="38">
        <v>29058022.15965416</v>
      </c>
      <c r="N73" s="38">
        <v>32641442.570191383</v>
      </c>
      <c r="O73" s="38">
        <v>35569593.04535603</v>
      </c>
      <c r="P73" s="38">
        <v>38282660.072196454</v>
      </c>
      <c r="Q73" s="38">
        <v>40529826.89762339</v>
      </c>
      <c r="R73" s="38">
        <v>42873617.14881842</v>
      </c>
      <c r="S73" s="38">
        <v>44897722.49788576</v>
      </c>
      <c r="T73" s="38">
        <v>47047557.70452178</v>
      </c>
      <c r="U73" s="38">
        <v>48747991.854915455</v>
      </c>
      <c r="V73" s="38">
        <v>50294032.38025288</v>
      </c>
      <c r="W73" s="38">
        <v>52153711.684193</v>
      </c>
      <c r="X73" s="38">
        <v>53702594.27180844</v>
      </c>
      <c r="Y73" s="38">
        <v>54689878.9095519</v>
      </c>
      <c r="Z73" s="38">
        <v>55937611.2329264</v>
      </c>
      <c r="AA73" s="38">
        <v>56711321.292260155</v>
      </c>
      <c r="AB73" s="38">
        <v>57375980.00120283</v>
      </c>
      <c r="AC73" s="38">
        <v>58009962.39700295</v>
      </c>
      <c r="AD73" s="38">
        <v>58556438.01084924</v>
      </c>
      <c r="AE73" s="38">
        <v>59198422.58325831</v>
      </c>
      <c r="AF73" s="38">
        <v>60033482.25782405</v>
      </c>
      <c r="AG73" s="38">
        <v>60567165.387273215</v>
      </c>
      <c r="AH73" s="38">
        <v>60871242.936511785</v>
      </c>
      <c r="AI73" s="38">
        <v>61176594.56787119</v>
      </c>
      <c r="AJ73" s="38">
        <v>61605827.215290755</v>
      </c>
      <c r="AK73" s="38">
        <v>61611422.515506</v>
      </c>
      <c r="AL73" s="20">
        <v>61611422.515506</v>
      </c>
      <c r="AM73" s="23">
        <v>41232013.9194955</v>
      </c>
      <c r="AN73" s="21">
        <v>13663822.465763278</v>
      </c>
      <c r="AO73" s="22">
        <v>27568191.453732222</v>
      </c>
    </row>
    <row r="74" spans="1:41" ht="12.75">
      <c r="A74" s="19" t="s">
        <v>24</v>
      </c>
      <c r="B74" s="37">
        <v>17292.93</v>
      </c>
      <c r="C74" s="37">
        <v>500908.4700000001</v>
      </c>
      <c r="D74" s="37">
        <v>2071559.4437154</v>
      </c>
      <c r="E74" s="37">
        <v>5346107.3509465</v>
      </c>
      <c r="F74" s="37">
        <v>8724167.002192</v>
      </c>
      <c r="G74" s="37">
        <v>10531970.4428215</v>
      </c>
      <c r="H74" s="37">
        <v>11885312.512821501</v>
      </c>
      <c r="I74" s="37">
        <v>15839216.454953</v>
      </c>
      <c r="J74" s="39">
        <v>18422078.011992037</v>
      </c>
      <c r="K74" s="38">
        <v>21228554.037011113</v>
      </c>
      <c r="L74" s="38">
        <v>23721271.549102157</v>
      </c>
      <c r="M74" s="38">
        <v>26267158.272891942</v>
      </c>
      <c r="N74" s="38">
        <v>29506410.77826662</v>
      </c>
      <c r="O74" s="38">
        <v>32153328.436853364</v>
      </c>
      <c r="P74" s="38">
        <v>34605820.234382845</v>
      </c>
      <c r="Q74" s="38">
        <v>36637158.99325535</v>
      </c>
      <c r="R74" s="38">
        <v>38755841.02702711</v>
      </c>
      <c r="S74" s="38">
        <v>40585542.14270662</v>
      </c>
      <c r="T74" s="38">
        <v>42528897.45171832</v>
      </c>
      <c r="U74" s="38">
        <v>44066014.21471114</v>
      </c>
      <c r="V74" s="38">
        <v>45463566.014768906</v>
      </c>
      <c r="W74" s="38">
        <v>47144633.30644579</v>
      </c>
      <c r="X74" s="38">
        <v>48544754.20426485</v>
      </c>
      <c r="Y74" s="38">
        <v>49437215.55960133</v>
      </c>
      <c r="Z74" s="38">
        <v>50565110.02675426</v>
      </c>
      <c r="AA74" s="38">
        <v>51264509.47225631</v>
      </c>
      <c r="AB74" s="38">
        <v>51865331.3523323</v>
      </c>
      <c r="AC74" s="38">
        <v>52438423.21113854</v>
      </c>
      <c r="AD74" s="38">
        <v>52932412.83515041</v>
      </c>
      <c r="AE74" s="38">
        <v>53512738.30532772</v>
      </c>
      <c r="AF74" s="38">
        <v>54267595.07151132</v>
      </c>
      <c r="AG74" s="38">
        <v>54750020.85919199</v>
      </c>
      <c r="AH74" s="38">
        <v>55024893.42516355</v>
      </c>
      <c r="AI74" s="38">
        <v>55300917.70464599</v>
      </c>
      <c r="AJ74" s="38">
        <v>55688924.90705348</v>
      </c>
      <c r="AK74" s="38">
        <v>55693982.80932675</v>
      </c>
      <c r="AL74" s="20">
        <v>55693982.80932675</v>
      </c>
      <c r="AM74" s="23">
        <v>39854766.35437375</v>
      </c>
      <c r="AN74" s="21">
        <v>9222208.764913809</v>
      </c>
      <c r="AO74" s="22">
        <v>30632557.589459945</v>
      </c>
    </row>
    <row r="75" spans="1:41" ht="12.75">
      <c r="A75" s="19" t="s">
        <v>23</v>
      </c>
      <c r="B75" s="37">
        <v>23867.159999999996</v>
      </c>
      <c r="C75" s="37">
        <v>283468.69</v>
      </c>
      <c r="D75" s="37">
        <v>1112181.0973328</v>
      </c>
      <c r="E75" s="37">
        <v>3358590.4690992995</v>
      </c>
      <c r="F75" s="37">
        <v>5648698.1983409</v>
      </c>
      <c r="G75" s="37">
        <v>8203235.092340901</v>
      </c>
      <c r="H75" s="37">
        <v>11075922.652929</v>
      </c>
      <c r="I75" s="39">
        <v>13547960.200230833</v>
      </c>
      <c r="J75" s="39">
        <v>15757192.309469974</v>
      </c>
      <c r="K75" s="38">
        <v>18157691.450194247</v>
      </c>
      <c r="L75" s="38">
        <v>20289819.49707547</v>
      </c>
      <c r="M75" s="38">
        <v>22467425.447868217</v>
      </c>
      <c r="N75" s="38">
        <v>25238096.847310517</v>
      </c>
      <c r="O75" s="38">
        <v>27502118.88361571</v>
      </c>
      <c r="P75" s="38">
        <v>29599840.154034488</v>
      </c>
      <c r="Q75" s="38">
        <v>31337331.19323202</v>
      </c>
      <c r="R75" s="38">
        <v>33149530.67621264</v>
      </c>
      <c r="S75" s="38">
        <v>34714552.403394885</v>
      </c>
      <c r="T75" s="38">
        <v>36376787.42974714</v>
      </c>
      <c r="U75" s="38">
        <v>37691549.22919349</v>
      </c>
      <c r="V75" s="38">
        <v>38886935.138514966</v>
      </c>
      <c r="W75" s="38">
        <v>40324823.990297556</v>
      </c>
      <c r="X75" s="38">
        <v>41522407.35896428</v>
      </c>
      <c r="Y75" s="38">
        <v>42285767.778763436</v>
      </c>
      <c r="Z75" s="38">
        <v>43250504.22229313</v>
      </c>
      <c r="AA75" s="38">
        <v>43848730.522102445</v>
      </c>
      <c r="AB75" s="38">
        <v>44362639.20829582</v>
      </c>
      <c r="AC75" s="38">
        <v>44852829.21966822</v>
      </c>
      <c r="AD75" s="38">
        <v>45275359.701808766</v>
      </c>
      <c r="AE75" s="38">
        <v>45771736.930789925</v>
      </c>
      <c r="AF75" s="38">
        <v>46417398.25211952</v>
      </c>
      <c r="AG75" s="38">
        <v>46830037.68978684</v>
      </c>
      <c r="AH75" s="38">
        <v>47065147.96778001</v>
      </c>
      <c r="AI75" s="38">
        <v>47301243.35566494</v>
      </c>
      <c r="AJ75" s="38">
        <v>47633122.53356302</v>
      </c>
      <c r="AK75" s="38">
        <v>47637448.77399857</v>
      </c>
      <c r="AL75" s="20">
        <v>47637448.77399857</v>
      </c>
      <c r="AM75" s="23">
        <v>36561526.12106957</v>
      </c>
      <c r="AN75" s="21">
        <v>14565316.79050234</v>
      </c>
      <c r="AO75" s="22">
        <v>21996209.330567233</v>
      </c>
    </row>
    <row r="76" spans="1:41" ht="12.75">
      <c r="A76" s="19" t="s">
        <v>22</v>
      </c>
      <c r="B76" s="37">
        <v>32317.08</v>
      </c>
      <c r="C76" s="37">
        <v>639187.2600000001</v>
      </c>
      <c r="D76" s="37">
        <v>2156542.9934444</v>
      </c>
      <c r="E76" s="37">
        <v>3121133.1022095</v>
      </c>
      <c r="F76" s="37">
        <v>4682044.755370701</v>
      </c>
      <c r="G76" s="37">
        <v>5878492.827677</v>
      </c>
      <c r="H76" s="39">
        <v>7385561.484160839</v>
      </c>
      <c r="I76" s="39">
        <v>9033946.532418983</v>
      </c>
      <c r="J76" s="39">
        <v>10507089.681468798</v>
      </c>
      <c r="K76" s="38">
        <v>12107772.040134963</v>
      </c>
      <c r="L76" s="38">
        <v>13529501.251848156</v>
      </c>
      <c r="M76" s="38">
        <v>14981555.689371813</v>
      </c>
      <c r="N76" s="38">
        <v>16829073.464116808</v>
      </c>
      <c r="O76" s="38">
        <v>18338751.210575715</v>
      </c>
      <c r="P76" s="38">
        <v>19737537.560461685</v>
      </c>
      <c r="Q76" s="38">
        <v>20896117.960513357</v>
      </c>
      <c r="R76" s="38">
        <v>22104514.86996437</v>
      </c>
      <c r="S76" s="38">
        <v>23148090.61099714</v>
      </c>
      <c r="T76" s="38">
        <v>24256489.375862457</v>
      </c>
      <c r="U76" s="38">
        <v>25133188.71831129</v>
      </c>
      <c r="V76" s="38">
        <v>25930286.7486283</v>
      </c>
      <c r="W76" s="38">
        <v>26889088.724319365</v>
      </c>
      <c r="X76" s="38">
        <v>27687652.047561567</v>
      </c>
      <c r="Y76" s="38">
        <v>28196670.1665632</v>
      </c>
      <c r="Z76" s="38">
        <v>28839968.295574155</v>
      </c>
      <c r="AA76" s="38">
        <v>29238872.951839093</v>
      </c>
      <c r="AB76" s="38">
        <v>29581553.58604538</v>
      </c>
      <c r="AC76" s="38">
        <v>29908418.316087075</v>
      </c>
      <c r="AD76" s="38">
        <v>30190166.839669976</v>
      </c>
      <c r="AE76" s="38">
        <v>30521157.28253013</v>
      </c>
      <c r="AF76" s="38">
        <v>30951692.194704074</v>
      </c>
      <c r="AG76" s="38">
        <v>31226845.24814975</v>
      </c>
      <c r="AH76" s="38">
        <v>31383619.67390989</v>
      </c>
      <c r="AI76" s="38">
        <v>31541050.983064964</v>
      </c>
      <c r="AJ76" s="38">
        <v>31762352.101760555</v>
      </c>
      <c r="AK76" s="38">
        <v>31765236.89210564</v>
      </c>
      <c r="AL76" s="20">
        <v>31765236.89210564</v>
      </c>
      <c r="AM76" s="23">
        <v>25886744.06442864</v>
      </c>
      <c r="AN76" s="21">
        <v>9742345.530300727</v>
      </c>
      <c r="AO76" s="22">
        <v>16144398.534127912</v>
      </c>
    </row>
    <row r="77" spans="1:41" ht="12.75">
      <c r="A77" s="24" t="s">
        <v>21</v>
      </c>
      <c r="B77" s="37">
        <v>45659.770000000004</v>
      </c>
      <c r="C77" s="37">
        <v>806007.53</v>
      </c>
      <c r="D77" s="37">
        <v>3200714.9385495</v>
      </c>
      <c r="E77" s="37">
        <v>4907547.344040001</v>
      </c>
      <c r="F77" s="37">
        <v>7808049.8186293</v>
      </c>
      <c r="G77" s="40">
        <v>10274056.776223253</v>
      </c>
      <c r="H77" s="39">
        <v>12908015.751129435</v>
      </c>
      <c r="I77" s="39">
        <v>15788958.54911089</v>
      </c>
      <c r="J77" s="39">
        <v>18363624.6746836</v>
      </c>
      <c r="K77" s="38">
        <v>21161195.73851254</v>
      </c>
      <c r="L77" s="38">
        <v>23646003.846601814</v>
      </c>
      <c r="M77" s="38">
        <v>26183812.460239317</v>
      </c>
      <c r="N77" s="38">
        <v>29412786.80268359</v>
      </c>
      <c r="O77" s="38">
        <v>32051305.779502496</v>
      </c>
      <c r="P77" s="38">
        <v>34496015.809405446</v>
      </c>
      <c r="Q77" s="38">
        <v>36520909.12115831</v>
      </c>
      <c r="R77" s="38">
        <v>38632868.56720198</v>
      </c>
      <c r="S77" s="38">
        <v>40456764.03292067</v>
      </c>
      <c r="T77" s="38">
        <v>42393953.06669927</v>
      </c>
      <c r="U77" s="38">
        <v>43926192.5512129</v>
      </c>
      <c r="V77" s="38">
        <v>45319309.913053565</v>
      </c>
      <c r="W77" s="38">
        <v>46995043.17056912</v>
      </c>
      <c r="X77" s="38">
        <v>48390721.478412196</v>
      </c>
      <c r="Y77" s="38">
        <v>49280351.04980963</v>
      </c>
      <c r="Z77" s="38">
        <v>50404666.70268906</v>
      </c>
      <c r="AA77" s="38">
        <v>51101846.950569935</v>
      </c>
      <c r="AB77" s="38">
        <v>51700762.42008814</v>
      </c>
      <c r="AC77" s="38">
        <v>52272035.855820194</v>
      </c>
      <c r="AD77" s="38">
        <v>52764458.04850861</v>
      </c>
      <c r="AE77" s="38">
        <v>53342942.14332995</v>
      </c>
      <c r="AF77" s="38">
        <v>54095403.74556165</v>
      </c>
      <c r="AG77" s="38">
        <v>54576298.794024125</v>
      </c>
      <c r="AH77" s="38">
        <v>54850299.18809384</v>
      </c>
      <c r="AI77" s="38">
        <v>55125447.64128223</v>
      </c>
      <c r="AJ77" s="38">
        <v>55512223.69507197</v>
      </c>
      <c r="AK77" s="38">
        <v>55517265.548598334</v>
      </c>
      <c r="AL77" s="20">
        <v>55517265.548598334</v>
      </c>
      <c r="AM77" s="23">
        <v>47709215.72996903</v>
      </c>
      <c r="AN77" s="21">
        <v>13223993.990895895</v>
      </c>
      <c r="AO77" s="22">
        <v>34485221.739073135</v>
      </c>
    </row>
    <row r="78" spans="1:41" ht="12.75">
      <c r="A78" s="25" t="s">
        <v>20</v>
      </c>
      <c r="B78" s="37">
        <v>402779.51</v>
      </c>
      <c r="C78" s="37">
        <v>1280747.4905621002</v>
      </c>
      <c r="D78" s="37">
        <v>2885853.7956653996</v>
      </c>
      <c r="E78" s="37">
        <v>7201215.9525756</v>
      </c>
      <c r="F78" s="40">
        <v>11501374.049574312</v>
      </c>
      <c r="G78" s="40">
        <v>15133839.144823898</v>
      </c>
      <c r="H78" s="39">
        <v>19013700.071088765</v>
      </c>
      <c r="I78" s="39">
        <v>23257371.85913951</v>
      </c>
      <c r="J78" s="39">
        <v>27049893.53239113</v>
      </c>
      <c r="K78" s="38">
        <v>31170757.510307018</v>
      </c>
      <c r="L78" s="38">
        <v>34830916.981160246</v>
      </c>
      <c r="M78" s="38">
        <v>38569146.98861178</v>
      </c>
      <c r="N78" s="38">
        <v>43325474.44189247</v>
      </c>
      <c r="O78" s="38">
        <v>47212052.319109656</v>
      </c>
      <c r="P78" s="38">
        <v>50813146.72165483</v>
      </c>
      <c r="Q78" s="38">
        <v>53795844.8255252</v>
      </c>
      <c r="R78" s="38">
        <v>56906792.646135315</v>
      </c>
      <c r="S78" s="38">
        <v>59593417.91951706</v>
      </c>
      <c r="T78" s="38">
        <v>62446926.31146689</v>
      </c>
      <c r="U78" s="38">
        <v>64703937.96665275</v>
      </c>
      <c r="V78" s="38">
        <v>66756020.65639902</v>
      </c>
      <c r="W78" s="38">
        <v>69224400.7832796</v>
      </c>
      <c r="X78" s="38">
        <v>71280255.7847527</v>
      </c>
      <c r="Y78" s="38">
        <v>72590693.43613549</v>
      </c>
      <c r="Z78" s="38">
        <v>74246827.1921862</v>
      </c>
      <c r="AA78" s="38">
        <v>75273784.11447959</v>
      </c>
      <c r="AB78" s="38">
        <v>76155995.54998687</v>
      </c>
      <c r="AC78" s="38">
        <v>76997489.85670394</v>
      </c>
      <c r="AD78" s="38">
        <v>77722835.10423402</v>
      </c>
      <c r="AE78" s="38">
        <v>78574950.81953022</v>
      </c>
      <c r="AF78" s="38">
        <v>79683338.00278825</v>
      </c>
      <c r="AG78" s="38">
        <v>80391703.59463663</v>
      </c>
      <c r="AH78" s="38">
        <v>80795310.26917496</v>
      </c>
      <c r="AI78" s="38">
        <v>81200608.05194923</v>
      </c>
      <c r="AJ78" s="38">
        <v>81770334.95833251</v>
      </c>
      <c r="AK78" s="38">
        <v>81777761.68391147</v>
      </c>
      <c r="AL78" s="20">
        <v>81777761.68391147</v>
      </c>
      <c r="AM78" s="23">
        <v>74576545.73133588</v>
      </c>
      <c r="AN78" s="21">
        <v>12316970.85325916</v>
      </c>
      <c r="AO78" s="22">
        <v>62259574.87807672</v>
      </c>
    </row>
    <row r="79" spans="1:41" ht="12.75">
      <c r="A79" s="25" t="s">
        <v>19</v>
      </c>
      <c r="B79" s="37">
        <v>25768.45</v>
      </c>
      <c r="C79" s="37">
        <v>804970.12</v>
      </c>
      <c r="D79" s="37">
        <v>1660188.9503922</v>
      </c>
      <c r="E79" s="40">
        <v>3474899.0095588216</v>
      </c>
      <c r="F79" s="40">
        <v>5549911.786652775</v>
      </c>
      <c r="G79" s="40">
        <v>7302733.732955497</v>
      </c>
      <c r="H79" s="39">
        <v>9174934.897132738</v>
      </c>
      <c r="I79" s="39">
        <v>11222690.580381766</v>
      </c>
      <c r="J79" s="39">
        <v>13052746.767128803</v>
      </c>
      <c r="K79" s="38">
        <v>15041242.355886277</v>
      </c>
      <c r="L79" s="38">
        <v>16807428.03950631</v>
      </c>
      <c r="M79" s="38">
        <v>18611286.142907634</v>
      </c>
      <c r="N79" s="38">
        <v>20906420.418200567</v>
      </c>
      <c r="O79" s="38">
        <v>22781862.80252246</v>
      </c>
      <c r="P79" s="38">
        <v>24519547.029067073</v>
      </c>
      <c r="Q79" s="38">
        <v>25958828.222022425</v>
      </c>
      <c r="R79" s="38">
        <v>27459995.46541843</v>
      </c>
      <c r="S79" s="38">
        <v>28756408.677160937</v>
      </c>
      <c r="T79" s="38">
        <v>30133350.23123387</v>
      </c>
      <c r="U79" s="38">
        <v>31222456.240110464</v>
      </c>
      <c r="V79" s="38">
        <v>32212675.135515444</v>
      </c>
      <c r="W79" s="38">
        <v>33403775.598909296</v>
      </c>
      <c r="X79" s="38">
        <v>34395814.798325375</v>
      </c>
      <c r="Y79" s="38">
        <v>35028157.798016965</v>
      </c>
      <c r="Z79" s="38">
        <v>35827314.16084473</v>
      </c>
      <c r="AA79" s="38">
        <v>36322865.41436053</v>
      </c>
      <c r="AB79" s="38">
        <v>36748570.69297661</v>
      </c>
      <c r="AC79" s="38">
        <v>37154628.19107381</v>
      </c>
      <c r="AD79" s="38">
        <v>37504638.73079787</v>
      </c>
      <c r="AE79" s="38">
        <v>37915821.519178666</v>
      </c>
      <c r="AF79" s="38">
        <v>38450666.405191764</v>
      </c>
      <c r="AG79" s="38">
        <v>38792483.52465186</v>
      </c>
      <c r="AH79" s="38">
        <v>38987241.24929737</v>
      </c>
      <c r="AI79" s="38">
        <v>39182815.00700908</v>
      </c>
      <c r="AJ79" s="38">
        <v>39457732.948055156</v>
      </c>
      <c r="AK79" s="38">
        <v>39461316.66523966</v>
      </c>
      <c r="AL79" s="20">
        <v>39461316.66523966</v>
      </c>
      <c r="AM79" s="23">
        <v>37801127.71484746</v>
      </c>
      <c r="AN79" s="21">
        <v>9464231.261595365</v>
      </c>
      <c r="AO79" s="22">
        <v>28336896.453252096</v>
      </c>
    </row>
    <row r="80" spans="1:41" ht="12.75">
      <c r="A80" s="25" t="s">
        <v>18</v>
      </c>
      <c r="B80" s="37">
        <v>62773.19</v>
      </c>
      <c r="C80" s="37">
        <v>1037331.9149699998</v>
      </c>
      <c r="D80" s="40">
        <v>3589915.838596967</v>
      </c>
      <c r="E80" s="40">
        <v>7513960.97955787</v>
      </c>
      <c r="F80" s="40">
        <v>12000872.684409834</v>
      </c>
      <c r="G80" s="40">
        <v>15791093.83109677</v>
      </c>
      <c r="H80" s="39">
        <v>19839455.079815954</v>
      </c>
      <c r="I80" s="39">
        <v>24267427.304987065</v>
      </c>
      <c r="J80" s="39">
        <v>28224656.2028023</v>
      </c>
      <c r="K80" s="38">
        <v>32524487.139138956</v>
      </c>
      <c r="L80" s="38">
        <v>36343605.413617834</v>
      </c>
      <c r="M80" s="38">
        <v>40244184.78709945</v>
      </c>
      <c r="N80" s="38">
        <v>45207077.04381181</v>
      </c>
      <c r="O80" s="38">
        <v>49262446.95713566</v>
      </c>
      <c r="P80" s="38">
        <v>53019934.99840888</v>
      </c>
      <c r="Q80" s="38">
        <v>56132170.11451692</v>
      </c>
      <c r="R80" s="38">
        <v>59378224.76521024</v>
      </c>
      <c r="S80" s="38">
        <v>62181528.7632891</v>
      </c>
      <c r="T80" s="38">
        <v>65158963.526134014</v>
      </c>
      <c r="U80" s="38">
        <v>67513996.01219746</v>
      </c>
      <c r="V80" s="38">
        <v>69655199.57547413</v>
      </c>
      <c r="W80" s="38">
        <v>72230780.15495433</v>
      </c>
      <c r="X80" s="38">
        <v>74375919.85947502</v>
      </c>
      <c r="Y80" s="38">
        <v>75743269.12985927</v>
      </c>
      <c r="Z80" s="38">
        <v>77471327.90518914</v>
      </c>
      <c r="AA80" s="38">
        <v>78542885.02729425</v>
      </c>
      <c r="AB80" s="38">
        <v>79463410.44213763</v>
      </c>
      <c r="AC80" s="38">
        <v>80341450.40467072</v>
      </c>
      <c r="AD80" s="38">
        <v>81098297.01537395</v>
      </c>
      <c r="AE80" s="38">
        <v>81987419.66868275</v>
      </c>
      <c r="AF80" s="38">
        <v>83143943.52522175</v>
      </c>
      <c r="AG80" s="38">
        <v>83883073.06271417</v>
      </c>
      <c r="AH80" s="38">
        <v>84304208.16316697</v>
      </c>
      <c r="AI80" s="38">
        <v>84727107.81579827</v>
      </c>
      <c r="AJ80" s="38">
        <v>85321577.66252422</v>
      </c>
      <c r="AK80" s="38">
        <v>85329326.92689481</v>
      </c>
      <c r="AL80" s="20">
        <v>85329326.92689481</v>
      </c>
      <c r="AM80" s="21">
        <v>84291995.01192482</v>
      </c>
      <c r="AN80" s="21">
        <v>5679069.074875576</v>
      </c>
      <c r="AO80" s="22">
        <v>78612925.93704924</v>
      </c>
    </row>
    <row r="81" spans="1:41" ht="12.75">
      <c r="A81" s="25" t="s">
        <v>17</v>
      </c>
      <c r="B81" s="37">
        <v>269126.19</v>
      </c>
      <c r="C81" s="40">
        <v>1806009.4471814353</v>
      </c>
      <c r="D81" s="40">
        <v>6250093.943441325</v>
      </c>
      <c r="E81" s="40">
        <v>13081911.699618964</v>
      </c>
      <c r="F81" s="40">
        <v>20893688.056529723</v>
      </c>
      <c r="G81" s="40">
        <v>27492516.35732622</v>
      </c>
      <c r="H81" s="39">
        <v>34540770.2047956</v>
      </c>
      <c r="I81" s="39">
        <v>42249932.09898768</v>
      </c>
      <c r="J81" s="39">
        <v>49139523.242358975</v>
      </c>
      <c r="K81" s="38">
        <v>56625589.3512298</v>
      </c>
      <c r="L81" s="38">
        <v>63274727.957759224</v>
      </c>
      <c r="M81" s="38">
        <v>70065691.48286447</v>
      </c>
      <c r="N81" s="38">
        <v>78706156.67208534</v>
      </c>
      <c r="O81" s="38">
        <v>85766612.703162</v>
      </c>
      <c r="P81" s="38">
        <v>92308452.20725839</v>
      </c>
      <c r="Q81" s="38">
        <v>97726897.29742366</v>
      </c>
      <c r="R81" s="38">
        <v>103378324.07858938</v>
      </c>
      <c r="S81" s="38">
        <v>108258915.7491911</v>
      </c>
      <c r="T81" s="38">
        <v>113442671.52924907</v>
      </c>
      <c r="U81" s="38">
        <v>117542816.19545534</v>
      </c>
      <c r="V81" s="38">
        <v>121270681.700999</v>
      </c>
      <c r="W81" s="38">
        <v>125754803.69839539</v>
      </c>
      <c r="X81" s="38">
        <v>129489522.08118072</v>
      </c>
      <c r="Y81" s="38">
        <v>131870096.3836517</v>
      </c>
      <c r="Z81" s="38">
        <v>134878671.00522864</v>
      </c>
      <c r="AA81" s="38">
        <v>136744267.01918367</v>
      </c>
      <c r="AB81" s="38">
        <v>138346914.7075331</v>
      </c>
      <c r="AC81" s="38">
        <v>139875594.62613314</v>
      </c>
      <c r="AD81" s="38">
        <v>141193275.21541378</v>
      </c>
      <c r="AE81" s="38">
        <v>142741250.25445917</v>
      </c>
      <c r="AF81" s="38">
        <v>144754774.54755926</v>
      </c>
      <c r="AG81" s="38">
        <v>146041609.4633063</v>
      </c>
      <c r="AH81" s="38">
        <v>146774811.59367692</v>
      </c>
      <c r="AI81" s="38">
        <v>147511085.8341971</v>
      </c>
      <c r="AJ81" s="38">
        <v>148546066.19463712</v>
      </c>
      <c r="AK81" s="38">
        <v>148559557.77284852</v>
      </c>
      <c r="AL81" s="20">
        <v>148559557.77284852</v>
      </c>
      <c r="AM81" s="21">
        <v>148290431.58284852</v>
      </c>
      <c r="AN81" s="21">
        <v>2796135.6194652175</v>
      </c>
      <c r="AO81" s="22">
        <v>145494295.9633833</v>
      </c>
    </row>
    <row r="82" spans="1:41" ht="25.5" customHeight="1">
      <c r="A82" s="26" t="s">
        <v>42</v>
      </c>
      <c r="C82" s="27">
        <v>6.710641752039946</v>
      </c>
      <c r="D82" s="27">
        <v>3.4607205146105904</v>
      </c>
      <c r="E82" s="27">
        <v>2.0930744110409347</v>
      </c>
      <c r="F82" s="27">
        <v>1.5971433331978762</v>
      </c>
      <c r="G82" s="27">
        <v>1.3158287939851874</v>
      </c>
      <c r="H82" s="27">
        <v>1.25636990648152</v>
      </c>
      <c r="I82" s="27">
        <v>1.2231902140132866</v>
      </c>
      <c r="J82" s="27">
        <v>1.1630675080667494</v>
      </c>
      <c r="K82" s="27">
        <v>1.1523430756938589</v>
      </c>
      <c r="L82" s="27">
        <v>1.117422859218065</v>
      </c>
      <c r="M82" s="27">
        <v>1.107325052896928</v>
      </c>
      <c r="N82" s="27">
        <v>1.1233194878456887</v>
      </c>
      <c r="O82" s="27">
        <v>1.089706527794169</v>
      </c>
      <c r="P82" s="27">
        <v>1.0762748964651043</v>
      </c>
      <c r="Q82" s="27">
        <v>1.0586993385827697</v>
      </c>
      <c r="R82" s="27">
        <v>1.0578287752650744</v>
      </c>
      <c r="S82" s="27">
        <v>1.047210976905482</v>
      </c>
      <c r="T82" s="27">
        <v>1.0478829456602672</v>
      </c>
      <c r="U82" s="27">
        <v>1.0361428782567865</v>
      </c>
      <c r="V82" s="27">
        <v>1.0317149582271774</v>
      </c>
      <c r="W82" s="27">
        <v>1.0369761424154627</v>
      </c>
      <c r="X82" s="27">
        <v>1.0296984152728075</v>
      </c>
      <c r="Y82" s="27">
        <v>1.0183843006307378</v>
      </c>
      <c r="Z82" s="27">
        <v>1.0228146843301307</v>
      </c>
      <c r="AA82" s="27">
        <v>1.0138316607069973</v>
      </c>
      <c r="AB82" s="27">
        <v>1.011720035678897</v>
      </c>
      <c r="AC82" s="27">
        <v>1.0110496133710802</v>
      </c>
      <c r="AD82" s="27">
        <v>1.0094203752470372</v>
      </c>
      <c r="AE82" s="27">
        <v>1.0109635181752368</v>
      </c>
      <c r="AF82" s="27">
        <v>1.0141061136112417</v>
      </c>
      <c r="AG82" s="27">
        <v>1.008889758004661</v>
      </c>
      <c r="AH82" s="27">
        <v>1.005020501575305</v>
      </c>
      <c r="AI82" s="27">
        <v>1.0050163528232516</v>
      </c>
      <c r="AJ82" s="27">
        <v>1.0070162886713703</v>
      </c>
      <c r="AK82" s="27">
        <v>1.0000908242039457</v>
      </c>
      <c r="AL82" s="21">
        <f>SUM(AL46:AL81)</f>
        <v>1622154090.7020433</v>
      </c>
      <c r="AM82" s="21">
        <f>SUM(AM46:AM81)</f>
        <v>769740314.0580914</v>
      </c>
      <c r="AN82" s="21">
        <f>SUM(AN46:AN81)</f>
        <v>202722443.98141378</v>
      </c>
      <c r="AO82" s="21">
        <f>SUM(AO46:AO81)</f>
        <v>574491698.9852158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678763815.9219553</v>
      </c>
    </row>
  </sheetData>
  <sheetProtection/>
  <mergeCells count="14"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2" t="s">
        <v>0</v>
      </c>
      <c r="B4" s="53" t="s">
        <v>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44</v>
      </c>
      <c r="AM4" s="54" t="s">
        <v>45</v>
      </c>
      <c r="AN4" s="54" t="s">
        <v>53</v>
      </c>
      <c r="AO4" s="54" t="s">
        <v>52</v>
      </c>
    </row>
    <row r="5" spans="1:41" s="5" customFormat="1" ht="42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  <c r="AN5" s="54"/>
      <c r="AO5" s="54"/>
    </row>
    <row r="6" spans="1:41" s="4" customFormat="1" ht="12.75" customHeight="1">
      <c r="A6" s="18" t="s">
        <v>38</v>
      </c>
      <c r="B6" s="37">
        <v>5499.5</v>
      </c>
      <c r="C6" s="37">
        <v>9492</v>
      </c>
      <c r="D6" s="37">
        <v>11026.3</v>
      </c>
      <c r="E6" s="37">
        <v>12569.77</v>
      </c>
      <c r="F6" s="37">
        <v>13814.1</v>
      </c>
      <c r="G6" s="37">
        <v>14367.92</v>
      </c>
      <c r="H6" s="37">
        <v>15280.92</v>
      </c>
      <c r="I6" s="37">
        <v>15933.92</v>
      </c>
      <c r="J6" s="37">
        <v>16475.82</v>
      </c>
      <c r="K6" s="37">
        <v>16705.82</v>
      </c>
      <c r="L6" s="37">
        <v>16974.82</v>
      </c>
      <c r="M6" s="37">
        <v>17063</v>
      </c>
      <c r="N6" s="37">
        <v>17214</v>
      </c>
      <c r="O6" s="37">
        <v>17272</v>
      </c>
      <c r="P6" s="37">
        <v>17337</v>
      </c>
      <c r="Q6" s="37">
        <v>17387</v>
      </c>
      <c r="R6" s="37">
        <v>17431</v>
      </c>
      <c r="S6" s="37">
        <v>17479</v>
      </c>
      <c r="T6" s="37">
        <v>17519</v>
      </c>
      <c r="U6" s="37">
        <v>17542</v>
      </c>
      <c r="V6" s="37">
        <v>17572</v>
      </c>
      <c r="W6" s="37">
        <v>17590</v>
      </c>
      <c r="X6" s="37">
        <v>17599</v>
      </c>
      <c r="Y6" s="37">
        <v>17611</v>
      </c>
      <c r="Z6" s="37">
        <v>17630.959594546737</v>
      </c>
      <c r="AA6" s="37">
        <v>17636.959594546737</v>
      </c>
      <c r="AB6" s="37">
        <v>17642.959594546737</v>
      </c>
      <c r="AC6" s="37">
        <v>17653</v>
      </c>
      <c r="AD6" s="37">
        <v>17664</v>
      </c>
      <c r="AE6" s="37">
        <v>17674</v>
      </c>
      <c r="AF6" s="37">
        <v>17678</v>
      </c>
      <c r="AG6" s="37">
        <v>17680</v>
      </c>
      <c r="AH6" s="37">
        <v>17685</v>
      </c>
      <c r="AI6" s="37">
        <v>17687</v>
      </c>
      <c r="AJ6" s="37">
        <v>17690</v>
      </c>
      <c r="AK6" s="37">
        <v>17691</v>
      </c>
      <c r="AL6" s="41">
        <v>17691</v>
      </c>
      <c r="AM6" s="22">
        <v>0</v>
      </c>
      <c r="AN6" s="42">
        <v>11</v>
      </c>
      <c r="AO6" s="21">
        <v>0</v>
      </c>
    </row>
    <row r="7" spans="1:44" s="4" customFormat="1" ht="12.75">
      <c r="A7" s="18" t="s">
        <v>37</v>
      </c>
      <c r="B7" s="37">
        <v>4926</v>
      </c>
      <c r="C7" s="37">
        <v>8072.54</v>
      </c>
      <c r="D7" s="37">
        <v>9691.48</v>
      </c>
      <c r="E7" s="37">
        <v>11392.753333598128</v>
      </c>
      <c r="F7" s="37">
        <v>12166.74</v>
      </c>
      <c r="G7" s="37">
        <v>13090.45</v>
      </c>
      <c r="H7" s="37">
        <v>13696.17</v>
      </c>
      <c r="I7" s="37">
        <v>14030.18</v>
      </c>
      <c r="J7" s="37">
        <v>14277.84</v>
      </c>
      <c r="K7" s="37">
        <v>14473.84</v>
      </c>
      <c r="L7" s="37">
        <v>14575.060000000001</v>
      </c>
      <c r="M7" s="37">
        <v>14678.59</v>
      </c>
      <c r="N7" s="37">
        <v>14741.060000000001</v>
      </c>
      <c r="O7" s="37">
        <v>14812.060000000001</v>
      </c>
      <c r="P7" s="37">
        <v>14850.060000000001</v>
      </c>
      <c r="Q7" s="37">
        <v>14893.59</v>
      </c>
      <c r="R7" s="37">
        <v>14948.060000000001</v>
      </c>
      <c r="S7" s="37">
        <v>14990.69</v>
      </c>
      <c r="T7" s="37">
        <v>15026.15</v>
      </c>
      <c r="U7" s="37">
        <v>15059.53</v>
      </c>
      <c r="V7" s="37">
        <v>15090</v>
      </c>
      <c r="W7" s="37">
        <v>15108</v>
      </c>
      <c r="X7" s="37">
        <v>15114</v>
      </c>
      <c r="Y7" s="37">
        <v>15131.53</v>
      </c>
      <c r="Z7" s="37">
        <v>15147.02</v>
      </c>
      <c r="AA7" s="37">
        <v>15156.220000000001</v>
      </c>
      <c r="AB7" s="37">
        <v>15167.220000000001</v>
      </c>
      <c r="AC7" s="37">
        <v>15175.740000000002</v>
      </c>
      <c r="AD7" s="37">
        <v>15181.760000000002</v>
      </c>
      <c r="AE7" s="37">
        <v>15187.760000000002</v>
      </c>
      <c r="AF7" s="37">
        <v>15190.760000000002</v>
      </c>
      <c r="AG7" s="37">
        <v>15193.760000000002</v>
      </c>
      <c r="AH7" s="37">
        <v>15195.760000000002</v>
      </c>
      <c r="AI7" s="37">
        <v>15196.760000000002</v>
      </c>
      <c r="AJ7" s="37">
        <v>15199.760000000002</v>
      </c>
      <c r="AK7" s="38">
        <v>15200.61922894291</v>
      </c>
      <c r="AL7" s="41">
        <v>15200.61922894291</v>
      </c>
      <c r="AM7" s="23">
        <v>0.8592289429070661</v>
      </c>
      <c r="AN7" s="21">
        <v>20.43999999999869</v>
      </c>
      <c r="AO7" s="21">
        <v>0</v>
      </c>
      <c r="AR7" s="32"/>
    </row>
    <row r="8" spans="1:44" s="4" customFormat="1" ht="12.75">
      <c r="A8" s="18" t="s">
        <v>36</v>
      </c>
      <c r="B8" s="37">
        <v>5463.57</v>
      </c>
      <c r="C8" s="37">
        <v>9326.529999999999</v>
      </c>
      <c r="D8" s="37">
        <v>11550.215160235359</v>
      </c>
      <c r="E8" s="37">
        <v>13106.693330616932</v>
      </c>
      <c r="F8" s="37">
        <v>14420.503330616932</v>
      </c>
      <c r="G8" s="37">
        <v>15165.493330616931</v>
      </c>
      <c r="H8" s="37">
        <v>15739.658170381572</v>
      </c>
      <c r="I8" s="37">
        <v>16093.84</v>
      </c>
      <c r="J8" s="37">
        <v>16344.73</v>
      </c>
      <c r="K8" s="37">
        <v>16486.73</v>
      </c>
      <c r="L8" s="37">
        <v>16592.510000000002</v>
      </c>
      <c r="M8" s="37">
        <v>16675.510000000002</v>
      </c>
      <c r="N8" s="37">
        <v>16786.510000000002</v>
      </c>
      <c r="O8" s="37">
        <v>16860.510000000002</v>
      </c>
      <c r="P8" s="37">
        <v>16941.510000000002</v>
      </c>
      <c r="Q8" s="37">
        <v>17016.59</v>
      </c>
      <c r="R8" s="37">
        <v>17069.23</v>
      </c>
      <c r="S8" s="37">
        <v>17107.23</v>
      </c>
      <c r="T8" s="37">
        <v>17138.23</v>
      </c>
      <c r="U8" s="37">
        <v>17185.23</v>
      </c>
      <c r="V8" s="37">
        <v>17218.23</v>
      </c>
      <c r="W8" s="37">
        <v>17238.23</v>
      </c>
      <c r="X8" s="37">
        <v>17259.23</v>
      </c>
      <c r="Y8" s="37">
        <v>17280.23</v>
      </c>
      <c r="Z8" s="37">
        <v>17300.23</v>
      </c>
      <c r="AA8" s="37">
        <v>17317.53</v>
      </c>
      <c r="AB8" s="37">
        <v>17330.36</v>
      </c>
      <c r="AC8" s="37">
        <v>17340.36</v>
      </c>
      <c r="AD8" s="37">
        <v>17354.36</v>
      </c>
      <c r="AE8" s="37">
        <v>17363.36</v>
      </c>
      <c r="AF8" s="37">
        <v>17370.36</v>
      </c>
      <c r="AG8" s="37">
        <v>17372.36</v>
      </c>
      <c r="AH8" s="37">
        <v>17373.23</v>
      </c>
      <c r="AI8" s="37">
        <v>17375.23</v>
      </c>
      <c r="AJ8" s="38">
        <v>17378.400299868386</v>
      </c>
      <c r="AK8" s="38">
        <v>17379.382685413886</v>
      </c>
      <c r="AL8" s="41">
        <v>17379.382685413886</v>
      </c>
      <c r="AM8" s="23">
        <v>4.152685413886502</v>
      </c>
      <c r="AN8" s="21">
        <v>41.470000000001164</v>
      </c>
      <c r="AO8" s="21">
        <v>0</v>
      </c>
      <c r="AQ8" s="32"/>
      <c r="AR8" s="32"/>
    </row>
    <row r="9" spans="1:44" s="4" customFormat="1" ht="12.75">
      <c r="A9" s="18" t="s">
        <v>35</v>
      </c>
      <c r="B9" s="37">
        <v>5129.49</v>
      </c>
      <c r="C9" s="37">
        <v>9713.093324256617</v>
      </c>
      <c r="D9" s="37">
        <v>11850.714552522271</v>
      </c>
      <c r="E9" s="37">
        <v>13744.371032524255</v>
      </c>
      <c r="F9" s="37">
        <v>14897.335793708144</v>
      </c>
      <c r="G9" s="37">
        <v>15845.031228265656</v>
      </c>
      <c r="H9" s="37">
        <v>16411.339255294624</v>
      </c>
      <c r="I9" s="37">
        <v>16828.119255294623</v>
      </c>
      <c r="J9" s="37">
        <v>17088.400282603758</v>
      </c>
      <c r="K9" s="37">
        <v>17375.41925529462</v>
      </c>
      <c r="L9" s="37">
        <v>17476.41925529462</v>
      </c>
      <c r="M9" s="37">
        <v>17594.530368170308</v>
      </c>
      <c r="N9" s="37">
        <v>17691.530368170308</v>
      </c>
      <c r="O9" s="37">
        <v>17783.739999999998</v>
      </c>
      <c r="P9" s="37">
        <v>17884.23</v>
      </c>
      <c r="Q9" s="37">
        <v>17974.23</v>
      </c>
      <c r="R9" s="37">
        <v>18025.82</v>
      </c>
      <c r="S9" s="37">
        <v>18076.17</v>
      </c>
      <c r="T9" s="37">
        <v>18125.989999999998</v>
      </c>
      <c r="U9" s="37">
        <v>18165.989999999998</v>
      </c>
      <c r="V9" s="37">
        <v>18209.37</v>
      </c>
      <c r="W9" s="37">
        <v>18268.37</v>
      </c>
      <c r="X9" s="37">
        <v>18318.059999999998</v>
      </c>
      <c r="Y9" s="37">
        <v>18346.26</v>
      </c>
      <c r="Z9" s="37">
        <v>18375.559999999998</v>
      </c>
      <c r="AA9" s="37">
        <v>18401.96</v>
      </c>
      <c r="AB9" s="37">
        <v>18418.96</v>
      </c>
      <c r="AC9" s="37">
        <v>18437.96</v>
      </c>
      <c r="AD9" s="37">
        <v>18453.96</v>
      </c>
      <c r="AE9" s="37">
        <v>18473.09</v>
      </c>
      <c r="AF9" s="37">
        <v>18478.59</v>
      </c>
      <c r="AG9" s="37">
        <v>18483.04</v>
      </c>
      <c r="AH9" s="37">
        <v>18487.04</v>
      </c>
      <c r="AI9" s="38">
        <v>18488.879360416955</v>
      </c>
      <c r="AJ9" s="38">
        <v>18492.252857734857</v>
      </c>
      <c r="AK9" s="38">
        <v>18493.298208376902</v>
      </c>
      <c r="AL9" s="41">
        <v>18493.298208376902</v>
      </c>
      <c r="AM9" s="23">
        <v>6.258208376901166</v>
      </c>
      <c r="AN9" s="21">
        <v>93.86000000000058</v>
      </c>
      <c r="AO9" s="21">
        <v>0</v>
      </c>
      <c r="AP9" s="32"/>
      <c r="AQ9" s="32"/>
      <c r="AR9" s="32"/>
    </row>
    <row r="10" spans="1:44" s="4" customFormat="1" ht="12.75">
      <c r="A10" s="19" t="s">
        <v>34</v>
      </c>
      <c r="B10" s="37">
        <v>5772.88</v>
      </c>
      <c r="C10" s="37">
        <v>10672.108254892772</v>
      </c>
      <c r="D10" s="37">
        <v>13094.062997093033</v>
      </c>
      <c r="E10" s="37">
        <v>15133.652997093033</v>
      </c>
      <c r="F10" s="37">
        <v>16575.3</v>
      </c>
      <c r="G10" s="37">
        <v>17496.39</v>
      </c>
      <c r="H10" s="37">
        <v>18032.28</v>
      </c>
      <c r="I10" s="37">
        <v>18384.66</v>
      </c>
      <c r="J10" s="37">
        <v>18634.747201481627</v>
      </c>
      <c r="K10" s="37">
        <v>18782.417201481625</v>
      </c>
      <c r="L10" s="37">
        <v>18951.767201481627</v>
      </c>
      <c r="M10" s="37">
        <v>19045.767201481627</v>
      </c>
      <c r="N10" s="37">
        <v>19168.257201481625</v>
      </c>
      <c r="O10" s="37">
        <v>19287.397201481625</v>
      </c>
      <c r="P10" s="37">
        <v>19384.557201481628</v>
      </c>
      <c r="Q10" s="37">
        <v>19429.11</v>
      </c>
      <c r="R10" s="37">
        <v>19475.11</v>
      </c>
      <c r="S10" s="37">
        <v>19520.11</v>
      </c>
      <c r="T10" s="37">
        <v>19563.35</v>
      </c>
      <c r="U10" s="37">
        <v>19598.72</v>
      </c>
      <c r="V10" s="37">
        <v>19653.72</v>
      </c>
      <c r="W10" s="37">
        <v>19708.08</v>
      </c>
      <c r="X10" s="37">
        <v>19740.71</v>
      </c>
      <c r="Y10" s="37">
        <v>19765.71</v>
      </c>
      <c r="Z10" s="37">
        <v>19791.93</v>
      </c>
      <c r="AA10" s="37">
        <v>19805.06</v>
      </c>
      <c r="AB10" s="37">
        <v>19819.24</v>
      </c>
      <c r="AC10" s="37">
        <v>19834.24</v>
      </c>
      <c r="AD10" s="37">
        <v>19846.24</v>
      </c>
      <c r="AE10" s="37">
        <v>19854.24</v>
      </c>
      <c r="AF10" s="37">
        <v>19861.24</v>
      </c>
      <c r="AG10" s="37">
        <v>19863.24</v>
      </c>
      <c r="AH10" s="38">
        <v>19866.670518557192</v>
      </c>
      <c r="AI10" s="38">
        <v>19868.647144743347</v>
      </c>
      <c r="AJ10" s="38">
        <v>19872.272395714295</v>
      </c>
      <c r="AK10" s="38">
        <v>19873.395757636044</v>
      </c>
      <c r="AL10" s="41">
        <v>19873.395757636044</v>
      </c>
      <c r="AM10" s="23">
        <v>10.155757636042836</v>
      </c>
      <c r="AN10" s="21">
        <v>119.55999999999767</v>
      </c>
      <c r="AO10" s="21">
        <v>0</v>
      </c>
      <c r="AP10" s="32"/>
      <c r="AQ10" s="32"/>
      <c r="AR10" s="32"/>
    </row>
    <row r="11" spans="1:44" s="4" customFormat="1" ht="12.75">
      <c r="A11" s="19" t="s">
        <v>33</v>
      </c>
      <c r="B11" s="37">
        <v>5726.360000000001</v>
      </c>
      <c r="C11" s="37">
        <v>9442.34</v>
      </c>
      <c r="D11" s="37">
        <v>11868.656888209409</v>
      </c>
      <c r="E11" s="37">
        <v>13734.141285089769</v>
      </c>
      <c r="F11" s="37">
        <v>14942.09128508977</v>
      </c>
      <c r="G11" s="37">
        <v>15632.706684606532</v>
      </c>
      <c r="H11" s="37">
        <v>16123.016684606531</v>
      </c>
      <c r="I11" s="37">
        <v>16457.79383915612</v>
      </c>
      <c r="J11" s="37">
        <v>16655.003839156117</v>
      </c>
      <c r="K11" s="37">
        <v>16847.003839156117</v>
      </c>
      <c r="L11" s="37">
        <v>16956.70383915612</v>
      </c>
      <c r="M11" s="37">
        <v>17116.23383915612</v>
      </c>
      <c r="N11" s="37">
        <v>17225.253839156117</v>
      </c>
      <c r="O11" s="37">
        <v>17325.59383915612</v>
      </c>
      <c r="P11" s="37">
        <v>17397.97383915612</v>
      </c>
      <c r="Q11" s="37">
        <v>17461.47383915612</v>
      </c>
      <c r="R11" s="37">
        <v>17548.483839156117</v>
      </c>
      <c r="S11" s="37">
        <v>17584.06383915612</v>
      </c>
      <c r="T11" s="37">
        <v>17632.003839156117</v>
      </c>
      <c r="U11" s="37">
        <v>17692.12383915612</v>
      </c>
      <c r="V11" s="37">
        <v>17773.183839156118</v>
      </c>
      <c r="W11" s="37">
        <v>17846.140000000003</v>
      </c>
      <c r="X11" s="37">
        <v>17914.140000000003</v>
      </c>
      <c r="Y11" s="37">
        <v>18005.506666666668</v>
      </c>
      <c r="Z11" s="37">
        <v>18031.74</v>
      </c>
      <c r="AA11" s="37">
        <v>18058.27</v>
      </c>
      <c r="AB11" s="37">
        <v>18078.27</v>
      </c>
      <c r="AC11" s="37">
        <v>18089.99</v>
      </c>
      <c r="AD11" s="37">
        <v>18100.99</v>
      </c>
      <c r="AE11" s="37">
        <v>18103.99</v>
      </c>
      <c r="AF11" s="37">
        <v>18111.99</v>
      </c>
      <c r="AG11" s="38">
        <v>18114.74015977837</v>
      </c>
      <c r="AH11" s="38">
        <v>18117.868700352654</v>
      </c>
      <c r="AI11" s="38">
        <v>18119.67133022347</v>
      </c>
      <c r="AJ11" s="38">
        <v>18122.977461516894</v>
      </c>
      <c r="AK11" s="38">
        <v>18124.001937348523</v>
      </c>
      <c r="AL11" s="41">
        <v>18124.001937348523</v>
      </c>
      <c r="AM11" s="23">
        <v>12.011937348521315</v>
      </c>
      <c r="AN11" s="21">
        <v>65.40999999999985</v>
      </c>
      <c r="AO11" s="21">
        <v>0</v>
      </c>
      <c r="AP11" s="32"/>
      <c r="AQ11" s="32"/>
      <c r="AR11" s="32"/>
    </row>
    <row r="12" spans="1:44" s="4" customFormat="1" ht="12.75">
      <c r="A12" s="19" t="s">
        <v>32</v>
      </c>
      <c r="B12" s="37">
        <v>5371.33</v>
      </c>
      <c r="C12" s="37">
        <v>10012.432506184345</v>
      </c>
      <c r="D12" s="37">
        <v>12581.985169246766</v>
      </c>
      <c r="E12" s="37">
        <v>14389.569252382644</v>
      </c>
      <c r="F12" s="37">
        <v>15687.720477456762</v>
      </c>
      <c r="G12" s="37">
        <v>16474.18325886714</v>
      </c>
      <c r="H12" s="37">
        <v>16982.20900168558</v>
      </c>
      <c r="I12" s="37">
        <v>17286.597230598447</v>
      </c>
      <c r="J12" s="37">
        <v>17595.218121674883</v>
      </c>
      <c r="K12" s="37">
        <v>17776.968121674883</v>
      </c>
      <c r="L12" s="37">
        <v>17949.968121674883</v>
      </c>
      <c r="M12" s="37">
        <v>18058.498121674882</v>
      </c>
      <c r="N12" s="37">
        <v>18174.918121674884</v>
      </c>
      <c r="O12" s="37">
        <v>18239.11812167488</v>
      </c>
      <c r="P12" s="37">
        <v>18304.289707351458</v>
      </c>
      <c r="Q12" s="37">
        <v>18382.289707351458</v>
      </c>
      <c r="R12" s="37">
        <v>18439.13905518207</v>
      </c>
      <c r="S12" s="37">
        <v>18493.13905518207</v>
      </c>
      <c r="T12" s="37">
        <v>18556.45905518207</v>
      </c>
      <c r="U12" s="37">
        <v>18658.53905518207</v>
      </c>
      <c r="V12" s="37">
        <v>18763.73905518207</v>
      </c>
      <c r="W12" s="37">
        <v>18869.79905518207</v>
      </c>
      <c r="X12" s="37">
        <v>18975.7</v>
      </c>
      <c r="Y12" s="37">
        <v>19025.44</v>
      </c>
      <c r="Z12" s="37">
        <v>19085.02</v>
      </c>
      <c r="AA12" s="37">
        <v>19121.84</v>
      </c>
      <c r="AB12" s="37">
        <v>19141.3</v>
      </c>
      <c r="AC12" s="37">
        <v>19157.22</v>
      </c>
      <c r="AD12" s="37">
        <v>19165.23</v>
      </c>
      <c r="AE12" s="37">
        <v>19181.22</v>
      </c>
      <c r="AF12" s="38">
        <v>19187.424520702174</v>
      </c>
      <c r="AG12" s="38">
        <v>19190.33797654923</v>
      </c>
      <c r="AH12" s="38">
        <v>19193.65228028554</v>
      </c>
      <c r="AI12" s="38">
        <v>19195.561944799767</v>
      </c>
      <c r="AJ12" s="38">
        <v>19199.064384048466</v>
      </c>
      <c r="AK12" s="38">
        <v>19200.149690118793</v>
      </c>
      <c r="AL12" s="41">
        <v>19200.149690118793</v>
      </c>
      <c r="AM12" s="23">
        <v>18.92969011879177</v>
      </c>
      <c r="AN12" s="21">
        <v>99.97999999999956</v>
      </c>
      <c r="AO12" s="21">
        <v>0</v>
      </c>
      <c r="AP12" s="32"/>
      <c r="AQ12" s="32"/>
      <c r="AR12" s="32"/>
    </row>
    <row r="13" spans="1:41" s="4" customFormat="1" ht="12.75">
      <c r="A13" s="19" t="s">
        <v>31</v>
      </c>
      <c r="B13" s="37">
        <v>5645.990126696833</v>
      </c>
      <c r="C13" s="37">
        <v>10413.546984763529</v>
      </c>
      <c r="D13" s="37">
        <v>13281.39222848335</v>
      </c>
      <c r="E13" s="37">
        <v>15410.508798893485</v>
      </c>
      <c r="F13" s="37">
        <v>16767.249249679022</v>
      </c>
      <c r="G13" s="37">
        <v>17650.95924967902</v>
      </c>
      <c r="H13" s="37">
        <v>18115.03263254448</v>
      </c>
      <c r="I13" s="37">
        <v>18528.12263254448</v>
      </c>
      <c r="J13" s="37">
        <v>18751.706733976695</v>
      </c>
      <c r="K13" s="37">
        <v>18940.136733976695</v>
      </c>
      <c r="L13" s="37">
        <v>19136.588169744944</v>
      </c>
      <c r="M13" s="37">
        <v>19281.588169744944</v>
      </c>
      <c r="N13" s="37">
        <v>19363.915342461878</v>
      </c>
      <c r="O13" s="37">
        <v>19484.789786653833</v>
      </c>
      <c r="P13" s="37">
        <v>19583.249786653832</v>
      </c>
      <c r="Q13" s="37">
        <v>19665.67658464544</v>
      </c>
      <c r="R13" s="37">
        <v>19722.53658464544</v>
      </c>
      <c r="S13" s="37">
        <v>19800.18658464544</v>
      </c>
      <c r="T13" s="37">
        <v>19922.556584645437</v>
      </c>
      <c r="U13" s="37">
        <v>20011.20105227186</v>
      </c>
      <c r="V13" s="37">
        <v>20159.059399800568</v>
      </c>
      <c r="W13" s="37">
        <v>20273.546593794075</v>
      </c>
      <c r="X13" s="37">
        <v>20311.96</v>
      </c>
      <c r="Y13" s="37">
        <v>20353.49</v>
      </c>
      <c r="Z13" s="37">
        <v>20386.590000000004</v>
      </c>
      <c r="AA13" s="37">
        <v>20404.590000000004</v>
      </c>
      <c r="AB13" s="37">
        <v>20420.590000000004</v>
      </c>
      <c r="AC13" s="37">
        <v>20431.590000000004</v>
      </c>
      <c r="AD13" s="37">
        <v>20444.780000000002</v>
      </c>
      <c r="AE13" s="38">
        <v>20456.341364044845</v>
      </c>
      <c r="AF13" s="38">
        <v>20462.95834635796</v>
      </c>
      <c r="AG13" s="38">
        <v>20466.065481741236</v>
      </c>
      <c r="AH13" s="38">
        <v>20469.600112417185</v>
      </c>
      <c r="AI13" s="38">
        <v>20471.63672683451</v>
      </c>
      <c r="AJ13" s="38">
        <v>20475.371999819137</v>
      </c>
      <c r="AK13" s="38">
        <v>20476.52945442625</v>
      </c>
      <c r="AL13" s="41">
        <v>20476.52945442625</v>
      </c>
      <c r="AM13" s="23">
        <v>31.74945442624812</v>
      </c>
      <c r="AN13" s="21">
        <v>161.11999999999898</v>
      </c>
      <c r="AO13" s="21">
        <v>0</v>
      </c>
    </row>
    <row r="14" spans="1:41" s="4" customFormat="1" ht="12.75">
      <c r="A14" s="18" t="s">
        <v>30</v>
      </c>
      <c r="B14" s="37">
        <v>5804.416992362801</v>
      </c>
      <c r="C14" s="37">
        <v>10888.474931538816</v>
      </c>
      <c r="D14" s="37">
        <v>13717.476751396509</v>
      </c>
      <c r="E14" s="37">
        <v>15892.076196627999</v>
      </c>
      <c r="F14" s="37">
        <v>17297.67468815542</v>
      </c>
      <c r="G14" s="37">
        <v>18059.793047787214</v>
      </c>
      <c r="H14" s="37">
        <v>18526.86231271627</v>
      </c>
      <c r="I14" s="37">
        <v>18806.906134536184</v>
      </c>
      <c r="J14" s="37">
        <v>19071.207230644202</v>
      </c>
      <c r="K14" s="37">
        <v>19298.74115761591</v>
      </c>
      <c r="L14" s="37">
        <v>19460.88115761591</v>
      </c>
      <c r="M14" s="37">
        <v>19574.85115761591</v>
      </c>
      <c r="N14" s="37">
        <v>19712.821157615912</v>
      </c>
      <c r="O14" s="37">
        <v>19820.37115761591</v>
      </c>
      <c r="P14" s="37">
        <v>19908.23115761591</v>
      </c>
      <c r="Q14" s="37">
        <v>19963.23115761591</v>
      </c>
      <c r="R14" s="37">
        <v>20055.56213582557</v>
      </c>
      <c r="S14" s="37">
        <v>20191.06213582557</v>
      </c>
      <c r="T14" s="37">
        <v>20278.802725987196</v>
      </c>
      <c r="U14" s="37">
        <v>20451.942725987195</v>
      </c>
      <c r="V14" s="37">
        <v>20589.518333333333</v>
      </c>
      <c r="W14" s="37">
        <v>20644.600000000002</v>
      </c>
      <c r="X14" s="37">
        <v>20721.36</v>
      </c>
      <c r="Y14" s="37">
        <v>20755.800000000003</v>
      </c>
      <c r="Z14" s="37">
        <v>20789.230000000003</v>
      </c>
      <c r="AA14" s="37">
        <v>20811.29</v>
      </c>
      <c r="AB14" s="37">
        <v>20826.31</v>
      </c>
      <c r="AC14" s="37">
        <v>20847.31</v>
      </c>
      <c r="AD14" s="38">
        <v>20860.324579227636</v>
      </c>
      <c r="AE14" s="38">
        <v>20872.120930499404</v>
      </c>
      <c r="AF14" s="38">
        <v>20878.872404410427</v>
      </c>
      <c r="AG14" s="38">
        <v>20882.042692992978</v>
      </c>
      <c r="AH14" s="38">
        <v>20885.649165802566</v>
      </c>
      <c r="AI14" s="38">
        <v>20887.72717484879</v>
      </c>
      <c r="AJ14" s="38">
        <v>20891.538368065416</v>
      </c>
      <c r="AK14" s="38">
        <v>20892.719348187977</v>
      </c>
      <c r="AL14" s="41">
        <v>20892.719348187977</v>
      </c>
      <c r="AM14" s="23">
        <v>45.40934818797541</v>
      </c>
      <c r="AN14" s="21">
        <v>149.59000000000015</v>
      </c>
      <c r="AO14" s="21">
        <v>0</v>
      </c>
    </row>
    <row r="15" spans="1:41" s="4" customFormat="1" ht="12.75">
      <c r="A15" s="18" t="s">
        <v>29</v>
      </c>
      <c r="B15" s="37">
        <v>5459.98</v>
      </c>
      <c r="C15" s="37">
        <v>9689.56</v>
      </c>
      <c r="D15" s="37">
        <v>12422.87591397476</v>
      </c>
      <c r="E15" s="37">
        <v>14265.54011913296</v>
      </c>
      <c r="F15" s="37">
        <v>15291.67868383105</v>
      </c>
      <c r="G15" s="37">
        <v>16140.940875329417</v>
      </c>
      <c r="H15" s="37">
        <v>16565.426900566734</v>
      </c>
      <c r="I15" s="37">
        <v>16839.053132567973</v>
      </c>
      <c r="J15" s="37">
        <v>17117.588906963676</v>
      </c>
      <c r="K15" s="37">
        <v>17268.730201767336</v>
      </c>
      <c r="L15" s="37">
        <v>17414.696006165494</v>
      </c>
      <c r="M15" s="37">
        <v>17512.10578737524</v>
      </c>
      <c r="N15" s="37">
        <v>17616.455787375242</v>
      </c>
      <c r="O15" s="37">
        <v>17689.935787375238</v>
      </c>
      <c r="P15" s="37">
        <v>17757.741359211213</v>
      </c>
      <c r="Q15" s="37">
        <v>17849.17578737524</v>
      </c>
      <c r="R15" s="37">
        <v>17978.64449257158</v>
      </c>
      <c r="S15" s="37">
        <v>18047.581347201594</v>
      </c>
      <c r="T15" s="37">
        <v>18196.111347201593</v>
      </c>
      <c r="U15" s="37">
        <v>18316.87002413809</v>
      </c>
      <c r="V15" s="37">
        <v>18401.220526793782</v>
      </c>
      <c r="W15" s="37">
        <v>18492.719999999998</v>
      </c>
      <c r="X15" s="37">
        <v>18545.41</v>
      </c>
      <c r="Y15" s="37">
        <v>18583.339999999997</v>
      </c>
      <c r="Z15" s="37">
        <v>18613.519999999997</v>
      </c>
      <c r="AA15" s="37">
        <v>18641.26</v>
      </c>
      <c r="AB15" s="37">
        <v>18663.51</v>
      </c>
      <c r="AC15" s="38">
        <v>18677.17948739327</v>
      </c>
      <c r="AD15" s="38">
        <v>18688.839295406266</v>
      </c>
      <c r="AE15" s="38">
        <v>18699.407688642572</v>
      </c>
      <c r="AF15" s="38">
        <v>18705.456358233067</v>
      </c>
      <c r="AG15" s="38">
        <v>18708.296631097197</v>
      </c>
      <c r="AH15" s="38">
        <v>18711.527682968208</v>
      </c>
      <c r="AI15" s="38">
        <v>18713.389378694552</v>
      </c>
      <c r="AJ15" s="38">
        <v>18716.80384030941</v>
      </c>
      <c r="AK15" s="38">
        <v>18717.861884619208</v>
      </c>
      <c r="AL15" s="41">
        <v>18717.861884619208</v>
      </c>
      <c r="AM15" s="23">
        <v>54.35188461920916</v>
      </c>
      <c r="AN15" s="21">
        <v>141.09000000000015</v>
      </c>
      <c r="AO15" s="21">
        <v>0</v>
      </c>
    </row>
    <row r="16" spans="1:41" s="4" customFormat="1" ht="12.75">
      <c r="A16" s="18" t="s">
        <v>28</v>
      </c>
      <c r="B16" s="37">
        <v>5232.035330119192</v>
      </c>
      <c r="C16" s="37">
        <v>9705.710912809556</v>
      </c>
      <c r="D16" s="37">
        <v>13136.413763573324</v>
      </c>
      <c r="E16" s="37">
        <v>14861.371940209354</v>
      </c>
      <c r="F16" s="37">
        <v>16300.838338938078</v>
      </c>
      <c r="G16" s="37">
        <v>16956.0034819903</v>
      </c>
      <c r="H16" s="37">
        <v>17467.250225399854</v>
      </c>
      <c r="I16" s="37">
        <v>17903.838139017003</v>
      </c>
      <c r="J16" s="37">
        <v>18138.358139017004</v>
      </c>
      <c r="K16" s="37">
        <v>18315.92789751129</v>
      </c>
      <c r="L16" s="37">
        <v>18489.777897511292</v>
      </c>
      <c r="M16" s="37">
        <v>18621.87789751129</v>
      </c>
      <c r="N16" s="37">
        <v>18730.16789751129</v>
      </c>
      <c r="O16" s="37">
        <v>18812.77373215284</v>
      </c>
      <c r="P16" s="37">
        <v>18920.673732152838</v>
      </c>
      <c r="Q16" s="37">
        <v>19070.51373215284</v>
      </c>
      <c r="R16" s="37">
        <v>19161.133065022816</v>
      </c>
      <c r="S16" s="37">
        <v>19349.813065022816</v>
      </c>
      <c r="T16" s="37">
        <v>19530.30673928214</v>
      </c>
      <c r="U16" s="37">
        <v>19626.100000000002</v>
      </c>
      <c r="V16" s="37">
        <v>19780.45</v>
      </c>
      <c r="W16" s="37">
        <v>19850.730000000003</v>
      </c>
      <c r="X16" s="37">
        <v>19904.230000000003</v>
      </c>
      <c r="Y16" s="37">
        <v>19943.45</v>
      </c>
      <c r="Z16" s="37">
        <v>19971.800000000003</v>
      </c>
      <c r="AA16" s="37">
        <v>19994.38</v>
      </c>
      <c r="AB16" s="38">
        <v>20010.96404855335</v>
      </c>
      <c r="AC16" s="38">
        <v>20025.62043530959</v>
      </c>
      <c r="AD16" s="38">
        <v>20038.122049366168</v>
      </c>
      <c r="AE16" s="38">
        <v>20049.45345150342</v>
      </c>
      <c r="AF16" s="38">
        <v>20055.938818388695</v>
      </c>
      <c r="AG16" s="38">
        <v>20058.984151135443</v>
      </c>
      <c r="AH16" s="38">
        <v>20062.448476057703</v>
      </c>
      <c r="AI16" s="38">
        <v>20064.44458109096</v>
      </c>
      <c r="AJ16" s="38">
        <v>20068.105557435712</v>
      </c>
      <c r="AK16" s="38">
        <v>20069.23998963229</v>
      </c>
      <c r="AL16" s="41">
        <v>20069.23998963229</v>
      </c>
      <c r="AM16" s="23">
        <v>74.85998963228849</v>
      </c>
      <c r="AN16" s="21">
        <v>160.02000000000044</v>
      </c>
      <c r="AO16" s="21">
        <v>0</v>
      </c>
    </row>
    <row r="17" spans="1:41" s="4" customFormat="1" ht="12.75">
      <c r="A17" s="18" t="s">
        <v>27</v>
      </c>
      <c r="B17" s="37">
        <v>5197.09</v>
      </c>
      <c r="C17" s="37">
        <v>10077.5539199755</v>
      </c>
      <c r="D17" s="37">
        <v>12623.50964541859</v>
      </c>
      <c r="E17" s="37">
        <v>14645.04707397253</v>
      </c>
      <c r="F17" s="37">
        <v>15666.281422012738</v>
      </c>
      <c r="G17" s="37">
        <v>16533.390149139428</v>
      </c>
      <c r="H17" s="37">
        <v>17273.10014068908</v>
      </c>
      <c r="I17" s="37">
        <v>17633.21014068908</v>
      </c>
      <c r="J17" s="37">
        <v>17911.367510750733</v>
      </c>
      <c r="K17" s="37">
        <v>18114.687510750733</v>
      </c>
      <c r="L17" s="37">
        <v>18288.687510750733</v>
      </c>
      <c r="M17" s="37">
        <v>18405.127510750735</v>
      </c>
      <c r="N17" s="37">
        <v>18503.277510750733</v>
      </c>
      <c r="O17" s="37">
        <v>18647.997510750734</v>
      </c>
      <c r="P17" s="37">
        <v>18823.44757419865</v>
      </c>
      <c r="Q17" s="37">
        <v>18948.26347651946</v>
      </c>
      <c r="R17" s="37">
        <v>19133.823476519457</v>
      </c>
      <c r="S17" s="37">
        <v>19340.42957701761</v>
      </c>
      <c r="T17" s="37">
        <v>19487.12</v>
      </c>
      <c r="U17" s="37">
        <v>19653.41</v>
      </c>
      <c r="V17" s="37">
        <v>19733.72</v>
      </c>
      <c r="W17" s="37">
        <v>19793.29</v>
      </c>
      <c r="X17" s="37">
        <v>19818.98</v>
      </c>
      <c r="Y17" s="37">
        <v>19838.9</v>
      </c>
      <c r="Z17" s="37">
        <v>19874.24</v>
      </c>
      <c r="AA17" s="38">
        <v>19896.113682166604</v>
      </c>
      <c r="AB17" s="38">
        <v>19912.61622514758</v>
      </c>
      <c r="AC17" s="38">
        <v>19927.200580204946</v>
      </c>
      <c r="AD17" s="38">
        <v>19939.640752617408</v>
      </c>
      <c r="AE17" s="38">
        <v>19950.91646434746</v>
      </c>
      <c r="AF17" s="38">
        <v>19957.369957620067</v>
      </c>
      <c r="AG17" s="38">
        <v>19960.400323479338</v>
      </c>
      <c r="AH17" s="38">
        <v>19963.84762229457</v>
      </c>
      <c r="AI17" s="38">
        <v>19965.83391707656</v>
      </c>
      <c r="AJ17" s="38">
        <v>19969.476900832145</v>
      </c>
      <c r="AK17" s="38">
        <v>19970.6057576383</v>
      </c>
      <c r="AL17" s="41">
        <v>19970.6057576383</v>
      </c>
      <c r="AM17" s="23">
        <v>96.36575763829751</v>
      </c>
      <c r="AN17" s="21">
        <v>361.9599999999991</v>
      </c>
      <c r="AO17" s="21">
        <v>0</v>
      </c>
    </row>
    <row r="18" spans="1:41" s="4" customFormat="1" ht="12.75">
      <c r="A18" s="19" t="s">
        <v>16</v>
      </c>
      <c r="B18" s="37">
        <v>5858.805536267824</v>
      </c>
      <c r="C18" s="37">
        <v>10622.286339815239</v>
      </c>
      <c r="D18" s="37">
        <v>13582.751514947016</v>
      </c>
      <c r="E18" s="37">
        <v>15246.877493149761</v>
      </c>
      <c r="F18" s="37">
        <v>16716.143439223517</v>
      </c>
      <c r="G18" s="37">
        <v>17519.50992493143</v>
      </c>
      <c r="H18" s="37">
        <v>18143.81992493143</v>
      </c>
      <c r="I18" s="37">
        <v>18550.622209391247</v>
      </c>
      <c r="J18" s="37">
        <v>18801.574018500305</v>
      </c>
      <c r="K18" s="37">
        <v>19001.434018500302</v>
      </c>
      <c r="L18" s="37">
        <v>19166.134018500306</v>
      </c>
      <c r="M18" s="37">
        <v>19296.7439281626</v>
      </c>
      <c r="N18" s="37">
        <v>19463.9639281626</v>
      </c>
      <c r="O18" s="37">
        <v>19677.469987849956</v>
      </c>
      <c r="P18" s="37">
        <v>19879.391604407178</v>
      </c>
      <c r="Q18" s="37">
        <v>20101.81160440718</v>
      </c>
      <c r="R18" s="37">
        <v>20337.734847228345</v>
      </c>
      <c r="S18" s="37">
        <v>20482.589580585263</v>
      </c>
      <c r="T18" s="37">
        <v>20643.79</v>
      </c>
      <c r="U18" s="37">
        <v>20733.81</v>
      </c>
      <c r="V18" s="37">
        <v>20778.420000000002</v>
      </c>
      <c r="W18" s="37">
        <v>20820.79</v>
      </c>
      <c r="X18" s="37">
        <v>20852.95</v>
      </c>
      <c r="Y18" s="37">
        <v>20876.22</v>
      </c>
      <c r="Z18" s="38">
        <v>20909.413587898613</v>
      </c>
      <c r="AA18" s="38">
        <v>20932.426586992504</v>
      </c>
      <c r="AB18" s="38">
        <v>20949.78868468486</v>
      </c>
      <c r="AC18" s="38">
        <v>20965.132683338757</v>
      </c>
      <c r="AD18" s="38">
        <v>20978.220817027235</v>
      </c>
      <c r="AE18" s="38">
        <v>20990.083837704333</v>
      </c>
      <c r="AF18" s="38">
        <v>20996.873468901482</v>
      </c>
      <c r="AG18" s="38">
        <v>21000.061674995104</v>
      </c>
      <c r="AH18" s="38">
        <v>21003.688530496933</v>
      </c>
      <c r="AI18" s="38">
        <v>21005.778283821044</v>
      </c>
      <c r="AJ18" s="38">
        <v>21009.61101674766</v>
      </c>
      <c r="AK18" s="38">
        <v>21010.79867141226</v>
      </c>
      <c r="AL18" s="41">
        <v>21010.79867141226</v>
      </c>
      <c r="AM18" s="23">
        <v>134.5786714122587</v>
      </c>
      <c r="AN18" s="21">
        <v>569.1800000000003</v>
      </c>
      <c r="AO18" s="21">
        <v>0</v>
      </c>
    </row>
    <row r="19" spans="1:41" s="4" customFormat="1" ht="12.75">
      <c r="A19" s="19" t="s">
        <v>15</v>
      </c>
      <c r="B19" s="37">
        <v>6436.954716981133</v>
      </c>
      <c r="C19" s="37">
        <v>10695.269381357273</v>
      </c>
      <c r="D19" s="37">
        <v>13155.980093724425</v>
      </c>
      <c r="E19" s="37">
        <v>15235.524386333745</v>
      </c>
      <c r="F19" s="37">
        <v>16420.80045029232</v>
      </c>
      <c r="G19" s="37">
        <v>17197.68045029232</v>
      </c>
      <c r="H19" s="37">
        <v>17853.790450292323</v>
      </c>
      <c r="I19" s="37">
        <v>18369.81045029232</v>
      </c>
      <c r="J19" s="37">
        <v>18668.39045029232</v>
      </c>
      <c r="K19" s="37">
        <v>18852.810450292323</v>
      </c>
      <c r="L19" s="37">
        <v>18985.810450292323</v>
      </c>
      <c r="M19" s="37">
        <v>19153.360450292323</v>
      </c>
      <c r="N19" s="37">
        <v>19364.98045029232</v>
      </c>
      <c r="O19" s="37">
        <v>19592.090442694436</v>
      </c>
      <c r="P19" s="37">
        <v>19939.800442694435</v>
      </c>
      <c r="Q19" s="37">
        <v>20077.60509792857</v>
      </c>
      <c r="R19" s="37">
        <v>20195.559999999998</v>
      </c>
      <c r="S19" s="37">
        <v>20386.67</v>
      </c>
      <c r="T19" s="37">
        <v>20471.489999999998</v>
      </c>
      <c r="U19" s="37">
        <v>20537.29</v>
      </c>
      <c r="V19" s="37">
        <v>20586</v>
      </c>
      <c r="W19" s="37">
        <v>20622.940000000002</v>
      </c>
      <c r="X19" s="37">
        <v>20652.239999999998</v>
      </c>
      <c r="Y19" s="38">
        <v>20689.41490440689</v>
      </c>
      <c r="Z19" s="38">
        <v>20722.311468641234</v>
      </c>
      <c r="AA19" s="38">
        <v>20745.118542261276</v>
      </c>
      <c r="AB19" s="38">
        <v>20762.325280012075</v>
      </c>
      <c r="AC19" s="38">
        <v>20777.531977126935</v>
      </c>
      <c r="AD19" s="38">
        <v>20790.502995261697</v>
      </c>
      <c r="AE19" s="38">
        <v>20802.259862970892</v>
      </c>
      <c r="AF19" s="38">
        <v>20808.988739026314</v>
      </c>
      <c r="AG19" s="38">
        <v>20812.148416337233</v>
      </c>
      <c r="AH19" s="38">
        <v>20815.74281792314</v>
      </c>
      <c r="AI19" s="38">
        <v>20817.813871666127</v>
      </c>
      <c r="AJ19" s="38">
        <v>20821.61230843948</v>
      </c>
      <c r="AK19" s="38">
        <v>20822.789335703947</v>
      </c>
      <c r="AL19" s="41">
        <v>20822.789335703947</v>
      </c>
      <c r="AM19" s="23">
        <v>170.5493357039486</v>
      </c>
      <c r="AN19" s="21">
        <v>314.76000000000204</v>
      </c>
      <c r="AO19" s="21">
        <v>0</v>
      </c>
    </row>
    <row r="20" spans="1:41" s="4" customFormat="1" ht="12.75">
      <c r="A20" s="19" t="s">
        <v>14</v>
      </c>
      <c r="B20" s="37">
        <v>5854.23</v>
      </c>
      <c r="C20" s="37">
        <v>9691.159693605496</v>
      </c>
      <c r="D20" s="37">
        <v>12778.910852669003</v>
      </c>
      <c r="E20" s="37">
        <v>14398.971560357646</v>
      </c>
      <c r="F20" s="37">
        <v>15573.011560357645</v>
      </c>
      <c r="G20" s="37">
        <v>16354.865419533797</v>
      </c>
      <c r="H20" s="37">
        <v>17008.865419533795</v>
      </c>
      <c r="I20" s="37">
        <v>17385.765419533796</v>
      </c>
      <c r="J20" s="37">
        <v>17639.688301597726</v>
      </c>
      <c r="K20" s="37">
        <v>17813.60991716211</v>
      </c>
      <c r="L20" s="37">
        <v>18007.49991716211</v>
      </c>
      <c r="M20" s="37">
        <v>18244.279917162108</v>
      </c>
      <c r="N20" s="37">
        <v>18424.77368062432</v>
      </c>
      <c r="O20" s="37">
        <v>18766.71368062432</v>
      </c>
      <c r="P20" s="37">
        <v>18888.66908291809</v>
      </c>
      <c r="Q20" s="37">
        <v>18992.26985814657</v>
      </c>
      <c r="R20" s="37">
        <v>19198.91</v>
      </c>
      <c r="S20" s="37">
        <v>19291.48</v>
      </c>
      <c r="T20" s="37">
        <v>19350.48</v>
      </c>
      <c r="U20" s="37">
        <v>19412.71</v>
      </c>
      <c r="V20" s="37">
        <v>19451.53</v>
      </c>
      <c r="W20" s="37">
        <v>19489.75</v>
      </c>
      <c r="X20" s="38">
        <v>19533.91054159509</v>
      </c>
      <c r="Y20" s="38">
        <v>19569.072405735573</v>
      </c>
      <c r="Z20" s="38">
        <v>19600.187604032682</v>
      </c>
      <c r="AA20" s="38">
        <v>19621.75966284129</v>
      </c>
      <c r="AB20" s="38">
        <v>19638.03464685933</v>
      </c>
      <c r="AC20" s="38">
        <v>19652.41789347446</v>
      </c>
      <c r="AD20" s="38">
        <v>19664.686524280507</v>
      </c>
      <c r="AE20" s="38">
        <v>19675.806751533375</v>
      </c>
      <c r="AF20" s="38">
        <v>19682.17125547639</v>
      </c>
      <c r="AG20" s="38">
        <v>19685.159834629634</v>
      </c>
      <c r="AH20" s="38">
        <v>19688.559597513933</v>
      </c>
      <c r="AI20" s="38">
        <v>19690.51850262749</v>
      </c>
      <c r="AJ20" s="38">
        <v>19694.111252088493</v>
      </c>
      <c r="AK20" s="38">
        <v>19695.224542718912</v>
      </c>
      <c r="AL20" s="41">
        <v>19695.224542718912</v>
      </c>
      <c r="AM20" s="23">
        <v>205.47454271891183</v>
      </c>
      <c r="AN20" s="21">
        <v>247.04999999999927</v>
      </c>
      <c r="AO20" s="21">
        <v>0</v>
      </c>
    </row>
    <row r="21" spans="1:41" s="4" customFormat="1" ht="12.75">
      <c r="A21" s="19" t="s">
        <v>13</v>
      </c>
      <c r="B21" s="37">
        <v>6130.143333333334</v>
      </c>
      <c r="C21" s="37">
        <v>10791.15522560667</v>
      </c>
      <c r="D21" s="37">
        <v>13819.519019611385</v>
      </c>
      <c r="E21" s="37">
        <v>15487.517337861711</v>
      </c>
      <c r="F21" s="37">
        <v>16667.71893181029</v>
      </c>
      <c r="G21" s="37">
        <v>17645.039434586604</v>
      </c>
      <c r="H21" s="37">
        <v>18246.939434586602</v>
      </c>
      <c r="I21" s="37">
        <v>18642.979434586603</v>
      </c>
      <c r="J21" s="37">
        <v>18905.853915245676</v>
      </c>
      <c r="K21" s="37">
        <v>19147.63391524568</v>
      </c>
      <c r="L21" s="37">
        <v>19402.593915245678</v>
      </c>
      <c r="M21" s="37">
        <v>19592.441742761097</v>
      </c>
      <c r="N21" s="37">
        <v>19990.97247634495</v>
      </c>
      <c r="O21" s="37">
        <v>20194.320800498237</v>
      </c>
      <c r="P21" s="37">
        <v>20324.044721632108</v>
      </c>
      <c r="Q21" s="37">
        <v>20540.3</v>
      </c>
      <c r="R21" s="37">
        <v>20704.69</v>
      </c>
      <c r="S21" s="37">
        <v>20770.69</v>
      </c>
      <c r="T21" s="37">
        <v>20822.739999999998</v>
      </c>
      <c r="U21" s="37">
        <v>20876.81</v>
      </c>
      <c r="V21" s="37">
        <v>20922.219999999998</v>
      </c>
      <c r="W21" s="38">
        <v>20985.39543134595</v>
      </c>
      <c r="X21" s="38">
        <v>21032.944857471753</v>
      </c>
      <c r="Y21" s="38">
        <v>21070.805046704107</v>
      </c>
      <c r="Z21" s="38">
        <v>21104.308028537613</v>
      </c>
      <c r="AA21" s="38">
        <v>21127.53552937097</v>
      </c>
      <c r="AB21" s="38">
        <v>21145.059457346313</v>
      </c>
      <c r="AC21" s="38">
        <v>21160.54647579473</v>
      </c>
      <c r="AD21" s="38">
        <v>21173.756602598103</v>
      </c>
      <c r="AE21" s="38">
        <v>21185.73019724082</v>
      </c>
      <c r="AF21" s="38">
        <v>21192.583113874876</v>
      </c>
      <c r="AG21" s="38">
        <v>21195.80103690153</v>
      </c>
      <c r="AH21" s="38">
        <v>21199.461697941297</v>
      </c>
      <c r="AI21" s="38">
        <v>21201.570929635927</v>
      </c>
      <c r="AJ21" s="38">
        <v>21205.439387062263</v>
      </c>
      <c r="AK21" s="38">
        <v>21206.638111730837</v>
      </c>
      <c r="AL21" s="41">
        <v>21206.638111730837</v>
      </c>
      <c r="AM21" s="23">
        <v>284.4181117308399</v>
      </c>
      <c r="AN21" s="21">
        <v>326.08000000000175</v>
      </c>
      <c r="AO21" s="21">
        <v>0</v>
      </c>
    </row>
    <row r="22" spans="1:41" s="4" customFormat="1" ht="12.75">
      <c r="A22" s="18" t="s">
        <v>12</v>
      </c>
      <c r="B22" s="37">
        <v>6824.82</v>
      </c>
      <c r="C22" s="37">
        <v>12626.493971594591</v>
      </c>
      <c r="D22" s="37">
        <v>15519.778587107388</v>
      </c>
      <c r="E22" s="37">
        <v>17666.335756320437</v>
      </c>
      <c r="F22" s="37">
        <v>19272.98575632044</v>
      </c>
      <c r="G22" s="37">
        <v>20158.914395552707</v>
      </c>
      <c r="H22" s="37">
        <v>20873.384395552708</v>
      </c>
      <c r="I22" s="37">
        <v>21313.125554354538</v>
      </c>
      <c r="J22" s="37">
        <v>21675.852119697218</v>
      </c>
      <c r="K22" s="37">
        <v>22020.362119697216</v>
      </c>
      <c r="L22" s="37">
        <v>22263.912559651682</v>
      </c>
      <c r="M22" s="37">
        <v>22720.03255965169</v>
      </c>
      <c r="N22" s="37">
        <v>22952.194510218884</v>
      </c>
      <c r="O22" s="37">
        <v>23116.309999999998</v>
      </c>
      <c r="P22" s="37">
        <v>23378.129999999997</v>
      </c>
      <c r="Q22" s="37">
        <v>23546.43</v>
      </c>
      <c r="R22" s="37">
        <v>23664.969999999998</v>
      </c>
      <c r="S22" s="37">
        <v>23745.79</v>
      </c>
      <c r="T22" s="37">
        <v>23792.6</v>
      </c>
      <c r="U22" s="37">
        <v>23859.989999999998</v>
      </c>
      <c r="V22" s="38">
        <v>23951.186208254883</v>
      </c>
      <c r="W22" s="38">
        <v>24023.507717155648</v>
      </c>
      <c r="X22" s="38">
        <v>24077.941001923456</v>
      </c>
      <c r="Y22" s="38">
        <v>24121.282312844756</v>
      </c>
      <c r="Z22" s="38">
        <v>24159.635611702437</v>
      </c>
      <c r="AA22" s="38">
        <v>24186.225820466712</v>
      </c>
      <c r="AB22" s="38">
        <v>24206.28673475007</v>
      </c>
      <c r="AC22" s="38">
        <v>24224.015850621552</v>
      </c>
      <c r="AD22" s="38">
        <v>24239.138443104675</v>
      </c>
      <c r="AE22" s="38">
        <v>24252.84548733181</v>
      </c>
      <c r="AF22" s="38">
        <v>24260.69051918655</v>
      </c>
      <c r="AG22" s="38">
        <v>24264.374309607225</v>
      </c>
      <c r="AH22" s="38">
        <v>24268.56493441706</v>
      </c>
      <c r="AI22" s="38">
        <v>24270.979525271876</v>
      </c>
      <c r="AJ22" s="38">
        <v>24275.408029711503</v>
      </c>
      <c r="AK22" s="38">
        <v>24276.780296982826</v>
      </c>
      <c r="AL22" s="41">
        <v>24276.780296982826</v>
      </c>
      <c r="AM22" s="23">
        <v>416.7902969828283</v>
      </c>
      <c r="AN22" s="21">
        <v>375.1100000000006</v>
      </c>
      <c r="AO22" s="21">
        <v>41.68029698282771</v>
      </c>
    </row>
    <row r="23" spans="1:41" s="4" customFormat="1" ht="12.75">
      <c r="A23" s="18" t="s">
        <v>11</v>
      </c>
      <c r="B23" s="37">
        <v>6267.68774891775</v>
      </c>
      <c r="C23" s="37">
        <v>10223.721858676181</v>
      </c>
      <c r="D23" s="37">
        <v>12462.266884205223</v>
      </c>
      <c r="E23" s="37">
        <v>14393.459661827595</v>
      </c>
      <c r="F23" s="37">
        <v>15624.767091277545</v>
      </c>
      <c r="G23" s="37">
        <v>16356.419007902718</v>
      </c>
      <c r="H23" s="37">
        <v>16942.63900790272</v>
      </c>
      <c r="I23" s="37">
        <v>17294.61900790272</v>
      </c>
      <c r="J23" s="37">
        <v>17627.96900790272</v>
      </c>
      <c r="K23" s="37">
        <v>17847.687354335678</v>
      </c>
      <c r="L23" s="37">
        <v>18193.59735433568</v>
      </c>
      <c r="M23" s="37">
        <v>18402.584185662967</v>
      </c>
      <c r="N23" s="37">
        <v>18581.92</v>
      </c>
      <c r="O23" s="37">
        <v>18727.739999999998</v>
      </c>
      <c r="P23" s="37">
        <v>18895.09</v>
      </c>
      <c r="Q23" s="37">
        <v>19038.72</v>
      </c>
      <c r="R23" s="37">
        <v>19124</v>
      </c>
      <c r="S23" s="37">
        <v>19178.690000000002</v>
      </c>
      <c r="T23" s="37">
        <v>19224.7</v>
      </c>
      <c r="U23" s="38">
        <v>19302.828592637743</v>
      </c>
      <c r="V23" s="38">
        <v>19376.606694650465</v>
      </c>
      <c r="W23" s="38">
        <v>19435.115088403873</v>
      </c>
      <c r="X23" s="38">
        <v>19479.151836349167</v>
      </c>
      <c r="Y23" s="38">
        <v>19514.215132507048</v>
      </c>
      <c r="Z23" s="38">
        <v>19545.243106693626</v>
      </c>
      <c r="AA23" s="38">
        <v>19566.754693329633</v>
      </c>
      <c r="AB23" s="38">
        <v>19582.984054273336</v>
      </c>
      <c r="AC23" s="38">
        <v>19597.3269808532</v>
      </c>
      <c r="AD23" s="38">
        <v>19609.56121945003</v>
      </c>
      <c r="AE23" s="38">
        <v>19620.650273771855</v>
      </c>
      <c r="AF23" s="38">
        <v>19626.996936331052</v>
      </c>
      <c r="AG23" s="38">
        <v>19629.977137708396</v>
      </c>
      <c r="AH23" s="38">
        <v>19633.367370160307</v>
      </c>
      <c r="AI23" s="38">
        <v>19635.320783945976</v>
      </c>
      <c r="AJ23" s="38">
        <v>19638.9034619823</v>
      </c>
      <c r="AK23" s="38">
        <v>19640.01363176534</v>
      </c>
      <c r="AL23" s="41">
        <v>19640.01363176534</v>
      </c>
      <c r="AM23" s="23">
        <v>415.3136317653407</v>
      </c>
      <c r="AN23" s="21">
        <v>327.7999999999993</v>
      </c>
      <c r="AO23" s="21">
        <v>87.51363176534142</v>
      </c>
    </row>
    <row r="24" spans="1:41" s="4" customFormat="1" ht="12.75">
      <c r="A24" s="18" t="s">
        <v>10</v>
      </c>
      <c r="B24" s="37">
        <v>5881.15525268154</v>
      </c>
      <c r="C24" s="37">
        <v>9523.436882485898</v>
      </c>
      <c r="D24" s="37">
        <v>12348.975299899224</v>
      </c>
      <c r="E24" s="37">
        <v>14532.921321201131</v>
      </c>
      <c r="F24" s="37">
        <v>15534.106825733787</v>
      </c>
      <c r="G24" s="37">
        <v>16432.466825733787</v>
      </c>
      <c r="H24" s="37">
        <v>16909.576825733788</v>
      </c>
      <c r="I24" s="37">
        <v>17327.626825733787</v>
      </c>
      <c r="J24" s="37">
        <v>17589.801269129603</v>
      </c>
      <c r="K24" s="37">
        <v>17940.981269129603</v>
      </c>
      <c r="L24" s="37">
        <v>18166.308438630414</v>
      </c>
      <c r="M24" s="37">
        <v>18274.12</v>
      </c>
      <c r="N24" s="37">
        <v>18439.38</v>
      </c>
      <c r="O24" s="37">
        <v>18572.12</v>
      </c>
      <c r="P24" s="37">
        <v>18705.07</v>
      </c>
      <c r="Q24" s="37">
        <v>18807.38</v>
      </c>
      <c r="R24" s="37">
        <v>18895.27</v>
      </c>
      <c r="S24" s="37">
        <v>18946.53</v>
      </c>
      <c r="T24" s="38">
        <v>19026.236929877112</v>
      </c>
      <c r="U24" s="38">
        <v>19103.55897466967</v>
      </c>
      <c r="V24" s="38">
        <v>19176.575440421057</v>
      </c>
      <c r="W24" s="38">
        <v>19234.479832267945</v>
      </c>
      <c r="X24" s="38">
        <v>19278.061973993354</v>
      </c>
      <c r="Y24" s="38">
        <v>19312.76329990441</v>
      </c>
      <c r="Z24" s="38">
        <v>19343.47096183557</v>
      </c>
      <c r="AA24" s="38">
        <v>19364.760477098447</v>
      </c>
      <c r="AB24" s="38">
        <v>19380.82229686861</v>
      </c>
      <c r="AC24" s="38">
        <v>19395.0171565739</v>
      </c>
      <c r="AD24" s="38">
        <v>19407.125096994296</v>
      </c>
      <c r="AE24" s="38">
        <v>19418.09967526367</v>
      </c>
      <c r="AF24" s="38">
        <v>19424.380819082053</v>
      </c>
      <c r="AG24" s="38">
        <v>19427.33025483419</v>
      </c>
      <c r="AH24" s="38">
        <v>19430.685488771644</v>
      </c>
      <c r="AI24" s="38">
        <v>19432.618736807148</v>
      </c>
      <c r="AJ24" s="38">
        <v>19436.16442964826</v>
      </c>
      <c r="AK24" s="38">
        <v>19437.263138773735</v>
      </c>
      <c r="AL24" s="41">
        <v>19437.263138773735</v>
      </c>
      <c r="AM24" s="23">
        <v>490.73313877373585</v>
      </c>
      <c r="AN24" s="21">
        <v>290.27000000000044</v>
      </c>
      <c r="AO24" s="21">
        <v>200.4631387737354</v>
      </c>
    </row>
    <row r="25" spans="1:41" s="4" customFormat="1" ht="12.75">
      <c r="A25" s="18" t="s">
        <v>9</v>
      </c>
      <c r="B25" s="37">
        <v>5986.32</v>
      </c>
      <c r="C25" s="37">
        <v>10499.01991908486</v>
      </c>
      <c r="D25" s="37">
        <v>13325.140066543769</v>
      </c>
      <c r="E25" s="37">
        <v>15225.674615951562</v>
      </c>
      <c r="F25" s="37">
        <v>16455.664615951566</v>
      </c>
      <c r="G25" s="37">
        <v>17268.31790827064</v>
      </c>
      <c r="H25" s="37">
        <v>17827.24790827064</v>
      </c>
      <c r="I25" s="37">
        <v>18167.26752482814</v>
      </c>
      <c r="J25" s="37">
        <v>18560.35752482814</v>
      </c>
      <c r="K25" s="37">
        <v>18847.504702136215</v>
      </c>
      <c r="L25" s="37">
        <v>19065.038051948053</v>
      </c>
      <c r="M25" s="37">
        <v>19243.538051948053</v>
      </c>
      <c r="N25" s="37">
        <v>19454.600000000002</v>
      </c>
      <c r="O25" s="37">
        <v>19590.99</v>
      </c>
      <c r="P25" s="37">
        <v>19698.390000000003</v>
      </c>
      <c r="Q25" s="37">
        <v>19793.690000000002</v>
      </c>
      <c r="R25" s="37">
        <v>19858.91</v>
      </c>
      <c r="S25" s="38">
        <v>19950.87324502986</v>
      </c>
      <c r="T25" s="38">
        <v>20034.80538747118</v>
      </c>
      <c r="U25" s="38">
        <v>20116.226223619164</v>
      </c>
      <c r="V25" s="38">
        <v>20193.1132447785</v>
      </c>
      <c r="W25" s="38">
        <v>20254.08711081454</v>
      </c>
      <c r="X25" s="38">
        <v>20299.979513555863</v>
      </c>
      <c r="Y25" s="38">
        <v>20336.520334206714</v>
      </c>
      <c r="Z25" s="38">
        <v>20368.855789344925</v>
      </c>
      <c r="AA25" s="38">
        <v>20391.273847979293</v>
      </c>
      <c r="AB25" s="38">
        <v>20408.187094379507</v>
      </c>
      <c r="AC25" s="38">
        <v>20423.134414374843</v>
      </c>
      <c r="AD25" s="38">
        <v>20435.88418884994</v>
      </c>
      <c r="AE25" s="38">
        <v>20447.44052238278</v>
      </c>
      <c r="AF25" s="38">
        <v>20454.054625553883</v>
      </c>
      <c r="AG25" s="38">
        <v>20457.16040897888</v>
      </c>
      <c r="AH25" s="38">
        <v>20460.69350168734</v>
      </c>
      <c r="AI25" s="38">
        <v>20462.729229945104</v>
      </c>
      <c r="AJ25" s="38">
        <v>20466.462877659953</v>
      </c>
      <c r="AK25" s="38">
        <v>20467.6198286423</v>
      </c>
      <c r="AL25" s="41">
        <v>20467.6198286423</v>
      </c>
      <c r="AM25" s="23">
        <v>608.7098286422988</v>
      </c>
      <c r="AN25" s="21">
        <v>533.7900000000009</v>
      </c>
      <c r="AO25" s="21">
        <v>74.91982864229794</v>
      </c>
    </row>
    <row r="26" spans="1:41" s="4" customFormat="1" ht="12.75">
      <c r="A26" s="19" t="s">
        <v>8</v>
      </c>
      <c r="B26" s="37">
        <v>6977.889999999999</v>
      </c>
      <c r="C26" s="37">
        <v>11559.416881499306</v>
      </c>
      <c r="D26" s="37">
        <v>14986.917221626469</v>
      </c>
      <c r="E26" s="37">
        <v>16930.73885336235</v>
      </c>
      <c r="F26" s="37">
        <v>18248.701187153256</v>
      </c>
      <c r="G26" s="37">
        <v>19110.86968495951</v>
      </c>
      <c r="H26" s="37">
        <v>19629.623742816257</v>
      </c>
      <c r="I26" s="37">
        <v>20156.793742816255</v>
      </c>
      <c r="J26" s="37">
        <v>20456.794062133573</v>
      </c>
      <c r="K26" s="37">
        <v>20654.53569161787</v>
      </c>
      <c r="L26" s="37">
        <v>20869.328707150107</v>
      </c>
      <c r="M26" s="37">
        <v>21051.93</v>
      </c>
      <c r="N26" s="37">
        <v>21215.760000000002</v>
      </c>
      <c r="O26" s="37">
        <v>21331.54</v>
      </c>
      <c r="P26" s="37">
        <v>21440.7</v>
      </c>
      <c r="Q26" s="37">
        <v>21526.7</v>
      </c>
      <c r="R26" s="38">
        <v>21641.97641168558</v>
      </c>
      <c r="S26" s="38">
        <v>21742.196734939895</v>
      </c>
      <c r="T26" s="38">
        <v>21833.664869238168</v>
      </c>
      <c r="U26" s="38">
        <v>21922.39621528558</v>
      </c>
      <c r="V26" s="38">
        <v>22006.186669962855</v>
      </c>
      <c r="W26" s="38">
        <v>22072.635179497433</v>
      </c>
      <c r="X26" s="38">
        <v>22122.64811060006</v>
      </c>
      <c r="Y26" s="38">
        <v>22162.46981172008</v>
      </c>
      <c r="Z26" s="38">
        <v>22197.708561347437</v>
      </c>
      <c r="AA26" s="38">
        <v>22222.13946395794</v>
      </c>
      <c r="AB26" s="38">
        <v>22240.571295294023</v>
      </c>
      <c r="AC26" s="38">
        <v>22256.860686139593</v>
      </c>
      <c r="AD26" s="38">
        <v>22270.7552210584</v>
      </c>
      <c r="AE26" s="38">
        <v>22283.349159886024</v>
      </c>
      <c r="AF26" s="38">
        <v>22290.557121693266</v>
      </c>
      <c r="AG26" s="38">
        <v>22293.941763228155</v>
      </c>
      <c r="AH26" s="38">
        <v>22297.792080745923</v>
      </c>
      <c r="AI26" s="38">
        <v>22300.010590368813</v>
      </c>
      <c r="AJ26" s="38">
        <v>22304.079470069377</v>
      </c>
      <c r="AK26" s="38">
        <v>22305.340299886793</v>
      </c>
      <c r="AL26" s="41">
        <v>22305.340299886793</v>
      </c>
      <c r="AM26" s="23">
        <v>778.6402998867925</v>
      </c>
      <c r="AN26" s="21">
        <v>413.7999999999993</v>
      </c>
      <c r="AO26" s="21">
        <v>364.8402998867932</v>
      </c>
    </row>
    <row r="27" spans="1:41" s="4" customFormat="1" ht="12.75">
      <c r="A27" s="19" t="s">
        <v>7</v>
      </c>
      <c r="B27" s="37">
        <v>7765.486954226393</v>
      </c>
      <c r="C27" s="37">
        <v>11916.871698063074</v>
      </c>
      <c r="D27" s="37">
        <v>15002.054780004479</v>
      </c>
      <c r="E27" s="37">
        <v>17131.190834024666</v>
      </c>
      <c r="F27" s="37">
        <v>18300.800834024663</v>
      </c>
      <c r="G27" s="37">
        <v>19172.06114859159</v>
      </c>
      <c r="H27" s="37">
        <v>19721.10114859159</v>
      </c>
      <c r="I27" s="37">
        <v>20046.085732436655</v>
      </c>
      <c r="J27" s="37">
        <v>20277.158208317982</v>
      </c>
      <c r="K27" s="37">
        <v>20527.418208317984</v>
      </c>
      <c r="L27" s="37">
        <v>20669.559999999998</v>
      </c>
      <c r="M27" s="37">
        <v>20841.6</v>
      </c>
      <c r="N27" s="37">
        <v>20956.33</v>
      </c>
      <c r="O27" s="37">
        <v>21055.559999999998</v>
      </c>
      <c r="P27" s="37">
        <v>21126.82</v>
      </c>
      <c r="Q27" s="38">
        <v>21244.79300694302</v>
      </c>
      <c r="R27" s="38">
        <v>21358.55979446007</v>
      </c>
      <c r="S27" s="38">
        <v>21457.467663414754</v>
      </c>
      <c r="T27" s="38">
        <v>21547.73795936806</v>
      </c>
      <c r="U27" s="38">
        <v>21635.307307201434</v>
      </c>
      <c r="V27" s="38">
        <v>21718.0004680471</v>
      </c>
      <c r="W27" s="38">
        <v>21783.578788490173</v>
      </c>
      <c r="X27" s="38">
        <v>21832.93676574381</v>
      </c>
      <c r="Y27" s="38">
        <v>21872.23697420489</v>
      </c>
      <c r="Z27" s="38">
        <v>21907.014248086012</v>
      </c>
      <c r="AA27" s="38">
        <v>21931.125211165952</v>
      </c>
      <c r="AB27" s="38">
        <v>21949.31566495004</v>
      </c>
      <c r="AC27" s="38">
        <v>21965.391734980436</v>
      </c>
      <c r="AD27" s="38">
        <v>21979.104311375228</v>
      </c>
      <c r="AE27" s="38">
        <v>21991.533323882253</v>
      </c>
      <c r="AF27" s="38">
        <v>21998.646892455086</v>
      </c>
      <c r="AG27" s="38">
        <v>22001.987209773182</v>
      </c>
      <c r="AH27" s="38">
        <v>22005.787104725776</v>
      </c>
      <c r="AI27" s="38">
        <v>22007.97656143406</v>
      </c>
      <c r="AJ27" s="38">
        <v>22011.992156346827</v>
      </c>
      <c r="AK27" s="38">
        <v>22013.236474727626</v>
      </c>
      <c r="AL27" s="41">
        <v>22013.236474727626</v>
      </c>
      <c r="AM27" s="23">
        <v>886.4164747276263</v>
      </c>
      <c r="AN27" s="21">
        <v>551.6800000000003</v>
      </c>
      <c r="AO27" s="21">
        <v>334.73647472762605</v>
      </c>
    </row>
    <row r="28" spans="1:41" s="4" customFormat="1" ht="12.75">
      <c r="A28" s="19" t="s">
        <v>6</v>
      </c>
      <c r="B28" s="37">
        <v>6004.15</v>
      </c>
      <c r="C28" s="37">
        <v>10030.714976774021</v>
      </c>
      <c r="D28" s="37">
        <v>13085.127640194001</v>
      </c>
      <c r="E28" s="37">
        <v>14929.607640194</v>
      </c>
      <c r="F28" s="37">
        <v>15978.089735627313</v>
      </c>
      <c r="G28" s="37">
        <v>16708.089735627313</v>
      </c>
      <c r="H28" s="37">
        <v>17122.039735627313</v>
      </c>
      <c r="I28" s="37">
        <v>17377.73</v>
      </c>
      <c r="J28" s="37">
        <v>17640.98</v>
      </c>
      <c r="K28" s="37">
        <v>17798.69</v>
      </c>
      <c r="L28" s="37">
        <v>17966.329999999998</v>
      </c>
      <c r="M28" s="37">
        <v>18092.52</v>
      </c>
      <c r="N28" s="37">
        <v>18196.52</v>
      </c>
      <c r="O28" s="37">
        <v>18316.03</v>
      </c>
      <c r="P28" s="38">
        <v>18435.06796257522</v>
      </c>
      <c r="Q28" s="38">
        <v>18538.010118599832</v>
      </c>
      <c r="R28" s="38">
        <v>18637.281966410374</v>
      </c>
      <c r="S28" s="38">
        <v>18723.588059149984</v>
      </c>
      <c r="T28" s="38">
        <v>18802.357085482436</v>
      </c>
      <c r="U28" s="38">
        <v>18878.769289436776</v>
      </c>
      <c r="V28" s="38">
        <v>18950.926577671824</v>
      </c>
      <c r="W28" s="38">
        <v>19008.149614278354</v>
      </c>
      <c r="X28" s="38">
        <v>19051.218929261206</v>
      </c>
      <c r="Y28" s="38">
        <v>19085.511928109278</v>
      </c>
      <c r="Z28" s="38">
        <v>19115.858256025716</v>
      </c>
      <c r="AA28" s="38">
        <v>19136.897259672354</v>
      </c>
      <c r="AB28" s="38">
        <v>19152.77008160106</v>
      </c>
      <c r="AC28" s="38">
        <v>19166.797911798953</v>
      </c>
      <c r="AD28" s="38">
        <v>19178.763379284355</v>
      </c>
      <c r="AE28" s="38">
        <v>19189.60882077885</v>
      </c>
      <c r="AF28" s="38">
        <v>19195.816055000403</v>
      </c>
      <c r="AG28" s="38">
        <v>19198.730785034342</v>
      </c>
      <c r="AH28" s="38">
        <v>19202.04653826657</v>
      </c>
      <c r="AI28" s="38">
        <v>19203.957037964035</v>
      </c>
      <c r="AJ28" s="38">
        <v>19207.461008988877</v>
      </c>
      <c r="AK28" s="38">
        <v>19208.54678971296</v>
      </c>
      <c r="AL28" s="41">
        <v>19208.54678971296</v>
      </c>
      <c r="AM28" s="23">
        <v>892.5167897129613</v>
      </c>
      <c r="AN28" s="21">
        <v>728.7700000000004</v>
      </c>
      <c r="AO28" s="21">
        <v>163.7467897129609</v>
      </c>
    </row>
    <row r="29" spans="1:41" s="4" customFormat="1" ht="12.75">
      <c r="A29" s="19" t="s">
        <v>5</v>
      </c>
      <c r="B29" s="37">
        <v>6591.62398140976</v>
      </c>
      <c r="C29" s="37">
        <v>11002.14</v>
      </c>
      <c r="D29" s="37">
        <v>14101.206530948573</v>
      </c>
      <c r="E29" s="37">
        <v>15677.16</v>
      </c>
      <c r="F29" s="37">
        <v>16798.045436672503</v>
      </c>
      <c r="G29" s="37">
        <v>17432.45</v>
      </c>
      <c r="H29" s="37">
        <v>18027.88</v>
      </c>
      <c r="I29" s="37">
        <v>18333.44</v>
      </c>
      <c r="J29" s="37">
        <v>18561.37</v>
      </c>
      <c r="K29" s="37">
        <v>18759</v>
      </c>
      <c r="L29" s="37">
        <v>18933.84</v>
      </c>
      <c r="M29" s="37">
        <v>19047.89</v>
      </c>
      <c r="N29" s="37">
        <v>19161.02</v>
      </c>
      <c r="O29" s="38">
        <v>19294.429564276266</v>
      </c>
      <c r="P29" s="38">
        <v>19419.826256921046</v>
      </c>
      <c r="Q29" s="38">
        <v>19528.267342604548</v>
      </c>
      <c r="R29" s="38">
        <v>19632.842060777428</v>
      </c>
      <c r="S29" s="38">
        <v>19723.75842351173</v>
      </c>
      <c r="T29" s="38">
        <v>19806.735107346496</v>
      </c>
      <c r="U29" s="38">
        <v>19887.229072853657</v>
      </c>
      <c r="V29" s="38">
        <v>19963.240834976797</v>
      </c>
      <c r="W29" s="38">
        <v>20023.520592613073</v>
      </c>
      <c r="X29" s="38">
        <v>20068.890569858046</v>
      </c>
      <c r="Y29" s="38">
        <v>20105.015420648415</v>
      </c>
      <c r="Z29" s="38">
        <v>20136.98277855939</v>
      </c>
      <c r="AA29" s="38">
        <v>20159.14563666579</v>
      </c>
      <c r="AB29" s="38">
        <v>20175.86634768721</v>
      </c>
      <c r="AC29" s="38">
        <v>20190.64351182665</v>
      </c>
      <c r="AD29" s="38">
        <v>20203.248146652033</v>
      </c>
      <c r="AE29" s="38">
        <v>20214.672926312745</v>
      </c>
      <c r="AF29" s="38">
        <v>20221.211736495778</v>
      </c>
      <c r="AG29" s="38">
        <v>20224.282164603763</v>
      </c>
      <c r="AH29" s="38">
        <v>20227.775037633113</v>
      </c>
      <c r="AI29" s="38">
        <v>20229.787591764398</v>
      </c>
      <c r="AJ29" s="38">
        <v>20233.47873674145</v>
      </c>
      <c r="AK29" s="38">
        <v>20234.622517337084</v>
      </c>
      <c r="AL29" s="41">
        <v>20234.622517337084</v>
      </c>
      <c r="AM29" s="23">
        <v>1073.6025173370836</v>
      </c>
      <c r="AN29" s="21">
        <v>923.7799999999988</v>
      </c>
      <c r="AO29" s="21">
        <v>149.82251733708472</v>
      </c>
    </row>
    <row r="30" spans="1:41" s="4" customFormat="1" ht="12.75">
      <c r="A30" s="18" t="s">
        <v>4</v>
      </c>
      <c r="B30" s="37">
        <v>7015.507287224795</v>
      </c>
      <c r="C30" s="37">
        <v>12234.75019039876</v>
      </c>
      <c r="D30" s="37">
        <v>14731.50019039876</v>
      </c>
      <c r="E30" s="37">
        <v>16779.47245982088</v>
      </c>
      <c r="F30" s="37">
        <v>18202.80356131123</v>
      </c>
      <c r="G30" s="37">
        <v>18889.82</v>
      </c>
      <c r="H30" s="37">
        <v>19338.27</v>
      </c>
      <c r="I30" s="37">
        <v>19645.06</v>
      </c>
      <c r="J30" s="37">
        <v>19897.61</v>
      </c>
      <c r="K30" s="37">
        <v>20134.61</v>
      </c>
      <c r="L30" s="37">
        <v>20269.420000000002</v>
      </c>
      <c r="M30" s="37">
        <v>20414.22</v>
      </c>
      <c r="N30" s="38">
        <v>20575.761911361624</v>
      </c>
      <c r="O30" s="38">
        <v>20719.021687263266</v>
      </c>
      <c r="P30" s="38">
        <v>20853.676966174888</v>
      </c>
      <c r="Q30" s="38">
        <v>20970.124731504362</v>
      </c>
      <c r="R30" s="38">
        <v>21082.42065849953</v>
      </c>
      <c r="S30" s="38">
        <v>21180.04977393639</v>
      </c>
      <c r="T30" s="38">
        <v>21269.152989254704</v>
      </c>
      <c r="U30" s="38">
        <v>21355.59017629259</v>
      </c>
      <c r="V30" s="38">
        <v>21437.214219266752</v>
      </c>
      <c r="W30" s="38">
        <v>21501.944695055547</v>
      </c>
      <c r="X30" s="38">
        <v>21550.66453615568</v>
      </c>
      <c r="Y30" s="38">
        <v>21589.456642679554</v>
      </c>
      <c r="Z30" s="38">
        <v>21623.78429044108</v>
      </c>
      <c r="AA30" s="38">
        <v>21647.58352929541</v>
      </c>
      <c r="AB30" s="38">
        <v>21665.5388035431</v>
      </c>
      <c r="AC30" s="38">
        <v>21681.407030341998</v>
      </c>
      <c r="AD30" s="38">
        <v>21694.942320485567</v>
      </c>
      <c r="AE30" s="38">
        <v>21707.210641597314</v>
      </c>
      <c r="AF30" s="38">
        <v>21714.232240735026</v>
      </c>
      <c r="AG30" s="38">
        <v>21717.52937197939</v>
      </c>
      <c r="AH30" s="38">
        <v>21721.280139101313</v>
      </c>
      <c r="AI30" s="38">
        <v>21723.44128890644</v>
      </c>
      <c r="AJ30" s="38">
        <v>21727.40496726115</v>
      </c>
      <c r="AK30" s="38">
        <v>21728.633198180727</v>
      </c>
      <c r="AL30" s="41">
        <v>21728.633198180727</v>
      </c>
      <c r="AM30" s="23">
        <v>1314.4131981807259</v>
      </c>
      <c r="AN30" s="21">
        <v>1304.4799999999996</v>
      </c>
      <c r="AO30" s="21">
        <v>9.933198180726322</v>
      </c>
    </row>
    <row r="31" spans="1:41" s="4" customFormat="1" ht="12.75">
      <c r="A31" s="18" t="s">
        <v>3</v>
      </c>
      <c r="B31" s="37">
        <v>6849.59</v>
      </c>
      <c r="C31" s="37">
        <v>11613.946439554746</v>
      </c>
      <c r="D31" s="37">
        <v>14158.186439554745</v>
      </c>
      <c r="E31" s="37">
        <v>15728.176439554747</v>
      </c>
      <c r="F31" s="37">
        <v>16770.42</v>
      </c>
      <c r="G31" s="37">
        <v>17335.129999999997</v>
      </c>
      <c r="H31" s="37">
        <v>17673.489999999998</v>
      </c>
      <c r="I31" s="37">
        <v>17947.219999999998</v>
      </c>
      <c r="J31" s="37">
        <v>18197.18</v>
      </c>
      <c r="K31" s="37">
        <v>18357.829999999998</v>
      </c>
      <c r="L31" s="37">
        <v>18504.019999999997</v>
      </c>
      <c r="M31" s="38">
        <v>18654.518299573938</v>
      </c>
      <c r="N31" s="38">
        <v>18802.135330332083</v>
      </c>
      <c r="O31" s="38">
        <v>18933.046142067727</v>
      </c>
      <c r="P31" s="38">
        <v>19056.094162741116</v>
      </c>
      <c r="Q31" s="38">
        <v>19162.50415387882</v>
      </c>
      <c r="R31" s="38">
        <v>19265.12019432019</v>
      </c>
      <c r="S31" s="38">
        <v>19354.333699440056</v>
      </c>
      <c r="T31" s="38">
        <v>19435.756235334466</v>
      </c>
      <c r="U31" s="38">
        <v>19514.74255405553</v>
      </c>
      <c r="V31" s="38">
        <v>19589.330620773082</v>
      </c>
      <c r="W31" s="38">
        <v>19648.48134243387</v>
      </c>
      <c r="X31" s="38">
        <v>19693.001542929152</v>
      </c>
      <c r="Y31" s="38">
        <v>19728.449777592472</v>
      </c>
      <c r="Z31" s="38">
        <v>19759.81838895008</v>
      </c>
      <c r="AA31" s="38">
        <v>19781.56613815255</v>
      </c>
      <c r="AB31" s="38">
        <v>19797.97367133419</v>
      </c>
      <c r="AC31" s="38">
        <v>19812.474060141692</v>
      </c>
      <c r="AD31" s="38">
        <v>19824.842610969168</v>
      </c>
      <c r="AE31" s="38">
        <v>19836.053405243165</v>
      </c>
      <c r="AF31" s="38">
        <v>19842.469743932896</v>
      </c>
      <c r="AG31" s="38">
        <v>19845.48266312031</v>
      </c>
      <c r="AH31" s="38">
        <v>19848.910114862938</v>
      </c>
      <c r="AI31" s="38">
        <v>19850.884973985056</v>
      </c>
      <c r="AJ31" s="38">
        <v>19854.506984054584</v>
      </c>
      <c r="AK31" s="38">
        <v>19855.62934171338</v>
      </c>
      <c r="AL31" s="41">
        <v>19855.62934171338</v>
      </c>
      <c r="AM31" s="23">
        <v>1351.6093417133816</v>
      </c>
      <c r="AN31" s="21">
        <v>896.0800000000017</v>
      </c>
      <c r="AO31" s="21">
        <v>455.52934171337984</v>
      </c>
    </row>
    <row r="32" spans="1:41" s="4" customFormat="1" ht="12.75">
      <c r="A32" s="18" t="s">
        <v>2</v>
      </c>
      <c r="B32" s="37">
        <v>7263.622634280796</v>
      </c>
      <c r="C32" s="37">
        <v>11751.93924984876</v>
      </c>
      <c r="D32" s="37">
        <v>14354.407860989288</v>
      </c>
      <c r="E32" s="37">
        <v>16225.16</v>
      </c>
      <c r="F32" s="37">
        <v>17321.64</v>
      </c>
      <c r="G32" s="37">
        <v>17887.25</v>
      </c>
      <c r="H32" s="37">
        <v>18283.96</v>
      </c>
      <c r="I32" s="37">
        <v>18632.5</v>
      </c>
      <c r="J32" s="37">
        <v>18848.11</v>
      </c>
      <c r="K32" s="37">
        <v>19051.7</v>
      </c>
      <c r="L32" s="38">
        <v>19236.631593646238</v>
      </c>
      <c r="M32" s="38">
        <v>19393.08842542518</v>
      </c>
      <c r="N32" s="38">
        <v>19546.54991312582</v>
      </c>
      <c r="O32" s="38">
        <v>19682.64374878876</v>
      </c>
      <c r="P32" s="38">
        <v>19810.56348958137</v>
      </c>
      <c r="Q32" s="38">
        <v>19921.186467582862</v>
      </c>
      <c r="R32" s="38">
        <v>20027.865284703104</v>
      </c>
      <c r="S32" s="38">
        <v>20120.61093300919</v>
      </c>
      <c r="T32" s="38">
        <v>20205.25715185359</v>
      </c>
      <c r="U32" s="38">
        <v>20287.370698757208</v>
      </c>
      <c r="V32" s="38">
        <v>20364.911857960873</v>
      </c>
      <c r="W32" s="38">
        <v>20426.404476380383</v>
      </c>
      <c r="X32" s="38">
        <v>20472.687321697398</v>
      </c>
      <c r="Y32" s="38">
        <v>20509.53902369855</v>
      </c>
      <c r="Z32" s="38">
        <v>20542.14958185243</v>
      </c>
      <c r="AA32" s="38">
        <v>20564.758368451177</v>
      </c>
      <c r="AB32" s="38">
        <v>20581.815509071203</v>
      </c>
      <c r="AC32" s="38">
        <v>20596.889997612314</v>
      </c>
      <c r="AD32" s="38">
        <v>20609.74824439412</v>
      </c>
      <c r="AE32" s="38">
        <v>20621.402896697837</v>
      </c>
      <c r="AF32" s="38">
        <v>20628.073271219397</v>
      </c>
      <c r="AG32" s="38">
        <v>20631.205477973912</v>
      </c>
      <c r="AH32" s="38">
        <v>20634.768629466285</v>
      </c>
      <c r="AI32" s="38">
        <v>20636.821677257063</v>
      </c>
      <c r="AJ32" s="38">
        <v>20640.587090034176</v>
      </c>
      <c r="AK32" s="38">
        <v>20641.75388410371</v>
      </c>
      <c r="AL32" s="41">
        <v>20641.75388410371</v>
      </c>
      <c r="AM32" s="23">
        <v>1590.0538841037087</v>
      </c>
      <c r="AN32" s="21">
        <v>1896.7999999999993</v>
      </c>
      <c r="AO32" s="21">
        <v>0</v>
      </c>
    </row>
    <row r="33" spans="1:41" s="4" customFormat="1" ht="12.75">
      <c r="A33" s="18" t="s">
        <v>1</v>
      </c>
      <c r="B33" s="37">
        <v>7091.870000000002</v>
      </c>
      <c r="C33" s="37">
        <v>11910.2115572466</v>
      </c>
      <c r="D33" s="37">
        <v>14449.451557246599</v>
      </c>
      <c r="E33" s="37">
        <v>16257.080000000004</v>
      </c>
      <c r="F33" s="37">
        <v>17321.07</v>
      </c>
      <c r="G33" s="37">
        <v>17996.43</v>
      </c>
      <c r="H33" s="37">
        <v>18498.850000000002</v>
      </c>
      <c r="I33" s="37">
        <v>18788.2</v>
      </c>
      <c r="J33" s="37">
        <v>19019.95</v>
      </c>
      <c r="K33" s="38">
        <v>19241.788578864824</v>
      </c>
      <c r="L33" s="38">
        <v>19428.565329836834</v>
      </c>
      <c r="M33" s="38">
        <v>19586.58321164315</v>
      </c>
      <c r="N33" s="38">
        <v>19741.575863287555</v>
      </c>
      <c r="O33" s="38">
        <v>19879.027576925346</v>
      </c>
      <c r="P33" s="38">
        <v>20008.22363855736</v>
      </c>
      <c r="Q33" s="38">
        <v>20119.950358727692</v>
      </c>
      <c r="R33" s="38">
        <v>20227.693565101457</v>
      </c>
      <c r="S33" s="38">
        <v>20321.364584292158</v>
      </c>
      <c r="T33" s="38">
        <v>20406.85536186079</v>
      </c>
      <c r="U33" s="38">
        <v>20489.788197722162</v>
      </c>
      <c r="V33" s="38">
        <v>20568.1030248272</v>
      </c>
      <c r="W33" s="38">
        <v>20630.209186628457</v>
      </c>
      <c r="X33" s="38">
        <v>20676.9538196228</v>
      </c>
      <c r="Y33" s="38">
        <v>20714.173209948993</v>
      </c>
      <c r="Z33" s="38">
        <v>20747.109140361277</v>
      </c>
      <c r="AA33" s="38">
        <v>20769.94350641563</v>
      </c>
      <c r="AB33" s="38">
        <v>20787.170834872963</v>
      </c>
      <c r="AC33" s="38">
        <v>20802.395729315063</v>
      </c>
      <c r="AD33" s="38">
        <v>20815.38226941754</v>
      </c>
      <c r="AE33" s="38">
        <v>20827.15320616273</v>
      </c>
      <c r="AF33" s="38">
        <v>20833.890134430847</v>
      </c>
      <c r="AG33" s="38">
        <v>20837.05359281806</v>
      </c>
      <c r="AH33" s="38">
        <v>20840.652295699732</v>
      </c>
      <c r="AI33" s="38">
        <v>20842.725827800932</v>
      </c>
      <c r="AJ33" s="38">
        <v>20846.528810031883</v>
      </c>
      <c r="AK33" s="38">
        <v>20847.707245804075</v>
      </c>
      <c r="AL33" s="41">
        <v>20847.707245804075</v>
      </c>
      <c r="AM33" s="23">
        <v>1827.757245804074</v>
      </c>
      <c r="AN33" s="21">
        <v>1966.75</v>
      </c>
      <c r="AO33" s="21">
        <v>0</v>
      </c>
    </row>
    <row r="34" spans="1:41" s="4" customFormat="1" ht="12.75">
      <c r="A34" s="19" t="s">
        <v>24</v>
      </c>
      <c r="B34" s="37">
        <v>7402.0599999999995</v>
      </c>
      <c r="C34" s="37">
        <v>12693.423053979506</v>
      </c>
      <c r="D34" s="37">
        <v>15679.033053979507</v>
      </c>
      <c r="E34" s="37">
        <v>17602.95</v>
      </c>
      <c r="F34" s="37">
        <v>18727.03</v>
      </c>
      <c r="G34" s="37">
        <v>19488.37</v>
      </c>
      <c r="H34" s="37">
        <v>19877.16</v>
      </c>
      <c r="I34" s="37">
        <v>20185.99</v>
      </c>
      <c r="J34" s="39">
        <v>20496.20703626178</v>
      </c>
      <c r="K34" s="38">
        <v>20735.26389188146</v>
      </c>
      <c r="L34" s="38">
        <v>20936.537552300262</v>
      </c>
      <c r="M34" s="38">
        <v>21106.820188213278</v>
      </c>
      <c r="N34" s="38">
        <v>21273.84278696895</v>
      </c>
      <c r="O34" s="38">
        <v>21421.962986034097</v>
      </c>
      <c r="P34" s="38">
        <v>21561.186760412023</v>
      </c>
      <c r="Q34" s="38">
        <v>21681.58528869909</v>
      </c>
      <c r="R34" s="38">
        <v>21797.691117819955</v>
      </c>
      <c r="S34" s="38">
        <v>21898.63252947615</v>
      </c>
      <c r="T34" s="38">
        <v>21990.7587798994</v>
      </c>
      <c r="U34" s="38">
        <v>22080.12855079359</v>
      </c>
      <c r="V34" s="38">
        <v>22164.521880447657</v>
      </c>
      <c r="W34" s="38">
        <v>22231.448489114144</v>
      </c>
      <c r="X34" s="38">
        <v>22281.821264841004</v>
      </c>
      <c r="Y34" s="38">
        <v>22321.929484362565</v>
      </c>
      <c r="Z34" s="38">
        <v>22357.42177791024</v>
      </c>
      <c r="AA34" s="38">
        <v>22382.028461639264</v>
      </c>
      <c r="AB34" s="38">
        <v>22400.59291058593</v>
      </c>
      <c r="AC34" s="38">
        <v>22416.999504114858</v>
      </c>
      <c r="AD34" s="38">
        <v>22430.994010652732</v>
      </c>
      <c r="AE34" s="38">
        <v>22443.67856326933</v>
      </c>
      <c r="AF34" s="38">
        <v>22450.938386590202</v>
      </c>
      <c r="AG34" s="38">
        <v>22454.347380728195</v>
      </c>
      <c r="AH34" s="38">
        <v>22458.225401402524</v>
      </c>
      <c r="AI34" s="38">
        <v>22460.45987327246</v>
      </c>
      <c r="AJ34" s="38">
        <v>22464.558028691416</v>
      </c>
      <c r="AK34" s="38">
        <v>22465.827930219326</v>
      </c>
      <c r="AL34" s="41">
        <v>22465.827930219326</v>
      </c>
      <c r="AM34" s="23">
        <v>2279.8379302193243</v>
      </c>
      <c r="AN34" s="21">
        <v>2407.8099999999977</v>
      </c>
      <c r="AO34" s="21">
        <v>0</v>
      </c>
    </row>
    <row r="35" spans="1:41" s="4" customFormat="1" ht="12.75">
      <c r="A35" s="19" t="s">
        <v>23</v>
      </c>
      <c r="B35" s="37">
        <v>6746.348527402038</v>
      </c>
      <c r="C35" s="37">
        <v>11251.970000000001</v>
      </c>
      <c r="D35" s="37">
        <v>13521.5</v>
      </c>
      <c r="E35" s="37">
        <v>15367.65</v>
      </c>
      <c r="F35" s="37">
        <v>16578.62</v>
      </c>
      <c r="G35" s="37">
        <v>17127.760000000002</v>
      </c>
      <c r="H35" s="37">
        <v>17542.67</v>
      </c>
      <c r="I35" s="39">
        <v>17909.11871101953</v>
      </c>
      <c r="J35" s="39">
        <v>18184.344931214473</v>
      </c>
      <c r="K35" s="38">
        <v>18396.43745706908</v>
      </c>
      <c r="L35" s="38">
        <v>18575.00852927519</v>
      </c>
      <c r="M35" s="38">
        <v>18726.08419814214</v>
      </c>
      <c r="N35" s="38">
        <v>18874.267544539238</v>
      </c>
      <c r="O35" s="38">
        <v>19005.68058043976</v>
      </c>
      <c r="P35" s="38">
        <v>19129.200660590916</v>
      </c>
      <c r="Q35" s="38">
        <v>19236.018881333377</v>
      </c>
      <c r="R35" s="38">
        <v>19339.028596327138</v>
      </c>
      <c r="S35" s="38">
        <v>19428.58435872515</v>
      </c>
      <c r="T35" s="38">
        <v>19510.319262746758</v>
      </c>
      <c r="U35" s="38">
        <v>19589.608603330038</v>
      </c>
      <c r="V35" s="38">
        <v>19664.482818525474</v>
      </c>
      <c r="W35" s="38">
        <v>19723.860465078058</v>
      </c>
      <c r="X35" s="38">
        <v>19768.55146216544</v>
      </c>
      <c r="Y35" s="38">
        <v>19804.13568987482</v>
      </c>
      <c r="Z35" s="38">
        <v>19835.624643276245</v>
      </c>
      <c r="AA35" s="38">
        <v>19857.45582519933</v>
      </c>
      <c r="AB35" s="38">
        <v>19873.926303981418</v>
      </c>
      <c r="AC35" s="38">
        <v>19888.48232185089</v>
      </c>
      <c r="AD35" s="38">
        <v>19900.898323190875</v>
      </c>
      <c r="AE35" s="38">
        <v>19912.152126378478</v>
      </c>
      <c r="AF35" s="38">
        <v>19918.59308060834</v>
      </c>
      <c r="AG35" s="38">
        <v>19921.61755851121</v>
      </c>
      <c r="AH35" s="38">
        <v>19925.05815927542</v>
      </c>
      <c r="AI35" s="38">
        <v>19927.040594715796</v>
      </c>
      <c r="AJ35" s="38">
        <v>19930.67650020739</v>
      </c>
      <c r="AK35" s="38">
        <v>19931.803163661334</v>
      </c>
      <c r="AL35" s="41">
        <v>19931.803163661334</v>
      </c>
      <c r="AM35" s="23">
        <v>2389.133163661336</v>
      </c>
      <c r="AN35" s="21">
        <v>2157.3300000000017</v>
      </c>
      <c r="AO35" s="21">
        <v>231.8031636613341</v>
      </c>
    </row>
    <row r="36" spans="1:41" s="4" customFormat="1" ht="12.75">
      <c r="A36" s="19" t="s">
        <v>22</v>
      </c>
      <c r="B36" s="37">
        <v>7165.939458516065</v>
      </c>
      <c r="C36" s="37">
        <v>12063.14</v>
      </c>
      <c r="D36" s="37">
        <v>14623.59</v>
      </c>
      <c r="E36" s="37">
        <v>16921.78</v>
      </c>
      <c r="F36" s="37">
        <v>18144.5</v>
      </c>
      <c r="G36" s="37">
        <v>18825.64</v>
      </c>
      <c r="H36" s="39">
        <v>19421.02278956909</v>
      </c>
      <c r="I36" s="39">
        <v>19826.708398881616</v>
      </c>
      <c r="J36" s="39">
        <v>20131.404017889035</v>
      </c>
      <c r="K36" s="38">
        <v>20366.20600516461</v>
      </c>
      <c r="L36" s="38">
        <v>20563.897283793955</v>
      </c>
      <c r="M36" s="38">
        <v>20731.149133598712</v>
      </c>
      <c r="N36" s="38">
        <v>20895.198970220652</v>
      </c>
      <c r="O36" s="38">
        <v>21040.68284269106</v>
      </c>
      <c r="P36" s="38">
        <v>21177.428634043517</v>
      </c>
      <c r="Q36" s="38">
        <v>21295.684241620962</v>
      </c>
      <c r="R36" s="38">
        <v>21409.723553905857</v>
      </c>
      <c r="S36" s="38">
        <v>21508.868353555456</v>
      </c>
      <c r="T36" s="38">
        <v>21599.354889168724</v>
      </c>
      <c r="U36" s="38">
        <v>21687.134006625634</v>
      </c>
      <c r="V36" s="38">
        <v>21770.025256341993</v>
      </c>
      <c r="W36" s="38">
        <v>21835.760667592887</v>
      </c>
      <c r="X36" s="38">
        <v>21885.236880331464</v>
      </c>
      <c r="Y36" s="38">
        <v>21924.631231208103</v>
      </c>
      <c r="Z36" s="38">
        <v>21959.491812956992</v>
      </c>
      <c r="AA36" s="38">
        <v>21983.66053309204</v>
      </c>
      <c r="AB36" s="38">
        <v>22001.894561537087</v>
      </c>
      <c r="AC36" s="38">
        <v>22018.00914128854</v>
      </c>
      <c r="AD36" s="38">
        <v>22031.75456572959</v>
      </c>
      <c r="AE36" s="38">
        <v>22044.21335154587</v>
      </c>
      <c r="AF36" s="38">
        <v>22051.343960448892</v>
      </c>
      <c r="AG36" s="38">
        <v>22054.692279392253</v>
      </c>
      <c r="AH36" s="38">
        <v>22058.50127687391</v>
      </c>
      <c r="AI36" s="38">
        <v>22060.695978357002</v>
      </c>
      <c r="AJ36" s="38">
        <v>22064.721192501314</v>
      </c>
      <c r="AK36" s="38">
        <v>22065.96849160773</v>
      </c>
      <c r="AL36" s="41">
        <v>22065.96849160773</v>
      </c>
      <c r="AM36" s="23">
        <v>3240.328491607732</v>
      </c>
      <c r="AN36" s="21">
        <v>2665.3600000000006</v>
      </c>
      <c r="AO36" s="21">
        <v>574.9684916077313</v>
      </c>
    </row>
    <row r="37" spans="1:41" s="4" customFormat="1" ht="12.75">
      <c r="A37" s="24" t="s">
        <v>21</v>
      </c>
      <c r="B37" s="37">
        <v>6846.24</v>
      </c>
      <c r="C37" s="37">
        <v>12382.81</v>
      </c>
      <c r="D37" s="37">
        <v>15272.85</v>
      </c>
      <c r="E37" s="37">
        <v>17462.36</v>
      </c>
      <c r="F37" s="37">
        <v>18788.27</v>
      </c>
      <c r="G37" s="40">
        <v>19668.99619697722</v>
      </c>
      <c r="H37" s="39">
        <v>20291.051108458592</v>
      </c>
      <c r="I37" s="39">
        <v>20714.910733243538</v>
      </c>
      <c r="J37" s="39">
        <v>21033.256190369702</v>
      </c>
      <c r="K37" s="38">
        <v>21278.576901631895</v>
      </c>
      <c r="L37" s="38">
        <v>21485.124408518044</v>
      </c>
      <c r="M37" s="38">
        <v>21659.868852677562</v>
      </c>
      <c r="N37" s="38">
        <v>21831.26783898728</v>
      </c>
      <c r="O37" s="38">
        <v>21983.269137978554</v>
      </c>
      <c r="P37" s="38">
        <v>22126.140904891345</v>
      </c>
      <c r="Q37" s="38">
        <v>22249.69415969235</v>
      </c>
      <c r="R37" s="38">
        <v>22368.842236444987</v>
      </c>
      <c r="S37" s="38">
        <v>22472.42855208993</v>
      </c>
      <c r="T37" s="38">
        <v>22566.968728405584</v>
      </c>
      <c r="U37" s="38">
        <v>22658.680198901886</v>
      </c>
      <c r="V37" s="38">
        <v>22745.284833614634</v>
      </c>
      <c r="W37" s="38">
        <v>22813.965077893215</v>
      </c>
      <c r="X37" s="38">
        <v>22865.657739613926</v>
      </c>
      <c r="Y37" s="38">
        <v>22906.81688945292</v>
      </c>
      <c r="Z37" s="38">
        <v>22943.239165128183</v>
      </c>
      <c r="AA37" s="38">
        <v>22968.490602233218</v>
      </c>
      <c r="AB37" s="38">
        <v>22987.541483698136</v>
      </c>
      <c r="AC37" s="38">
        <v>23004.377968824127</v>
      </c>
      <c r="AD37" s="38">
        <v>23018.739164568695</v>
      </c>
      <c r="AE37" s="38">
        <v>23031.756082497617</v>
      </c>
      <c r="AF37" s="38">
        <v>23039.206130378894</v>
      </c>
      <c r="AG37" s="38">
        <v>23042.704448234927</v>
      </c>
      <c r="AH37" s="38">
        <v>23046.68408223308</v>
      </c>
      <c r="AI37" s="38">
        <v>23048.977102556662</v>
      </c>
      <c r="AJ37" s="38">
        <v>23053.182639350976</v>
      </c>
      <c r="AK37" s="38">
        <v>23054.485815305718</v>
      </c>
      <c r="AL37" s="41">
        <v>23054.485815305718</v>
      </c>
      <c r="AM37" s="23">
        <v>4266.215815305717</v>
      </c>
      <c r="AN37" s="21">
        <v>2858.7299999999996</v>
      </c>
      <c r="AO37" s="21">
        <v>1407.4858153057176</v>
      </c>
    </row>
    <row r="38" spans="1:41" s="4" customFormat="1" ht="12.75">
      <c r="A38" s="25" t="s">
        <v>20</v>
      </c>
      <c r="B38" s="37">
        <v>7214.3099999999995</v>
      </c>
      <c r="C38" s="37">
        <v>13989.27</v>
      </c>
      <c r="D38" s="37">
        <v>16769.98</v>
      </c>
      <c r="E38" s="37">
        <v>19073.739999999998</v>
      </c>
      <c r="F38" s="40">
        <v>20594.128556968386</v>
      </c>
      <c r="G38" s="40">
        <v>21559.506876741238</v>
      </c>
      <c r="H38" s="39">
        <v>22241.351390181855</v>
      </c>
      <c r="I38" s="39">
        <v>22705.950823920542</v>
      </c>
      <c r="J38" s="39">
        <v>23054.89446107197</v>
      </c>
      <c r="K38" s="38">
        <v>23323.79448568416</v>
      </c>
      <c r="L38" s="38">
        <v>23550.194569882155</v>
      </c>
      <c r="M38" s="38">
        <v>23741.73479937838</v>
      </c>
      <c r="N38" s="38">
        <v>23929.60801807262</v>
      </c>
      <c r="O38" s="38">
        <v>24096.219115967873</v>
      </c>
      <c r="P38" s="38">
        <v>24252.823185153768</v>
      </c>
      <c r="Q38" s="38">
        <v>24388.2519187734</v>
      </c>
      <c r="R38" s="38">
        <v>24518.852065032705</v>
      </c>
      <c r="S38" s="38">
        <v>24632.39471164863</v>
      </c>
      <c r="T38" s="38">
        <v>24736.021737704945</v>
      </c>
      <c r="U38" s="38">
        <v>24836.54817327083</v>
      </c>
      <c r="V38" s="38">
        <v>24931.47692301222</v>
      </c>
      <c r="W38" s="38">
        <v>25006.758456649804</v>
      </c>
      <c r="X38" s="38">
        <v>25063.41962454489</v>
      </c>
      <c r="Y38" s="38">
        <v>25108.53483861621</v>
      </c>
      <c r="Z38" s="38">
        <v>25148.457887816257</v>
      </c>
      <c r="AA38" s="38">
        <v>25176.13639903572</v>
      </c>
      <c r="AB38" s="38">
        <v>25197.01838029382</v>
      </c>
      <c r="AC38" s="38">
        <v>25215.473125681878</v>
      </c>
      <c r="AD38" s="38">
        <v>25231.21466608956</v>
      </c>
      <c r="AE38" s="38">
        <v>25245.48272170318</v>
      </c>
      <c r="AF38" s="38">
        <v>25253.64884044762</v>
      </c>
      <c r="AG38" s="38">
        <v>25257.48340359049</v>
      </c>
      <c r="AH38" s="38">
        <v>25261.845545190947</v>
      </c>
      <c r="AI38" s="38">
        <v>25264.3589620903</v>
      </c>
      <c r="AJ38" s="38">
        <v>25268.96871942257</v>
      </c>
      <c r="AK38" s="38">
        <v>25270.397151797893</v>
      </c>
      <c r="AL38" s="41">
        <v>25270.397151797893</v>
      </c>
      <c r="AM38" s="23">
        <v>6196.6571517978955</v>
      </c>
      <c r="AN38" s="21">
        <v>3781.260000000002</v>
      </c>
      <c r="AO38" s="21">
        <v>2415.3971517978935</v>
      </c>
    </row>
    <row r="39" spans="1:41" s="4" customFormat="1" ht="12.75">
      <c r="A39" s="25" t="s">
        <v>19</v>
      </c>
      <c r="B39" s="37">
        <v>7430.07</v>
      </c>
      <c r="C39" s="37">
        <v>12718.32</v>
      </c>
      <c r="D39" s="37">
        <v>15394.15</v>
      </c>
      <c r="E39" s="40">
        <v>17570.288603876914</v>
      </c>
      <c r="F39" s="40">
        <v>18970.835415145524</v>
      </c>
      <c r="G39" s="40">
        <v>19860.11961899515</v>
      </c>
      <c r="H39" s="39">
        <v>20488.2190312825</v>
      </c>
      <c r="I39" s="39">
        <v>20916.197295429254</v>
      </c>
      <c r="J39" s="39">
        <v>21237.63611189824</v>
      </c>
      <c r="K39" s="38">
        <v>21485.34060184231</v>
      </c>
      <c r="L39" s="38">
        <v>21693.895128605323</v>
      </c>
      <c r="M39" s="38">
        <v>21870.337562627257</v>
      </c>
      <c r="N39" s="38">
        <v>22043.40203102187</v>
      </c>
      <c r="O39" s="38">
        <v>22196.880324981437</v>
      </c>
      <c r="P39" s="38">
        <v>22341.140375298663</v>
      </c>
      <c r="Q39" s="38">
        <v>22465.894195732122</v>
      </c>
      <c r="R39" s="38">
        <v>22586.200033050056</v>
      </c>
      <c r="S39" s="38">
        <v>22690.792895796945</v>
      </c>
      <c r="T39" s="38">
        <v>22786.25171797712</v>
      </c>
      <c r="U39" s="38">
        <v>22878.854347834276</v>
      </c>
      <c r="V39" s="38">
        <v>22966.300518840144</v>
      </c>
      <c r="W39" s="38">
        <v>23035.648128305034</v>
      </c>
      <c r="X39" s="38">
        <v>23087.84308705719</v>
      </c>
      <c r="Y39" s="38">
        <v>23129.402179907298</v>
      </c>
      <c r="Z39" s="38">
        <v>23166.17837043897</v>
      </c>
      <c r="AA39" s="38">
        <v>23191.675175483582</v>
      </c>
      <c r="AB39" s="38">
        <v>23210.911174156394</v>
      </c>
      <c r="AC39" s="38">
        <v>23227.911259225144</v>
      </c>
      <c r="AD39" s="38">
        <v>23242.41200255249</v>
      </c>
      <c r="AE39" s="38">
        <v>23255.555405731284</v>
      </c>
      <c r="AF39" s="38">
        <v>23263.077845646752</v>
      </c>
      <c r="AG39" s="38">
        <v>23266.610156619325</v>
      </c>
      <c r="AH39" s="38">
        <v>23270.628460677734</v>
      </c>
      <c r="AI39" s="38">
        <v>23272.943762254847</v>
      </c>
      <c r="AJ39" s="38">
        <v>23277.19016420443</v>
      </c>
      <c r="AK39" s="38">
        <v>23278.50600310574</v>
      </c>
      <c r="AL39" s="41">
        <v>23278.50600310574</v>
      </c>
      <c r="AM39" s="23">
        <v>7884.3560031057405</v>
      </c>
      <c r="AN39" s="21">
        <v>4892.85</v>
      </c>
      <c r="AO39" s="21">
        <v>2991.50600310574</v>
      </c>
    </row>
    <row r="40" spans="1:41" s="5" customFormat="1" ht="12.75">
      <c r="A40" s="25" t="s">
        <v>18</v>
      </c>
      <c r="B40" s="37">
        <v>7400.8</v>
      </c>
      <c r="C40" s="37">
        <v>13007.55</v>
      </c>
      <c r="D40" s="40">
        <v>16201.202953792246</v>
      </c>
      <c r="E40" s="40">
        <v>18491.427693514284</v>
      </c>
      <c r="F40" s="40">
        <v>19965.399503302375</v>
      </c>
      <c r="G40" s="40">
        <v>20901.305277259973</v>
      </c>
      <c r="H40" s="39">
        <v>21562.333398567418</v>
      </c>
      <c r="I40" s="39">
        <v>22012.74883022511</v>
      </c>
      <c r="J40" s="39">
        <v>22351.03938234009</v>
      </c>
      <c r="K40" s="38">
        <v>22611.730015739755</v>
      </c>
      <c r="L40" s="38">
        <v>22831.21821190646</v>
      </c>
      <c r="M40" s="38">
        <v>23016.910808331104</v>
      </c>
      <c r="N40" s="38">
        <v>23199.048346067924</v>
      </c>
      <c r="O40" s="38">
        <v>23360.57288554823</v>
      </c>
      <c r="P40" s="38">
        <v>23512.39590619657</v>
      </c>
      <c r="Q40" s="38">
        <v>23643.690064308805</v>
      </c>
      <c r="R40" s="38">
        <v>23770.30304956059</v>
      </c>
      <c r="S40" s="38">
        <v>23880.379292606194</v>
      </c>
      <c r="T40" s="38">
        <v>23980.84263432178</v>
      </c>
      <c r="U40" s="38">
        <v>24078.300045115535</v>
      </c>
      <c r="V40" s="38">
        <v>24170.33066479886</v>
      </c>
      <c r="W40" s="38">
        <v>24243.313888640452</v>
      </c>
      <c r="X40" s="38">
        <v>24298.245217743293</v>
      </c>
      <c r="Y40" s="38">
        <v>24341.98308555932</v>
      </c>
      <c r="Z40" s="38">
        <v>24380.687302854265</v>
      </c>
      <c r="AA40" s="38">
        <v>24407.520802151143</v>
      </c>
      <c r="AB40" s="38">
        <v>24427.765266348066</v>
      </c>
      <c r="AC40" s="38">
        <v>24445.656597043853</v>
      </c>
      <c r="AD40" s="38">
        <v>24460.917555630538</v>
      </c>
      <c r="AE40" s="38">
        <v>24474.75001422053</v>
      </c>
      <c r="AF40" s="38">
        <v>24482.666825202512</v>
      </c>
      <c r="AG40" s="38">
        <v>24486.384320937097</v>
      </c>
      <c r="AH40" s="38">
        <v>24490.61328840723</v>
      </c>
      <c r="AI40" s="38">
        <v>24493.049971871405</v>
      </c>
      <c r="AJ40" s="38">
        <v>24497.51899548158</v>
      </c>
      <c r="AK40" s="38">
        <v>24498.903818488674</v>
      </c>
      <c r="AL40" s="41">
        <v>24498.903818488674</v>
      </c>
      <c r="AM40" s="21">
        <v>11491.353818488675</v>
      </c>
      <c r="AN40" s="21">
        <v>6166.450000000001</v>
      </c>
      <c r="AO40" s="21">
        <v>5324.903818488674</v>
      </c>
    </row>
    <row r="41" spans="1:41" s="5" customFormat="1" ht="12.75">
      <c r="A41" s="25" t="s">
        <v>17</v>
      </c>
      <c r="B41" s="37">
        <v>7466.05</v>
      </c>
      <c r="C41" s="40">
        <v>12960.324417238533</v>
      </c>
      <c r="D41" s="40">
        <v>16142.38240334811</v>
      </c>
      <c r="E41" s="40">
        <v>18424.29218767977</v>
      </c>
      <c r="F41" s="40">
        <v>19892.912553291884</v>
      </c>
      <c r="G41" s="40">
        <v>20825.420401000116</v>
      </c>
      <c r="H41" s="39">
        <v>21484.048574719392</v>
      </c>
      <c r="I41" s="39">
        <v>21932.828715238877</v>
      </c>
      <c r="J41" s="39">
        <v>22269.891060007634</v>
      </c>
      <c r="K41" s="38">
        <v>22529.635222543628</v>
      </c>
      <c r="L41" s="38">
        <v>22748.326538592766</v>
      </c>
      <c r="M41" s="38">
        <v>22933.344954170083</v>
      </c>
      <c r="N41" s="38">
        <v>23114.821218157245</v>
      </c>
      <c r="O41" s="38">
        <v>23275.759322028443</v>
      </c>
      <c r="P41" s="38">
        <v>23427.0311296792</v>
      </c>
      <c r="Q41" s="38">
        <v>23557.848607468848</v>
      </c>
      <c r="R41" s="38">
        <v>23684.001907998012</v>
      </c>
      <c r="S41" s="38">
        <v>23793.678505089843</v>
      </c>
      <c r="T41" s="38">
        <v>23893.777101725944</v>
      </c>
      <c r="U41" s="38">
        <v>23990.88068085892</v>
      </c>
      <c r="V41" s="38">
        <v>24082.577171544362</v>
      </c>
      <c r="W41" s="38">
        <v>24155.29542040775</v>
      </c>
      <c r="X41" s="38">
        <v>24210.027314257317</v>
      </c>
      <c r="Y41" s="38">
        <v>24253.606386120504</v>
      </c>
      <c r="Z41" s="38">
        <v>24292.170082778044</v>
      </c>
      <c r="AA41" s="38">
        <v>24318.90615960552</v>
      </c>
      <c r="AB41" s="38">
        <v>24339.077123672185</v>
      </c>
      <c r="AC41" s="38">
        <v>24356.903497591447</v>
      </c>
      <c r="AD41" s="38">
        <v>24372.109049305756</v>
      </c>
      <c r="AE41" s="38">
        <v>24385.891287376286</v>
      </c>
      <c r="AF41" s="38">
        <v>24393.779355358067</v>
      </c>
      <c r="AG41" s="38">
        <v>24397.4833542464</v>
      </c>
      <c r="AH41" s="38">
        <v>24401.69696790638</v>
      </c>
      <c r="AI41" s="38">
        <v>24404.124804677936</v>
      </c>
      <c r="AJ41" s="38">
        <v>24408.577602923273</v>
      </c>
      <c r="AK41" s="38">
        <v>24409.957398152383</v>
      </c>
      <c r="AL41" s="41">
        <v>24409.957398152383</v>
      </c>
      <c r="AM41" s="21">
        <v>16943.907398152383</v>
      </c>
      <c r="AN41" s="21">
        <v>8677.95</v>
      </c>
      <c r="AO41" s="21">
        <v>8265.957398152383</v>
      </c>
    </row>
    <row r="42" spans="1:41" s="5" customFormat="1" ht="25.5" customHeight="1">
      <c r="A42" s="26" t="s">
        <v>42</v>
      </c>
      <c r="B42" s="10"/>
      <c r="C42" s="27">
        <v>1.7359011012836147</v>
      </c>
      <c r="D42" s="27">
        <v>1.245523019614935</v>
      </c>
      <c r="E42" s="27">
        <v>1.1413614005240247</v>
      </c>
      <c r="F42" s="27">
        <v>1.079711087441078</v>
      </c>
      <c r="G42" s="27">
        <v>1.0468763860098464</v>
      </c>
      <c r="H42" s="27">
        <v>1.031626164612151</v>
      </c>
      <c r="I42" s="27">
        <v>1.0208889930107294</v>
      </c>
      <c r="J42" s="27">
        <v>1.0153679376766649</v>
      </c>
      <c r="K42" s="27">
        <v>1.0116634680356584</v>
      </c>
      <c r="L42" s="27">
        <v>1.0097068289783189</v>
      </c>
      <c r="M42" s="27">
        <v>1.008133275881346</v>
      </c>
      <c r="N42" s="27">
        <v>1.0079132051756874</v>
      </c>
      <c r="O42" s="27">
        <v>1.0069625502335608</v>
      </c>
      <c r="P42" s="27">
        <v>1.0064991137585613</v>
      </c>
      <c r="Q42" s="27">
        <v>1.0055840399522038</v>
      </c>
      <c r="R42" s="27">
        <v>1.0053550433501457</v>
      </c>
      <c r="S42" s="27">
        <v>1.0046308304448663</v>
      </c>
      <c r="T42" s="27">
        <v>1.004206940789533</v>
      </c>
      <c r="U42" s="27">
        <v>1.004063969405907</v>
      </c>
      <c r="V42" s="27">
        <v>1.0038221394164408</v>
      </c>
      <c r="W42" s="27">
        <v>1.0030195376659816</v>
      </c>
      <c r="X42" s="27">
        <v>1.0022658341741217</v>
      </c>
      <c r="Y42" s="27">
        <v>1.001800042242725</v>
      </c>
      <c r="Z42" s="27">
        <v>1.0015900190694778</v>
      </c>
      <c r="AA42" s="27">
        <v>1.0011006047107514</v>
      </c>
      <c r="AB42" s="27">
        <v>1.0008294354990426</v>
      </c>
      <c r="AC42" s="27">
        <v>1.0007324178245824</v>
      </c>
      <c r="AD42" s="27">
        <v>1.000624280985299</v>
      </c>
      <c r="AE42" s="27">
        <v>1.000565492220745</v>
      </c>
      <c r="AF42" s="27">
        <v>1.0003234685125437</v>
      </c>
      <c r="AG42" s="27">
        <v>1.0001518419443898</v>
      </c>
      <c r="AH42" s="27">
        <v>1.0001727068976254</v>
      </c>
      <c r="AI42" s="27">
        <v>1.0000994945873949</v>
      </c>
      <c r="AJ42" s="27">
        <v>1.000182460886468</v>
      </c>
      <c r="AK42" s="27">
        <v>1.000056529112493</v>
      </c>
      <c r="AL42" s="21">
        <f>SUM(AL6:AL41)</f>
        <v>744457.2510238764</v>
      </c>
      <c r="AM42" s="21">
        <f>SUM(AM6:AM41)</f>
        <v>67488.4710238764</v>
      </c>
      <c r="AN42" s="21">
        <f>SUM(AN6:AN41)</f>
        <v>46699.42</v>
      </c>
      <c r="AO42" s="21">
        <f>SUM(AO6:AO41)</f>
        <v>23095.207359842247</v>
      </c>
    </row>
    <row r="43" s="11" customFormat="1" ht="25.5" customHeight="1">
      <c r="A43" s="8" t="s">
        <v>26</v>
      </c>
    </row>
    <row r="44" spans="1:41" ht="42" customHeight="1">
      <c r="A44" s="52" t="s">
        <v>0</v>
      </c>
      <c r="B44" s="53" t="s">
        <v>39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44</v>
      </c>
      <c r="AM44" s="54" t="s">
        <v>45</v>
      </c>
      <c r="AN44" s="54" t="s">
        <v>53</v>
      </c>
      <c r="AO44" s="54" t="s">
        <v>52</v>
      </c>
    </row>
    <row r="45" spans="1:41" ht="41.25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  <c r="AN45" s="54"/>
      <c r="AO45" s="54"/>
    </row>
    <row r="46" spans="1:41" s="4" customFormat="1" ht="12.75">
      <c r="A46" s="18" t="s">
        <v>38</v>
      </c>
      <c r="B46" s="37">
        <v>19</v>
      </c>
      <c r="C46" s="37">
        <v>92</v>
      </c>
      <c r="D46" s="37">
        <v>177.62</v>
      </c>
      <c r="E46" s="37">
        <v>237.62</v>
      </c>
      <c r="F46" s="37">
        <v>311.62</v>
      </c>
      <c r="G46" s="37">
        <v>346.63</v>
      </c>
      <c r="H46" s="37">
        <v>428</v>
      </c>
      <c r="I46" s="37">
        <v>456</v>
      </c>
      <c r="J46" s="37">
        <v>488</v>
      </c>
      <c r="K46" s="37">
        <v>524</v>
      </c>
      <c r="L46" s="37">
        <v>553</v>
      </c>
      <c r="M46" s="37">
        <v>571</v>
      </c>
      <c r="N46" s="37">
        <v>606</v>
      </c>
      <c r="O46" s="37">
        <v>631.44</v>
      </c>
      <c r="P46" s="37">
        <v>653.44</v>
      </c>
      <c r="Q46" s="37">
        <v>665.44</v>
      </c>
      <c r="R46" s="37">
        <v>687.44</v>
      </c>
      <c r="S46" s="37">
        <v>700.44</v>
      </c>
      <c r="T46" s="37">
        <v>717.44</v>
      </c>
      <c r="U46" s="37">
        <v>726.44</v>
      </c>
      <c r="V46" s="37">
        <v>749.44</v>
      </c>
      <c r="W46" s="37">
        <v>765.44</v>
      </c>
      <c r="X46" s="37">
        <v>773.44</v>
      </c>
      <c r="Y46" s="37">
        <v>784.44</v>
      </c>
      <c r="Z46" s="37">
        <v>801.44</v>
      </c>
      <c r="AA46" s="37">
        <v>810.44</v>
      </c>
      <c r="AB46" s="37">
        <v>820.44</v>
      </c>
      <c r="AC46" s="37">
        <v>824.84</v>
      </c>
      <c r="AD46" s="37">
        <v>834.84</v>
      </c>
      <c r="AE46" s="37">
        <v>846</v>
      </c>
      <c r="AF46" s="37">
        <v>856</v>
      </c>
      <c r="AG46" s="37">
        <v>858</v>
      </c>
      <c r="AH46" s="37">
        <v>868</v>
      </c>
      <c r="AI46" s="37">
        <v>873</v>
      </c>
      <c r="AJ46" s="37">
        <v>878</v>
      </c>
      <c r="AK46" s="37">
        <v>884</v>
      </c>
      <c r="AL46" s="41">
        <v>884</v>
      </c>
      <c r="AM46" s="22">
        <v>0</v>
      </c>
      <c r="AN46" s="42">
        <v>23</v>
      </c>
      <c r="AO46" s="21">
        <v>0</v>
      </c>
    </row>
    <row r="47" spans="1:44" s="4" customFormat="1" ht="12.75">
      <c r="A47" s="18" t="s">
        <v>37</v>
      </c>
      <c r="B47" s="37">
        <v>31</v>
      </c>
      <c r="C47" s="37">
        <v>86</v>
      </c>
      <c r="D47" s="37">
        <v>147</v>
      </c>
      <c r="E47" s="37">
        <v>201.46</v>
      </c>
      <c r="F47" s="37">
        <v>255.46</v>
      </c>
      <c r="G47" s="37">
        <v>315.46000000000004</v>
      </c>
      <c r="H47" s="37">
        <v>349</v>
      </c>
      <c r="I47" s="37">
        <v>372</v>
      </c>
      <c r="J47" s="37">
        <v>402</v>
      </c>
      <c r="K47" s="37">
        <v>445</v>
      </c>
      <c r="L47" s="37">
        <v>465</v>
      </c>
      <c r="M47" s="37">
        <v>502.46</v>
      </c>
      <c r="N47" s="37">
        <v>514.19</v>
      </c>
      <c r="O47" s="37">
        <v>532.3299999999999</v>
      </c>
      <c r="P47" s="37">
        <v>541.53</v>
      </c>
      <c r="Q47" s="37">
        <v>552.97</v>
      </c>
      <c r="R47" s="37">
        <v>570.97</v>
      </c>
      <c r="S47" s="37">
        <v>579.5</v>
      </c>
      <c r="T47" s="37">
        <v>605.5</v>
      </c>
      <c r="U47" s="37">
        <v>617.52</v>
      </c>
      <c r="V47" s="37">
        <v>635.5</v>
      </c>
      <c r="W47" s="37">
        <v>653.5</v>
      </c>
      <c r="X47" s="37">
        <v>659.5</v>
      </c>
      <c r="Y47" s="37">
        <v>667.52</v>
      </c>
      <c r="Z47" s="37">
        <v>684.5</v>
      </c>
      <c r="AA47" s="37">
        <v>691.73</v>
      </c>
      <c r="AB47" s="37">
        <v>693.73</v>
      </c>
      <c r="AC47" s="37">
        <v>698.75</v>
      </c>
      <c r="AD47" s="37">
        <v>700.73</v>
      </c>
      <c r="AE47" s="37">
        <v>708.78</v>
      </c>
      <c r="AF47" s="37">
        <v>712.88</v>
      </c>
      <c r="AG47" s="37">
        <v>718.94</v>
      </c>
      <c r="AH47" s="37">
        <v>720.77</v>
      </c>
      <c r="AI47" s="37">
        <v>721.78</v>
      </c>
      <c r="AJ47" s="37">
        <v>723.78</v>
      </c>
      <c r="AK47" s="38">
        <v>728.7261047835991</v>
      </c>
      <c r="AL47" s="41">
        <v>728.7261047835991</v>
      </c>
      <c r="AM47" s="23">
        <v>4.946104783599139</v>
      </c>
      <c r="AN47" s="21">
        <v>24.220000000000027</v>
      </c>
      <c r="AO47" s="21">
        <v>0</v>
      </c>
      <c r="AR47" s="32"/>
    </row>
    <row r="48" spans="1:44" s="4" customFormat="1" ht="12.75">
      <c r="A48" s="18" t="s">
        <v>36</v>
      </c>
      <c r="B48" s="37">
        <v>25</v>
      </c>
      <c r="C48" s="37">
        <v>74</v>
      </c>
      <c r="D48" s="37">
        <v>143</v>
      </c>
      <c r="E48" s="37">
        <v>220.07</v>
      </c>
      <c r="F48" s="37">
        <v>292.99</v>
      </c>
      <c r="G48" s="37">
        <v>353.37</v>
      </c>
      <c r="H48" s="37">
        <v>405.37</v>
      </c>
      <c r="I48" s="37">
        <v>447.97</v>
      </c>
      <c r="J48" s="37">
        <v>495.97</v>
      </c>
      <c r="K48" s="37">
        <v>535.37</v>
      </c>
      <c r="L48" s="37">
        <v>568.06</v>
      </c>
      <c r="M48" s="37">
        <v>596.06</v>
      </c>
      <c r="N48" s="37">
        <v>626.0583110279553</v>
      </c>
      <c r="O48" s="37">
        <v>652.0267424121548</v>
      </c>
      <c r="P48" s="37">
        <v>678.0583110279553</v>
      </c>
      <c r="Q48" s="37">
        <v>703.0583110279553</v>
      </c>
      <c r="R48" s="37">
        <v>719.0583110279553</v>
      </c>
      <c r="S48" s="37">
        <v>729.7783110279553</v>
      </c>
      <c r="T48" s="37">
        <v>745.78</v>
      </c>
      <c r="U48" s="37">
        <v>768.1700000000001</v>
      </c>
      <c r="V48" s="37">
        <v>785.78</v>
      </c>
      <c r="W48" s="37">
        <v>803.78</v>
      </c>
      <c r="X48" s="37">
        <v>826.78</v>
      </c>
      <c r="Y48" s="37">
        <v>857.06</v>
      </c>
      <c r="Z48" s="37">
        <v>863.99</v>
      </c>
      <c r="AA48" s="37">
        <v>876.99</v>
      </c>
      <c r="AB48" s="37">
        <v>885.99</v>
      </c>
      <c r="AC48" s="37">
        <v>898.99</v>
      </c>
      <c r="AD48" s="37">
        <v>905.99</v>
      </c>
      <c r="AE48" s="37">
        <v>914.99</v>
      </c>
      <c r="AF48" s="37">
        <v>923.99</v>
      </c>
      <c r="AG48" s="37">
        <v>929.99</v>
      </c>
      <c r="AH48" s="37">
        <v>929.99</v>
      </c>
      <c r="AI48" s="37">
        <v>936.99</v>
      </c>
      <c r="AJ48" s="38">
        <v>941.1027490939189</v>
      </c>
      <c r="AK48" s="38">
        <v>947.5339751697317</v>
      </c>
      <c r="AL48" s="41">
        <v>947.5339751697317</v>
      </c>
      <c r="AM48" s="23">
        <v>10.543975169731652</v>
      </c>
      <c r="AN48" s="21">
        <v>28.00999999999999</v>
      </c>
      <c r="AO48" s="21">
        <v>0</v>
      </c>
      <c r="AQ48" s="32"/>
      <c r="AR48" s="32"/>
    </row>
    <row r="49" spans="1:44" s="4" customFormat="1" ht="12.75">
      <c r="A49" s="18" t="s">
        <v>35</v>
      </c>
      <c r="B49" s="37">
        <v>11</v>
      </c>
      <c r="C49" s="37">
        <v>96</v>
      </c>
      <c r="D49" s="37">
        <v>182.89</v>
      </c>
      <c r="E49" s="37">
        <v>317.38</v>
      </c>
      <c r="F49" s="37">
        <v>408.38</v>
      </c>
      <c r="G49" s="37">
        <v>488.4428212695102</v>
      </c>
      <c r="H49" s="37">
        <v>545.9928212695102</v>
      </c>
      <c r="I49" s="37">
        <v>604.2455114871593</v>
      </c>
      <c r="J49" s="37">
        <v>653.1655114871593</v>
      </c>
      <c r="K49" s="37">
        <v>708.561548402861</v>
      </c>
      <c r="L49" s="37">
        <v>740.8488581852118</v>
      </c>
      <c r="M49" s="37">
        <v>799.228858185212</v>
      </c>
      <c r="N49" s="37">
        <v>822.23</v>
      </c>
      <c r="O49" s="37">
        <v>860.4300000000001</v>
      </c>
      <c r="P49" s="37">
        <v>881.69</v>
      </c>
      <c r="Q49" s="37">
        <v>915.76</v>
      </c>
      <c r="R49" s="37">
        <v>946.97</v>
      </c>
      <c r="S49" s="37">
        <v>974.9551517903532</v>
      </c>
      <c r="T49" s="37">
        <v>999.9551517903532</v>
      </c>
      <c r="U49" s="37">
        <v>1032.9551517903533</v>
      </c>
      <c r="V49" s="37">
        <v>1054.9551517903533</v>
      </c>
      <c r="W49" s="37">
        <v>1081.9551517903533</v>
      </c>
      <c r="X49" s="37">
        <v>1095.99</v>
      </c>
      <c r="Y49" s="37">
        <v>1107.18</v>
      </c>
      <c r="Z49" s="37">
        <v>1126.18</v>
      </c>
      <c r="AA49" s="37">
        <v>1142.99</v>
      </c>
      <c r="AB49" s="37">
        <v>1155.99</v>
      </c>
      <c r="AC49" s="37">
        <v>1167.36</v>
      </c>
      <c r="AD49" s="37">
        <v>1171.36</v>
      </c>
      <c r="AE49" s="37">
        <v>1178.55</v>
      </c>
      <c r="AF49" s="37">
        <v>1184.99</v>
      </c>
      <c r="AG49" s="37">
        <v>1190.99</v>
      </c>
      <c r="AH49" s="37">
        <v>1197.99</v>
      </c>
      <c r="AI49" s="38">
        <v>1204.177905914021</v>
      </c>
      <c r="AJ49" s="38">
        <v>1209.4634282690781</v>
      </c>
      <c r="AK49" s="38">
        <v>1217.72855420258</v>
      </c>
      <c r="AL49" s="41">
        <v>1217.72855420258</v>
      </c>
      <c r="AM49" s="23">
        <v>19.738554202579962</v>
      </c>
      <c r="AN49" s="21">
        <v>39.00999999999999</v>
      </c>
      <c r="AO49" s="21">
        <v>0</v>
      </c>
      <c r="AP49" s="32"/>
      <c r="AQ49" s="32"/>
      <c r="AR49" s="32"/>
    </row>
    <row r="50" spans="1:44" s="4" customFormat="1" ht="12.75">
      <c r="A50" s="19" t="s">
        <v>34</v>
      </c>
      <c r="B50" s="37">
        <v>28</v>
      </c>
      <c r="C50" s="37">
        <v>113.88</v>
      </c>
      <c r="D50" s="37">
        <v>204</v>
      </c>
      <c r="E50" s="37">
        <v>287.450133363385</v>
      </c>
      <c r="F50" s="37">
        <v>365.450133363385</v>
      </c>
      <c r="G50" s="37">
        <v>423.860133363385</v>
      </c>
      <c r="H50" s="37">
        <v>476.860133363385</v>
      </c>
      <c r="I50" s="37">
        <v>526.860133363385</v>
      </c>
      <c r="J50" s="37">
        <v>585.5699999999999</v>
      </c>
      <c r="K50" s="37">
        <v>625.5699999999999</v>
      </c>
      <c r="L50" s="37">
        <v>661.5699999999999</v>
      </c>
      <c r="M50" s="37">
        <v>683.9300000000001</v>
      </c>
      <c r="N50" s="37">
        <v>724.04</v>
      </c>
      <c r="O50" s="37">
        <v>756.7575722088613</v>
      </c>
      <c r="P50" s="37">
        <v>783.7575722088613</v>
      </c>
      <c r="Q50" s="37">
        <v>804.78</v>
      </c>
      <c r="R50" s="37">
        <v>827.24</v>
      </c>
      <c r="S50" s="37">
        <v>847.6800000000001</v>
      </c>
      <c r="T50" s="37">
        <v>879.0219046244399</v>
      </c>
      <c r="U50" s="37">
        <v>900.6800000000001</v>
      </c>
      <c r="V50" s="37">
        <v>929.11</v>
      </c>
      <c r="W50" s="37">
        <v>951.11</v>
      </c>
      <c r="X50" s="37">
        <v>980.11</v>
      </c>
      <c r="Y50" s="37">
        <v>1003.11</v>
      </c>
      <c r="Z50" s="37">
        <v>1015.11</v>
      </c>
      <c r="AA50" s="37">
        <v>1023.11</v>
      </c>
      <c r="AB50" s="37">
        <v>1032.1100000000001</v>
      </c>
      <c r="AC50" s="37">
        <v>1036.1100000000001</v>
      </c>
      <c r="AD50" s="37">
        <v>1040.1100000000001</v>
      </c>
      <c r="AE50" s="37">
        <v>1042.1100000000001</v>
      </c>
      <c r="AF50" s="37">
        <v>1047.1100000000001</v>
      </c>
      <c r="AG50" s="37">
        <v>1055.97</v>
      </c>
      <c r="AH50" s="38">
        <v>1061.347053884346</v>
      </c>
      <c r="AI50" s="38">
        <v>1066.8291661820779</v>
      </c>
      <c r="AJ50" s="38">
        <v>1071.5118209452894</v>
      </c>
      <c r="AK50" s="38">
        <v>1078.8342251886513</v>
      </c>
      <c r="AL50" s="41">
        <v>1078.8342251886513</v>
      </c>
      <c r="AM50" s="23">
        <v>22.86422518865129</v>
      </c>
      <c r="AN50" s="21">
        <v>28.029999999999973</v>
      </c>
      <c r="AO50" s="21">
        <v>0</v>
      </c>
      <c r="AP50" s="32"/>
      <c r="AQ50" s="32"/>
      <c r="AR50" s="32"/>
    </row>
    <row r="51" spans="1:44" s="4" customFormat="1" ht="12.75">
      <c r="A51" s="19" t="s">
        <v>33</v>
      </c>
      <c r="B51" s="37">
        <v>12</v>
      </c>
      <c r="C51" s="37">
        <v>85</v>
      </c>
      <c r="D51" s="37">
        <v>140.19</v>
      </c>
      <c r="E51" s="37">
        <v>213.98000000000002</v>
      </c>
      <c r="F51" s="37">
        <v>298.39</v>
      </c>
      <c r="G51" s="37">
        <v>360.24</v>
      </c>
      <c r="H51" s="37">
        <v>397.36</v>
      </c>
      <c r="I51" s="37">
        <v>436.77700675658275</v>
      </c>
      <c r="J51" s="37">
        <v>462.66700675658274</v>
      </c>
      <c r="K51" s="37">
        <v>496.248269457438</v>
      </c>
      <c r="L51" s="37">
        <v>513.248269457438</v>
      </c>
      <c r="M51" s="37">
        <v>537.0682694574381</v>
      </c>
      <c r="N51" s="37">
        <v>571.668269457438</v>
      </c>
      <c r="O51" s="37">
        <v>597.1882694574381</v>
      </c>
      <c r="P51" s="37">
        <v>612.508269457438</v>
      </c>
      <c r="Q51" s="37">
        <v>636.988269457438</v>
      </c>
      <c r="R51" s="37">
        <v>646.9482694574381</v>
      </c>
      <c r="S51" s="37">
        <v>662.9482694574381</v>
      </c>
      <c r="T51" s="37">
        <v>678.95</v>
      </c>
      <c r="U51" s="37">
        <v>702.02</v>
      </c>
      <c r="V51" s="37">
        <v>722.95</v>
      </c>
      <c r="W51" s="37">
        <v>738.95</v>
      </c>
      <c r="X51" s="37">
        <v>756.95</v>
      </c>
      <c r="Y51" s="37">
        <v>764.1800000000001</v>
      </c>
      <c r="Z51" s="37">
        <v>773.3</v>
      </c>
      <c r="AA51" s="37">
        <v>784.3</v>
      </c>
      <c r="AB51" s="37">
        <v>791.01</v>
      </c>
      <c r="AC51" s="37">
        <v>798.01</v>
      </c>
      <c r="AD51" s="37">
        <v>809.01</v>
      </c>
      <c r="AE51" s="37">
        <v>820.75</v>
      </c>
      <c r="AF51" s="37">
        <v>827.01</v>
      </c>
      <c r="AG51" s="38">
        <v>832.0718584244981</v>
      </c>
      <c r="AH51" s="38">
        <v>836.3088113856584</v>
      </c>
      <c r="AI51" s="38">
        <v>840.6285471429863</v>
      </c>
      <c r="AJ51" s="38">
        <v>844.318334969521</v>
      </c>
      <c r="AK51" s="38">
        <v>850.0881641378777</v>
      </c>
      <c r="AL51" s="41">
        <v>850.0881641378777</v>
      </c>
      <c r="AM51" s="23">
        <v>23.078164137877707</v>
      </c>
      <c r="AN51" s="21">
        <v>28.99000000000001</v>
      </c>
      <c r="AO51" s="21">
        <v>0</v>
      </c>
      <c r="AP51" s="32"/>
      <c r="AQ51" s="32"/>
      <c r="AR51" s="32"/>
    </row>
    <row r="52" spans="1:44" s="4" customFormat="1" ht="12.75">
      <c r="A52" s="19" t="s">
        <v>32</v>
      </c>
      <c r="B52" s="37">
        <v>9</v>
      </c>
      <c r="C52" s="37">
        <v>88</v>
      </c>
      <c r="D52" s="37">
        <v>174</v>
      </c>
      <c r="E52" s="37">
        <v>257</v>
      </c>
      <c r="F52" s="37">
        <v>354</v>
      </c>
      <c r="G52" s="37">
        <v>421.96000000000004</v>
      </c>
      <c r="H52" s="37">
        <v>497.62</v>
      </c>
      <c r="I52" s="37">
        <v>540.62</v>
      </c>
      <c r="J52" s="37">
        <v>596.77</v>
      </c>
      <c r="K52" s="37">
        <v>629.06</v>
      </c>
      <c r="L52" s="37">
        <v>659.22</v>
      </c>
      <c r="M52" s="37">
        <v>694.9300000000001</v>
      </c>
      <c r="N52" s="37">
        <v>738.6804766358263</v>
      </c>
      <c r="O52" s="37">
        <v>774.6804766358263</v>
      </c>
      <c r="P52" s="37">
        <v>811.6804766358263</v>
      </c>
      <c r="Q52" s="37">
        <v>850.6804766358263</v>
      </c>
      <c r="R52" s="37">
        <v>874.6804766358263</v>
      </c>
      <c r="S52" s="37">
        <v>909.99</v>
      </c>
      <c r="T52" s="37">
        <v>936.99</v>
      </c>
      <c r="U52" s="37">
        <v>962.99</v>
      </c>
      <c r="V52" s="37">
        <v>992.99</v>
      </c>
      <c r="W52" s="37">
        <v>1017.99</v>
      </c>
      <c r="X52" s="37">
        <v>1046.39</v>
      </c>
      <c r="Y52" s="37">
        <v>1065.39</v>
      </c>
      <c r="Z52" s="37">
        <v>1091.39</v>
      </c>
      <c r="AA52" s="37">
        <v>1104.39</v>
      </c>
      <c r="AB52" s="37">
        <v>1110.39</v>
      </c>
      <c r="AC52" s="37">
        <v>1116.39</v>
      </c>
      <c r="AD52" s="37">
        <v>1126.39</v>
      </c>
      <c r="AE52" s="37">
        <v>1134.39</v>
      </c>
      <c r="AF52" s="38">
        <v>1142.7880403470763</v>
      </c>
      <c r="AG52" s="38">
        <v>1149.782673144076</v>
      </c>
      <c r="AH52" s="38">
        <v>1155.6374260146906</v>
      </c>
      <c r="AI52" s="38">
        <v>1161.6065707178188</v>
      </c>
      <c r="AJ52" s="38">
        <v>1166.7052338531885</v>
      </c>
      <c r="AK52" s="38">
        <v>1174.6781625583358</v>
      </c>
      <c r="AL52" s="41">
        <v>1174.6781625583358</v>
      </c>
      <c r="AM52" s="23">
        <v>40.28816255833567</v>
      </c>
      <c r="AN52" s="21">
        <v>52.00999999999999</v>
      </c>
      <c r="AO52" s="21">
        <v>0</v>
      </c>
      <c r="AP52" s="32"/>
      <c r="AQ52" s="32"/>
      <c r="AR52" s="32"/>
    </row>
    <row r="53" spans="1:41" ht="12.75">
      <c r="A53" s="19" t="s">
        <v>31</v>
      </c>
      <c r="B53" s="37">
        <v>13</v>
      </c>
      <c r="C53" s="37">
        <v>121</v>
      </c>
      <c r="D53" s="37">
        <v>231.45915952627098</v>
      </c>
      <c r="E53" s="37">
        <v>349.459159526271</v>
      </c>
      <c r="F53" s="37">
        <v>450.43168099810896</v>
      </c>
      <c r="G53" s="37">
        <v>545.319159526271</v>
      </c>
      <c r="H53" s="37">
        <v>592.459159526271</v>
      </c>
      <c r="I53" s="37">
        <v>647.289159526271</v>
      </c>
      <c r="J53" s="37">
        <v>671.359159526271</v>
      </c>
      <c r="K53" s="37">
        <v>718.3091595262711</v>
      </c>
      <c r="L53" s="37">
        <v>750.6791595262711</v>
      </c>
      <c r="M53" s="37">
        <v>792.0478735165332</v>
      </c>
      <c r="N53" s="37">
        <v>838.4478735165331</v>
      </c>
      <c r="O53" s="37">
        <v>875.0087139902621</v>
      </c>
      <c r="P53" s="37">
        <v>917.41</v>
      </c>
      <c r="Q53" s="37">
        <v>954.5799999999999</v>
      </c>
      <c r="R53" s="37">
        <v>998.5799999999999</v>
      </c>
      <c r="S53" s="37">
        <v>1021.5799999999999</v>
      </c>
      <c r="T53" s="37">
        <v>1060.68</v>
      </c>
      <c r="U53" s="37">
        <v>1086.68</v>
      </c>
      <c r="V53" s="37">
        <v>1115.68</v>
      </c>
      <c r="W53" s="37">
        <v>1134.68</v>
      </c>
      <c r="X53" s="37">
        <v>1171.68</v>
      </c>
      <c r="Y53" s="37">
        <v>1205.93</v>
      </c>
      <c r="Z53" s="37">
        <v>1221.28</v>
      </c>
      <c r="AA53" s="37">
        <v>1231.28</v>
      </c>
      <c r="AB53" s="37">
        <v>1239.28</v>
      </c>
      <c r="AC53" s="37">
        <v>1245.28</v>
      </c>
      <c r="AD53" s="37">
        <v>1260.28</v>
      </c>
      <c r="AE53" s="38">
        <v>1271.2101304256096</v>
      </c>
      <c r="AF53" s="38">
        <v>1280.621068431874</v>
      </c>
      <c r="AG53" s="38">
        <v>1288.4593322301735</v>
      </c>
      <c r="AH53" s="38">
        <v>1295.0202338250956</v>
      </c>
      <c r="AI53" s="38">
        <v>1301.7093241878392</v>
      </c>
      <c r="AJ53" s="38">
        <v>1307.4229431630677</v>
      </c>
      <c r="AK53" s="38">
        <v>1316.3574963054123</v>
      </c>
      <c r="AL53" s="41">
        <v>1316.3574963054123</v>
      </c>
      <c r="AM53" s="23">
        <v>56.077496305412296</v>
      </c>
      <c r="AN53" s="21">
        <v>24.720000000000027</v>
      </c>
      <c r="AO53" s="21">
        <v>31.35749630541227</v>
      </c>
    </row>
    <row r="54" spans="1:41" ht="12.75">
      <c r="A54" s="18" t="s">
        <v>30</v>
      </c>
      <c r="B54" s="37">
        <v>45</v>
      </c>
      <c r="C54" s="37">
        <v>134</v>
      </c>
      <c r="D54" s="37">
        <v>223</v>
      </c>
      <c r="E54" s="37">
        <v>349.43</v>
      </c>
      <c r="F54" s="37">
        <v>443.24</v>
      </c>
      <c r="G54" s="37">
        <v>530.69</v>
      </c>
      <c r="H54" s="37">
        <v>583.6156784863261</v>
      </c>
      <c r="I54" s="37">
        <v>624.8056784863262</v>
      </c>
      <c r="J54" s="37">
        <v>674.1256784863261</v>
      </c>
      <c r="K54" s="37">
        <v>709.8529512135988</v>
      </c>
      <c r="L54" s="37">
        <v>773.9172727272728</v>
      </c>
      <c r="M54" s="37">
        <v>816.6872727272728</v>
      </c>
      <c r="N54" s="37">
        <v>868.1972727272728</v>
      </c>
      <c r="O54" s="37">
        <v>921.8672727272727</v>
      </c>
      <c r="P54" s="37">
        <v>949.8672727272727</v>
      </c>
      <c r="Q54" s="37">
        <v>978.6272727272727</v>
      </c>
      <c r="R54" s="37">
        <v>1018.6272727272727</v>
      </c>
      <c r="S54" s="37">
        <v>1057.1</v>
      </c>
      <c r="T54" s="37">
        <v>1086.76</v>
      </c>
      <c r="U54" s="37">
        <v>1115.19</v>
      </c>
      <c r="V54" s="37">
        <v>1152.19</v>
      </c>
      <c r="W54" s="37">
        <v>1166.19</v>
      </c>
      <c r="X54" s="37">
        <v>1197.5</v>
      </c>
      <c r="Y54" s="37">
        <v>1205.6</v>
      </c>
      <c r="Z54" s="37">
        <v>1228.6</v>
      </c>
      <c r="AA54" s="37">
        <v>1231.83</v>
      </c>
      <c r="AB54" s="37">
        <v>1245.5</v>
      </c>
      <c r="AC54" s="37">
        <v>1258.5</v>
      </c>
      <c r="AD54" s="38">
        <v>1268.6802053243564</v>
      </c>
      <c r="AE54" s="38">
        <v>1279.6831888776812</v>
      </c>
      <c r="AF54" s="38">
        <v>1289.156854064848</v>
      </c>
      <c r="AG54" s="38">
        <v>1297.0473626224805</v>
      </c>
      <c r="AH54" s="38">
        <v>1303.6519949125736</v>
      </c>
      <c r="AI54" s="38">
        <v>1310.3856703932913</v>
      </c>
      <c r="AJ54" s="38">
        <v>1316.1373726298086</v>
      </c>
      <c r="AK54" s="38">
        <v>1325.1314776819486</v>
      </c>
      <c r="AL54" s="41">
        <v>1325.1314776819486</v>
      </c>
      <c r="AM54" s="23">
        <v>66.63147768194858</v>
      </c>
      <c r="AN54" s="21">
        <v>33.5</v>
      </c>
      <c r="AO54" s="21">
        <v>33.13147768194858</v>
      </c>
    </row>
    <row r="55" spans="1:41" ht="12.75">
      <c r="A55" s="18" t="s">
        <v>29</v>
      </c>
      <c r="B55" s="37">
        <v>38</v>
      </c>
      <c r="C55" s="37">
        <v>115.52</v>
      </c>
      <c r="D55" s="37">
        <v>206</v>
      </c>
      <c r="E55" s="37">
        <v>290.88</v>
      </c>
      <c r="F55" s="37">
        <v>363.89</v>
      </c>
      <c r="G55" s="37">
        <v>418.24</v>
      </c>
      <c r="H55" s="37">
        <v>456.97</v>
      </c>
      <c r="I55" s="37">
        <v>501.22</v>
      </c>
      <c r="J55" s="37">
        <v>543.3064665972447</v>
      </c>
      <c r="K55" s="37">
        <v>581.3064665972446</v>
      </c>
      <c r="L55" s="37">
        <v>612.3064665972446</v>
      </c>
      <c r="M55" s="37">
        <v>644.2172925769936</v>
      </c>
      <c r="N55" s="37">
        <v>687.4572925769936</v>
      </c>
      <c r="O55" s="37">
        <v>721.7072925769936</v>
      </c>
      <c r="P55" s="37">
        <v>748.1272925769937</v>
      </c>
      <c r="Q55" s="37">
        <v>767.1700000000001</v>
      </c>
      <c r="R55" s="37">
        <v>805.3299999999999</v>
      </c>
      <c r="S55" s="37">
        <v>822.3199999999999</v>
      </c>
      <c r="T55" s="37">
        <v>834.3199999999999</v>
      </c>
      <c r="U55" s="37">
        <v>852.57</v>
      </c>
      <c r="V55" s="37">
        <v>861.33</v>
      </c>
      <c r="W55" s="37">
        <v>876.21</v>
      </c>
      <c r="X55" s="37">
        <v>886.21</v>
      </c>
      <c r="Y55" s="37">
        <v>896.21</v>
      </c>
      <c r="Z55" s="37">
        <v>900.21</v>
      </c>
      <c r="AA55" s="37">
        <v>907.21</v>
      </c>
      <c r="AB55" s="37">
        <v>918.21</v>
      </c>
      <c r="AC55" s="38">
        <v>925.3504874175993</v>
      </c>
      <c r="AD55" s="38">
        <v>932.835793701989</v>
      </c>
      <c r="AE55" s="38">
        <v>940.9260727596902</v>
      </c>
      <c r="AF55" s="38">
        <v>947.891873870994</v>
      </c>
      <c r="AG55" s="38">
        <v>953.6936108116201</v>
      </c>
      <c r="AH55" s="38">
        <v>958.5498680296192</v>
      </c>
      <c r="AI55" s="38">
        <v>963.5010081871036</v>
      </c>
      <c r="AJ55" s="38">
        <v>967.7301225836409</v>
      </c>
      <c r="AK55" s="38">
        <v>974.3433124874016</v>
      </c>
      <c r="AL55" s="41">
        <v>974.3433124874016</v>
      </c>
      <c r="AM55" s="23">
        <v>56.133312487401554</v>
      </c>
      <c r="AN55" s="21">
        <v>35.99000000000001</v>
      </c>
      <c r="AO55" s="21">
        <v>20.143312487401545</v>
      </c>
    </row>
    <row r="56" spans="1:41" ht="12.75">
      <c r="A56" s="18" t="s">
        <v>28</v>
      </c>
      <c r="B56" s="37">
        <v>116</v>
      </c>
      <c r="C56" s="37">
        <v>308</v>
      </c>
      <c r="D56" s="37">
        <v>428.9</v>
      </c>
      <c r="E56" s="37">
        <v>553.64</v>
      </c>
      <c r="F56" s="37">
        <v>652.64</v>
      </c>
      <c r="G56" s="37">
        <v>722.15</v>
      </c>
      <c r="H56" s="37">
        <v>819.44</v>
      </c>
      <c r="I56" s="37">
        <v>862.19</v>
      </c>
      <c r="J56" s="37">
        <v>924.19</v>
      </c>
      <c r="K56" s="37">
        <v>979.19</v>
      </c>
      <c r="L56" s="37">
        <v>1032.76</v>
      </c>
      <c r="M56" s="37">
        <v>1067.8006443213508</v>
      </c>
      <c r="N56" s="37">
        <v>1117.21</v>
      </c>
      <c r="O56" s="37">
        <v>1175.1514892657258</v>
      </c>
      <c r="P56" s="37">
        <v>1217.0114892657257</v>
      </c>
      <c r="Q56" s="37">
        <v>1247.0383354524167</v>
      </c>
      <c r="R56" s="37">
        <v>1275.5500000000002</v>
      </c>
      <c r="S56" s="37">
        <v>1304.11520151891</v>
      </c>
      <c r="T56" s="37">
        <v>1326.15</v>
      </c>
      <c r="U56" s="37">
        <v>1351.48</v>
      </c>
      <c r="V56" s="37">
        <v>1370.62</v>
      </c>
      <c r="W56" s="37">
        <v>1391.87</v>
      </c>
      <c r="X56" s="37">
        <v>1408.31</v>
      </c>
      <c r="Y56" s="37">
        <v>1421.8400000000001</v>
      </c>
      <c r="Z56" s="37">
        <v>1435.33</v>
      </c>
      <c r="AA56" s="37">
        <v>1453.33</v>
      </c>
      <c r="AB56" s="38">
        <v>1466.43095554284</v>
      </c>
      <c r="AC56" s="38">
        <v>1477.834699552197</v>
      </c>
      <c r="AD56" s="38">
        <v>1489.7891379128644</v>
      </c>
      <c r="AE56" s="38">
        <v>1502.7097504624915</v>
      </c>
      <c r="AF56" s="38">
        <v>1513.8345110072148</v>
      </c>
      <c r="AG56" s="38">
        <v>1523.1001982091084</v>
      </c>
      <c r="AH56" s="38">
        <v>1530.855903235793</v>
      </c>
      <c r="AI56" s="38">
        <v>1538.7631414407422</v>
      </c>
      <c r="AJ56" s="38">
        <v>1545.5172655143353</v>
      </c>
      <c r="AK56" s="38">
        <v>1556.0788869187616</v>
      </c>
      <c r="AL56" s="41">
        <v>1556.0788869187616</v>
      </c>
      <c r="AM56" s="23">
        <v>102.74888691876163</v>
      </c>
      <c r="AN56" s="21">
        <v>42.67000000000007</v>
      </c>
      <c r="AO56" s="21">
        <v>60.078886918761555</v>
      </c>
    </row>
    <row r="57" spans="1:41" ht="12.75">
      <c r="A57" s="18" t="s">
        <v>27</v>
      </c>
      <c r="B57" s="37">
        <v>188</v>
      </c>
      <c r="C57" s="37">
        <v>410</v>
      </c>
      <c r="D57" s="37">
        <v>529</v>
      </c>
      <c r="E57" s="37">
        <v>666.0699999999999</v>
      </c>
      <c r="F57" s="37">
        <v>768.66</v>
      </c>
      <c r="G57" s="37">
        <v>855.85</v>
      </c>
      <c r="H57" s="37">
        <v>952.85</v>
      </c>
      <c r="I57" s="37">
        <v>1021.85</v>
      </c>
      <c r="J57" s="37">
        <v>1069.66</v>
      </c>
      <c r="K57" s="37">
        <v>1132.79</v>
      </c>
      <c r="L57" s="37">
        <v>1193.79</v>
      </c>
      <c r="M57" s="37">
        <v>1260.99</v>
      </c>
      <c r="N57" s="37">
        <v>1313.9</v>
      </c>
      <c r="O57" s="37">
        <v>1353.9</v>
      </c>
      <c r="P57" s="37">
        <v>1394.52</v>
      </c>
      <c r="Q57" s="37">
        <v>1424.52</v>
      </c>
      <c r="R57" s="37">
        <v>1463.52</v>
      </c>
      <c r="S57" s="37">
        <v>1496.3899999999999</v>
      </c>
      <c r="T57" s="37">
        <v>1536.01</v>
      </c>
      <c r="U57" s="37">
        <v>1568.01</v>
      </c>
      <c r="V57" s="37">
        <v>1595.01</v>
      </c>
      <c r="W57" s="37">
        <v>1611.58</v>
      </c>
      <c r="X57" s="37">
        <v>1632.01</v>
      </c>
      <c r="Y57" s="37">
        <v>1647.01</v>
      </c>
      <c r="Z57" s="37">
        <v>1668.01</v>
      </c>
      <c r="AA57" s="38">
        <v>1685.4172146413403</v>
      </c>
      <c r="AB57" s="38">
        <v>1700.6103063687206</v>
      </c>
      <c r="AC57" s="38">
        <v>1713.8351530757543</v>
      </c>
      <c r="AD57" s="38">
        <v>1727.6986363895492</v>
      </c>
      <c r="AE57" s="38">
        <v>1742.6825855372667</v>
      </c>
      <c r="AF57" s="38">
        <v>1755.583896960577</v>
      </c>
      <c r="AG57" s="38">
        <v>1766.3292532909034</v>
      </c>
      <c r="AH57" s="38">
        <v>1775.323493252684</v>
      </c>
      <c r="AI57" s="38">
        <v>1784.4934652417649</v>
      </c>
      <c r="AJ57" s="38">
        <v>1792.326178378807</v>
      </c>
      <c r="AK57" s="38">
        <v>1804.5744210556556</v>
      </c>
      <c r="AL57" s="41">
        <v>1804.5744210556556</v>
      </c>
      <c r="AM57" s="23">
        <v>136.56442105565566</v>
      </c>
      <c r="AN57" s="21">
        <v>81.99000000000001</v>
      </c>
      <c r="AO57" s="21">
        <v>54.57442105565565</v>
      </c>
    </row>
    <row r="58" spans="1:41" ht="12.75">
      <c r="A58" s="19" t="s">
        <v>16</v>
      </c>
      <c r="B58" s="37">
        <v>204</v>
      </c>
      <c r="C58" s="37">
        <v>398</v>
      </c>
      <c r="D58" s="37">
        <v>542</v>
      </c>
      <c r="E58" s="37">
        <v>688.03</v>
      </c>
      <c r="F58" s="37">
        <v>776.03</v>
      </c>
      <c r="G58" s="37">
        <v>868.26</v>
      </c>
      <c r="H58" s="37">
        <v>935.1969193956037</v>
      </c>
      <c r="I58" s="37">
        <v>987.26</v>
      </c>
      <c r="J58" s="37">
        <v>1036.8400000000001</v>
      </c>
      <c r="K58" s="37">
        <v>1099.8400000000001</v>
      </c>
      <c r="L58" s="37">
        <v>1160.51</v>
      </c>
      <c r="M58" s="37">
        <v>1211.07</v>
      </c>
      <c r="N58" s="37">
        <v>1251.58</v>
      </c>
      <c r="O58" s="37">
        <v>1289.58</v>
      </c>
      <c r="P58" s="37">
        <v>1325.78</v>
      </c>
      <c r="Q58" s="37">
        <v>1355.78</v>
      </c>
      <c r="R58" s="37">
        <v>1400.58</v>
      </c>
      <c r="S58" s="37">
        <v>1433.58</v>
      </c>
      <c r="T58" s="37">
        <v>1466.58</v>
      </c>
      <c r="U58" s="37">
        <v>1482.5</v>
      </c>
      <c r="V58" s="37">
        <v>1502.14</v>
      </c>
      <c r="W58" s="37">
        <v>1519.5</v>
      </c>
      <c r="X58" s="37">
        <v>1529.5</v>
      </c>
      <c r="Y58" s="37">
        <v>1536.5</v>
      </c>
      <c r="Z58" s="38">
        <v>1558.8766921152244</v>
      </c>
      <c r="AA58" s="38">
        <v>1575.1450005660322</v>
      </c>
      <c r="AB58" s="38">
        <v>1589.3440500771153</v>
      </c>
      <c r="AC58" s="38">
        <v>1601.703631427582</v>
      </c>
      <c r="AD58" s="38">
        <v>1614.6600651476456</v>
      </c>
      <c r="AE58" s="38">
        <v>1628.663655702988</v>
      </c>
      <c r="AF58" s="38">
        <v>1640.720869793742</v>
      </c>
      <c r="AG58" s="38">
        <v>1650.7631870051607</v>
      </c>
      <c r="AH58" s="38">
        <v>1659.1689585771005</v>
      </c>
      <c r="AI58" s="38">
        <v>1667.7389645129927</v>
      </c>
      <c r="AJ58" s="38">
        <v>1675.059204766564</v>
      </c>
      <c r="AK58" s="38">
        <v>1686.506078603238</v>
      </c>
      <c r="AL58" s="41">
        <v>1686.506078603238</v>
      </c>
      <c r="AM58" s="23">
        <v>150.00607860323794</v>
      </c>
      <c r="AN58" s="21">
        <v>40.5</v>
      </c>
      <c r="AO58" s="21">
        <v>109.50607860323794</v>
      </c>
    </row>
    <row r="59" spans="1:41" ht="12.75">
      <c r="A59" s="19" t="s">
        <v>15</v>
      </c>
      <c r="B59" s="37">
        <v>158</v>
      </c>
      <c r="C59" s="37">
        <v>368</v>
      </c>
      <c r="D59" s="37">
        <v>474</v>
      </c>
      <c r="E59" s="37">
        <v>583.23</v>
      </c>
      <c r="F59" s="37">
        <v>656.46</v>
      </c>
      <c r="G59" s="37">
        <v>718.46</v>
      </c>
      <c r="H59" s="37">
        <v>758.46</v>
      </c>
      <c r="I59" s="37">
        <v>806.45</v>
      </c>
      <c r="J59" s="37">
        <v>842.97</v>
      </c>
      <c r="K59" s="37">
        <v>884.46</v>
      </c>
      <c r="L59" s="37">
        <v>916.46</v>
      </c>
      <c r="M59" s="37">
        <v>956.4</v>
      </c>
      <c r="N59" s="37">
        <v>991.6265250195015</v>
      </c>
      <c r="O59" s="37">
        <v>1029</v>
      </c>
      <c r="P59" s="37">
        <v>1057</v>
      </c>
      <c r="Q59" s="37">
        <v>1085.8600000000001</v>
      </c>
      <c r="R59" s="37">
        <v>1104</v>
      </c>
      <c r="S59" s="37">
        <v>1125</v>
      </c>
      <c r="T59" s="37">
        <v>1136</v>
      </c>
      <c r="U59" s="37">
        <v>1149</v>
      </c>
      <c r="V59" s="37">
        <v>1164</v>
      </c>
      <c r="W59" s="37">
        <v>1180</v>
      </c>
      <c r="X59" s="37">
        <v>1190</v>
      </c>
      <c r="Y59" s="38">
        <v>1206.8388548856842</v>
      </c>
      <c r="Z59" s="38">
        <v>1224.414553869392</v>
      </c>
      <c r="AA59" s="38">
        <v>1237.1924430602153</v>
      </c>
      <c r="AB59" s="38">
        <v>1248.345039644934</v>
      </c>
      <c r="AC59" s="38">
        <v>1258.0528320327398</v>
      </c>
      <c r="AD59" s="38">
        <v>1268.229420144763</v>
      </c>
      <c r="AE59" s="38">
        <v>1279.2284941376672</v>
      </c>
      <c r="AF59" s="38">
        <v>1288.6987931590775</v>
      </c>
      <c r="AG59" s="38">
        <v>1296.5864980753336</v>
      </c>
      <c r="AH59" s="38">
        <v>1303.1887836193039</v>
      </c>
      <c r="AI59" s="38">
        <v>1309.9200665025032</v>
      </c>
      <c r="AJ59" s="38">
        <v>1315.6697250544773</v>
      </c>
      <c r="AK59" s="38">
        <v>1324.6606343373098</v>
      </c>
      <c r="AL59" s="41">
        <v>1324.6606343373098</v>
      </c>
      <c r="AM59" s="23">
        <v>134.66063433730983</v>
      </c>
      <c r="AN59" s="21">
        <v>63</v>
      </c>
      <c r="AO59" s="21">
        <v>71.66063433730983</v>
      </c>
    </row>
    <row r="60" spans="1:41" ht="12.75">
      <c r="A60" s="19" t="s">
        <v>14</v>
      </c>
      <c r="B60" s="37">
        <v>166</v>
      </c>
      <c r="C60" s="37">
        <v>333</v>
      </c>
      <c r="D60" s="37">
        <v>450</v>
      </c>
      <c r="E60" s="37">
        <v>564.3299999999999</v>
      </c>
      <c r="F60" s="37">
        <v>667.3299999999999</v>
      </c>
      <c r="G60" s="37">
        <v>729.54</v>
      </c>
      <c r="H60" s="37">
        <v>800.56</v>
      </c>
      <c r="I60" s="37">
        <v>858.56</v>
      </c>
      <c r="J60" s="37">
        <v>906.1861307391828</v>
      </c>
      <c r="K60" s="37">
        <v>967.5433822113782</v>
      </c>
      <c r="L60" s="37">
        <v>1015.1661307391828</v>
      </c>
      <c r="M60" s="37">
        <v>1087.092399281854</v>
      </c>
      <c r="N60" s="37">
        <v>1148.72</v>
      </c>
      <c r="O60" s="37">
        <v>1193.26</v>
      </c>
      <c r="P60" s="37">
        <v>1240.54</v>
      </c>
      <c r="Q60" s="37">
        <v>1274.54</v>
      </c>
      <c r="R60" s="37">
        <v>1323.54</v>
      </c>
      <c r="S60" s="37">
        <v>1354.54</v>
      </c>
      <c r="T60" s="37">
        <v>1383.54</v>
      </c>
      <c r="U60" s="37">
        <v>1405.54</v>
      </c>
      <c r="V60" s="37">
        <v>1428.54</v>
      </c>
      <c r="W60" s="37">
        <v>1455.01</v>
      </c>
      <c r="X60" s="38">
        <v>1480.5695567384155</v>
      </c>
      <c r="Y60" s="38">
        <v>1501.5200575065498</v>
      </c>
      <c r="Z60" s="38">
        <v>1523.387322089471</v>
      </c>
      <c r="AA60" s="38">
        <v>1539.2852664048573</v>
      </c>
      <c r="AB60" s="38">
        <v>1553.1610605073108</v>
      </c>
      <c r="AC60" s="38">
        <v>1565.2392637615312</v>
      </c>
      <c r="AD60" s="38">
        <v>1577.9007314507141</v>
      </c>
      <c r="AE60" s="38">
        <v>1591.5855164139136</v>
      </c>
      <c r="AF60" s="38">
        <v>1603.3682360982075</v>
      </c>
      <c r="AG60" s="38">
        <v>1613.1819300238753</v>
      </c>
      <c r="AH60" s="38">
        <v>1621.3963358905112</v>
      </c>
      <c r="AI60" s="38">
        <v>1629.771237163334</v>
      </c>
      <c r="AJ60" s="38">
        <v>1636.9248249059337</v>
      </c>
      <c r="AK60" s="38">
        <v>1648.111099335815</v>
      </c>
      <c r="AL60" s="41">
        <v>1648.111099335815</v>
      </c>
      <c r="AM60" s="23">
        <v>193.10109933581498</v>
      </c>
      <c r="AN60" s="21">
        <v>81.99000000000001</v>
      </c>
      <c r="AO60" s="21">
        <v>111.11109933581497</v>
      </c>
    </row>
    <row r="61" spans="1:41" ht="12.75">
      <c r="A61" s="19" t="s">
        <v>13</v>
      </c>
      <c r="B61" s="37">
        <v>154</v>
      </c>
      <c r="C61" s="37">
        <v>322</v>
      </c>
      <c r="D61" s="37">
        <v>472</v>
      </c>
      <c r="E61" s="37">
        <v>604</v>
      </c>
      <c r="F61" s="37">
        <v>736</v>
      </c>
      <c r="G61" s="37">
        <v>852</v>
      </c>
      <c r="H61" s="37">
        <v>940.3</v>
      </c>
      <c r="I61" s="37">
        <v>1030.3</v>
      </c>
      <c r="J61" s="37">
        <v>1111.3</v>
      </c>
      <c r="K61" s="37">
        <v>1184.3</v>
      </c>
      <c r="L61" s="37">
        <v>1250.73</v>
      </c>
      <c r="M61" s="37">
        <v>1328.73</v>
      </c>
      <c r="N61" s="37">
        <v>1398.29</v>
      </c>
      <c r="O61" s="37">
        <v>1464.06</v>
      </c>
      <c r="P61" s="37">
        <v>1506.17</v>
      </c>
      <c r="Q61" s="37">
        <v>1553.8700000000001</v>
      </c>
      <c r="R61" s="37">
        <v>1592.8000000000002</v>
      </c>
      <c r="S61" s="37">
        <v>1626.8600000000001</v>
      </c>
      <c r="T61" s="37">
        <v>1657.1200000000001</v>
      </c>
      <c r="U61" s="37">
        <v>1695.1200000000001</v>
      </c>
      <c r="V61" s="37">
        <v>1717.1200000000001</v>
      </c>
      <c r="W61" s="38">
        <v>1747.861985340418</v>
      </c>
      <c r="X61" s="38">
        <v>1778.5659513511175</v>
      </c>
      <c r="Y61" s="38">
        <v>1803.733189972479</v>
      </c>
      <c r="Z61" s="38">
        <v>1830.0017107990498</v>
      </c>
      <c r="AA61" s="38">
        <v>1849.0994575595</v>
      </c>
      <c r="AB61" s="38">
        <v>1865.7680529836477</v>
      </c>
      <c r="AC61" s="38">
        <v>1880.2772538271242</v>
      </c>
      <c r="AD61" s="38">
        <v>1895.4871135892831</v>
      </c>
      <c r="AE61" s="38">
        <v>1911.9262551860656</v>
      </c>
      <c r="AF61" s="38">
        <v>1926.0805000504306</v>
      </c>
      <c r="AG61" s="38">
        <v>1937.8694104692188</v>
      </c>
      <c r="AH61" s="38">
        <v>1947.7371417882132</v>
      </c>
      <c r="AI61" s="38">
        <v>1957.7976716579365</v>
      </c>
      <c r="AJ61" s="38">
        <v>1966.3910724414961</v>
      </c>
      <c r="AK61" s="38">
        <v>1979.828824644969</v>
      </c>
      <c r="AL61" s="41">
        <v>1979.828824644969</v>
      </c>
      <c r="AM61" s="23">
        <v>262.7088246449689</v>
      </c>
      <c r="AN61" s="21">
        <v>65.77999999999997</v>
      </c>
      <c r="AO61" s="21">
        <v>196.92882464496893</v>
      </c>
    </row>
    <row r="62" spans="1:41" ht="12.75">
      <c r="A62" s="18" t="s">
        <v>12</v>
      </c>
      <c r="B62" s="37">
        <v>154</v>
      </c>
      <c r="C62" s="37">
        <v>301.4</v>
      </c>
      <c r="D62" s="37">
        <v>441.97</v>
      </c>
      <c r="E62" s="37">
        <v>579.27</v>
      </c>
      <c r="F62" s="37">
        <v>701.27</v>
      </c>
      <c r="G62" s="37">
        <v>822.27</v>
      </c>
      <c r="H62" s="37">
        <v>911.27</v>
      </c>
      <c r="I62" s="37">
        <v>984.5</v>
      </c>
      <c r="J62" s="37">
        <v>1046.78</v>
      </c>
      <c r="K62" s="37">
        <v>1106</v>
      </c>
      <c r="L62" s="37">
        <v>1177.2</v>
      </c>
      <c r="M62" s="37">
        <v>1242.4</v>
      </c>
      <c r="N62" s="37">
        <v>1316.8</v>
      </c>
      <c r="O62" s="37">
        <v>1359.8</v>
      </c>
      <c r="P62" s="37">
        <v>1416.8</v>
      </c>
      <c r="Q62" s="37">
        <v>1442.49</v>
      </c>
      <c r="R62" s="37">
        <v>1464.49</v>
      </c>
      <c r="S62" s="37">
        <v>1481.69</v>
      </c>
      <c r="T62" s="37">
        <v>1493.69</v>
      </c>
      <c r="U62" s="37">
        <v>1509.69</v>
      </c>
      <c r="V62" s="38">
        <v>1540.937193071599</v>
      </c>
      <c r="W62" s="38">
        <v>1568.524938016572</v>
      </c>
      <c r="X62" s="38">
        <v>1596.0785645544336</v>
      </c>
      <c r="Y62" s="38">
        <v>1618.6635522306378</v>
      </c>
      <c r="Z62" s="38">
        <v>1642.2368265205178</v>
      </c>
      <c r="AA62" s="38">
        <v>1659.375074451379</v>
      </c>
      <c r="AB62" s="38">
        <v>1674.3334108782637</v>
      </c>
      <c r="AC62" s="38">
        <v>1687.3539145247523</v>
      </c>
      <c r="AD62" s="38">
        <v>1701.003186916265</v>
      </c>
      <c r="AE62" s="38">
        <v>1715.7556123196453</v>
      </c>
      <c r="AF62" s="38">
        <v>1728.457579771741</v>
      </c>
      <c r="AG62" s="38">
        <v>1739.036904763646</v>
      </c>
      <c r="AH62" s="38">
        <v>1747.892170674401</v>
      </c>
      <c r="AI62" s="38">
        <v>1756.9204532977847</v>
      </c>
      <c r="AJ62" s="38">
        <v>1764.6321396577116</v>
      </c>
      <c r="AK62" s="38">
        <v>1776.691129222571</v>
      </c>
      <c r="AL62" s="41">
        <v>1776.691129222571</v>
      </c>
      <c r="AM62" s="23">
        <v>267.00112922257085</v>
      </c>
      <c r="AN62" s="21">
        <v>40.309999999999945</v>
      </c>
      <c r="AO62" s="21">
        <v>226.6911292225709</v>
      </c>
    </row>
    <row r="63" spans="1:41" ht="12.75">
      <c r="A63" s="18" t="s">
        <v>11</v>
      </c>
      <c r="B63" s="37">
        <v>119</v>
      </c>
      <c r="C63" s="37">
        <v>214</v>
      </c>
      <c r="D63" s="37">
        <v>298</v>
      </c>
      <c r="E63" s="37">
        <v>373.27</v>
      </c>
      <c r="F63" s="37">
        <v>461.1</v>
      </c>
      <c r="G63" s="37">
        <v>538.81</v>
      </c>
      <c r="H63" s="37">
        <v>599.51</v>
      </c>
      <c r="I63" s="37">
        <v>658.0428863595945</v>
      </c>
      <c r="J63" s="37">
        <v>714.73</v>
      </c>
      <c r="K63" s="37">
        <v>774.6</v>
      </c>
      <c r="L63" s="37">
        <v>819.83</v>
      </c>
      <c r="M63" s="37">
        <v>859.92</v>
      </c>
      <c r="N63" s="37">
        <v>894.1513777403147</v>
      </c>
      <c r="O63" s="37">
        <v>912.1513777403147</v>
      </c>
      <c r="P63" s="37">
        <v>946.89</v>
      </c>
      <c r="Q63" s="37">
        <v>970.85</v>
      </c>
      <c r="R63" s="37">
        <v>986.89</v>
      </c>
      <c r="S63" s="37">
        <v>1025.1</v>
      </c>
      <c r="T63" s="37">
        <v>1038.1</v>
      </c>
      <c r="U63" s="38">
        <v>1059.4877519827205</v>
      </c>
      <c r="V63" s="38">
        <v>1081.4167694255057</v>
      </c>
      <c r="W63" s="38">
        <v>1100.7776169332867</v>
      </c>
      <c r="X63" s="38">
        <v>1120.1145204297466</v>
      </c>
      <c r="Y63" s="38">
        <v>1135.9644749380357</v>
      </c>
      <c r="Z63" s="38">
        <v>1152.508000684551</v>
      </c>
      <c r="AA63" s="38">
        <v>1164.5354790232766</v>
      </c>
      <c r="AB63" s="38">
        <v>1175.033113792217</v>
      </c>
      <c r="AC63" s="38">
        <v>1184.1707938047368</v>
      </c>
      <c r="AD63" s="38">
        <v>1193.7497384372662</v>
      </c>
      <c r="AE63" s="38">
        <v>1204.1028665807394</v>
      </c>
      <c r="AF63" s="38">
        <v>1213.0170005695572</v>
      </c>
      <c r="AG63" s="38">
        <v>1220.4414819221315</v>
      </c>
      <c r="AH63" s="38">
        <v>1226.6560331034966</v>
      </c>
      <c r="AI63" s="38">
        <v>1232.992005959456</v>
      </c>
      <c r="AJ63" s="38">
        <v>1238.404002624649</v>
      </c>
      <c r="AK63" s="38">
        <v>1246.8669001368903</v>
      </c>
      <c r="AL63" s="41">
        <v>1246.8669001368903</v>
      </c>
      <c r="AM63" s="23">
        <v>208.7669001368904</v>
      </c>
      <c r="AN63" s="21">
        <v>59</v>
      </c>
      <c r="AO63" s="21">
        <v>149.7669001368904</v>
      </c>
    </row>
    <row r="64" spans="1:41" ht="12.75">
      <c r="A64" s="18" t="s">
        <v>10</v>
      </c>
      <c r="B64" s="37">
        <v>60</v>
      </c>
      <c r="C64" s="37">
        <v>196</v>
      </c>
      <c r="D64" s="37">
        <v>313.32</v>
      </c>
      <c r="E64" s="37">
        <v>483.73</v>
      </c>
      <c r="F64" s="37">
        <v>612.73</v>
      </c>
      <c r="G64" s="37">
        <v>713.0699999999999</v>
      </c>
      <c r="H64" s="37">
        <v>803.0699999999999</v>
      </c>
      <c r="I64" s="37">
        <v>873.0699999999999</v>
      </c>
      <c r="J64" s="37">
        <v>946.12</v>
      </c>
      <c r="K64" s="37">
        <v>982.79</v>
      </c>
      <c r="L64" s="37">
        <v>1038.7800000000002</v>
      </c>
      <c r="M64" s="37">
        <v>1091.39</v>
      </c>
      <c r="N64" s="37">
        <v>1131.5100000000002</v>
      </c>
      <c r="O64" s="37">
        <v>1193</v>
      </c>
      <c r="P64" s="37">
        <v>1231.8400000000001</v>
      </c>
      <c r="Q64" s="37">
        <v>1253.0100000000002</v>
      </c>
      <c r="R64" s="37">
        <v>1302.2</v>
      </c>
      <c r="S64" s="37">
        <v>1327.2</v>
      </c>
      <c r="T64" s="38">
        <v>1356.9279096217217</v>
      </c>
      <c r="U64" s="38">
        <v>1384.8844047468742</v>
      </c>
      <c r="V64" s="38">
        <v>1413.5484022410433</v>
      </c>
      <c r="W64" s="38">
        <v>1438.8554770288654</v>
      </c>
      <c r="X64" s="38">
        <v>1464.1312539675112</v>
      </c>
      <c r="Y64" s="38">
        <v>1484.8491478491528</v>
      </c>
      <c r="Z64" s="38">
        <v>1506.4736270024061</v>
      </c>
      <c r="AA64" s="38">
        <v>1522.1950613923373</v>
      </c>
      <c r="AB64" s="38">
        <v>1535.9167968734955</v>
      </c>
      <c r="AC64" s="38">
        <v>1547.8608995978773</v>
      </c>
      <c r="AD64" s="38">
        <v>1560.3817909538163</v>
      </c>
      <c r="AE64" s="38">
        <v>1573.9146380107175</v>
      </c>
      <c r="AF64" s="38">
        <v>1585.5665378272424</v>
      </c>
      <c r="AG64" s="38">
        <v>1595.2712733650271</v>
      </c>
      <c r="AH64" s="38">
        <v>1603.3944772411153</v>
      </c>
      <c r="AI64" s="38">
        <v>1611.6763945928703</v>
      </c>
      <c r="AJ64" s="38">
        <v>1618.7505582782376</v>
      </c>
      <c r="AK64" s="38">
        <v>1629.8126349862896</v>
      </c>
      <c r="AL64" s="41">
        <v>1629.8126349862896</v>
      </c>
      <c r="AM64" s="23">
        <v>302.61263498628955</v>
      </c>
      <c r="AN64" s="21">
        <v>71.20000000000005</v>
      </c>
      <c r="AO64" s="21">
        <v>231.4126349862895</v>
      </c>
    </row>
    <row r="65" spans="1:41" ht="12.75">
      <c r="A65" s="18" t="s">
        <v>9</v>
      </c>
      <c r="B65" s="37">
        <v>94</v>
      </c>
      <c r="C65" s="37">
        <v>184</v>
      </c>
      <c r="D65" s="37">
        <v>314.5</v>
      </c>
      <c r="E65" s="37">
        <v>456.09000000000003</v>
      </c>
      <c r="F65" s="37">
        <v>580</v>
      </c>
      <c r="G65" s="37">
        <v>680</v>
      </c>
      <c r="H65" s="37">
        <v>759</v>
      </c>
      <c r="I65" s="37">
        <v>834</v>
      </c>
      <c r="J65" s="37">
        <v>893.37</v>
      </c>
      <c r="K65" s="37">
        <v>943.870280947823</v>
      </c>
      <c r="L65" s="37">
        <v>1002.740280947823</v>
      </c>
      <c r="M65" s="37">
        <v>1052.63</v>
      </c>
      <c r="N65" s="37">
        <v>1093.2</v>
      </c>
      <c r="O65" s="37">
        <v>1112.9</v>
      </c>
      <c r="P65" s="37">
        <v>1141.2</v>
      </c>
      <c r="Q65" s="37">
        <v>1172.23</v>
      </c>
      <c r="R65" s="37">
        <v>1201.4099999999999</v>
      </c>
      <c r="S65" s="38">
        <v>1229.711064817385</v>
      </c>
      <c r="T65" s="38">
        <v>1257.2553229515943</v>
      </c>
      <c r="U65" s="38">
        <v>1283.1582851192504</v>
      </c>
      <c r="V65" s="38">
        <v>1309.7167803577054</v>
      </c>
      <c r="W65" s="38">
        <v>1333.1649342793041</v>
      </c>
      <c r="X65" s="38">
        <v>1356.5840893224845</v>
      </c>
      <c r="Y65" s="38">
        <v>1375.7801587513327</v>
      </c>
      <c r="Z65" s="38">
        <v>1395.8162206000884</v>
      </c>
      <c r="AA65" s="38">
        <v>1410.382843433195</v>
      </c>
      <c r="AB65" s="38">
        <v>1423.0966544260202</v>
      </c>
      <c r="AC65" s="38">
        <v>1434.1634079518549</v>
      </c>
      <c r="AD65" s="38">
        <v>1445.76458233535</v>
      </c>
      <c r="AE65" s="38">
        <v>1458.3033796261523</v>
      </c>
      <c r="AF65" s="38">
        <v>1469.099393889658</v>
      </c>
      <c r="AG65" s="38">
        <v>1478.0912720330728</v>
      </c>
      <c r="AH65" s="38">
        <v>1485.6177892785468</v>
      </c>
      <c r="AI65" s="38">
        <v>1493.2913617660063</v>
      </c>
      <c r="AJ65" s="38">
        <v>1499.845895640498</v>
      </c>
      <c r="AK65" s="38">
        <v>1510.0954120116176</v>
      </c>
      <c r="AL65" s="41">
        <v>1510.0954120116176</v>
      </c>
      <c r="AM65" s="23">
        <v>308.6854120116177</v>
      </c>
      <c r="AN65" s="21">
        <v>133.59000000000015</v>
      </c>
      <c r="AO65" s="21">
        <v>175.09541201161755</v>
      </c>
    </row>
    <row r="66" spans="1:41" ht="12.75">
      <c r="A66" s="19" t="s">
        <v>8</v>
      </c>
      <c r="B66" s="37">
        <v>60</v>
      </c>
      <c r="C66" s="37">
        <v>216.67000000000002</v>
      </c>
      <c r="D66" s="37">
        <v>342.7</v>
      </c>
      <c r="E66" s="37">
        <v>476.90999999999997</v>
      </c>
      <c r="F66" s="37">
        <v>614.27</v>
      </c>
      <c r="G66" s="37">
        <v>715.88</v>
      </c>
      <c r="H66" s="37">
        <v>801.74</v>
      </c>
      <c r="I66" s="37">
        <v>889.64</v>
      </c>
      <c r="J66" s="37">
        <v>971.04</v>
      </c>
      <c r="K66" s="37">
        <v>1041.94</v>
      </c>
      <c r="L66" s="37">
        <v>1100.3200000000002</v>
      </c>
      <c r="M66" s="37">
        <v>1146.3200000000002</v>
      </c>
      <c r="N66" s="37">
        <v>1199.3200000000002</v>
      </c>
      <c r="O66" s="37">
        <v>1246.31</v>
      </c>
      <c r="P66" s="37">
        <v>1285.31</v>
      </c>
      <c r="Q66" s="37">
        <v>1314.04</v>
      </c>
      <c r="R66" s="38">
        <v>1352.331074166282</v>
      </c>
      <c r="S66" s="38">
        <v>1384.1873175674057</v>
      </c>
      <c r="T66" s="38">
        <v>1415.1916842613307</v>
      </c>
      <c r="U66" s="38">
        <v>1444.3485754577375</v>
      </c>
      <c r="V66" s="38">
        <v>1474.2433477619966</v>
      </c>
      <c r="W66" s="38">
        <v>1500.6370578027088</v>
      </c>
      <c r="X66" s="38">
        <v>1526.9981261271032</v>
      </c>
      <c r="Y66" s="38">
        <v>1548.6056049981669</v>
      </c>
      <c r="Z66" s="38">
        <v>1571.1585961019448</v>
      </c>
      <c r="AA66" s="38">
        <v>1587.555077488707</v>
      </c>
      <c r="AB66" s="38">
        <v>1601.8659968889735</v>
      </c>
      <c r="AC66" s="38">
        <v>1614.3229555318394</v>
      </c>
      <c r="AD66" s="38">
        <v>1627.3814689582487</v>
      </c>
      <c r="AE66" s="38">
        <v>1641.4953894425328</v>
      </c>
      <c r="AF66" s="38">
        <v>1653.647598568211</v>
      </c>
      <c r="AG66" s="38">
        <v>1663.7690360695274</v>
      </c>
      <c r="AH66" s="38">
        <v>1672.2410340979297</v>
      </c>
      <c r="AI66" s="38">
        <v>1680.8785604416917</v>
      </c>
      <c r="AJ66" s="38">
        <v>1688.2564745885281</v>
      </c>
      <c r="AK66" s="38">
        <v>1699.7935347793382</v>
      </c>
      <c r="AL66" s="41">
        <v>1699.7935347793382</v>
      </c>
      <c r="AM66" s="23">
        <v>385.7535347793382</v>
      </c>
      <c r="AN66" s="21">
        <v>91.86000000000013</v>
      </c>
      <c r="AO66" s="21">
        <v>293.8935347793381</v>
      </c>
    </row>
    <row r="67" spans="1:41" ht="12.75">
      <c r="A67" s="19" t="s">
        <v>7</v>
      </c>
      <c r="B67" s="37">
        <v>57</v>
      </c>
      <c r="C67" s="37">
        <v>113.36</v>
      </c>
      <c r="D67" s="37">
        <v>190.92000000000002</v>
      </c>
      <c r="E67" s="37">
        <v>285.14</v>
      </c>
      <c r="F67" s="37">
        <v>352.52</v>
      </c>
      <c r="G67" s="37">
        <v>406.12</v>
      </c>
      <c r="H67" s="37">
        <v>482.12</v>
      </c>
      <c r="I67" s="37">
        <v>526.13</v>
      </c>
      <c r="J67" s="37">
        <v>579.49</v>
      </c>
      <c r="K67" s="37">
        <v>621.82</v>
      </c>
      <c r="L67" s="37">
        <v>659.82</v>
      </c>
      <c r="M67" s="37">
        <v>688.82</v>
      </c>
      <c r="N67" s="37">
        <v>727.49</v>
      </c>
      <c r="O67" s="37">
        <v>749.09</v>
      </c>
      <c r="P67" s="37">
        <v>780.99</v>
      </c>
      <c r="Q67" s="38">
        <v>802.3307561529915</v>
      </c>
      <c r="R67" s="38">
        <v>825.7106429827253</v>
      </c>
      <c r="S67" s="38">
        <v>845.161530213112</v>
      </c>
      <c r="T67" s="38">
        <v>864.0922758324093</v>
      </c>
      <c r="U67" s="38">
        <v>881.8949839392276</v>
      </c>
      <c r="V67" s="38">
        <v>900.1482298586043</v>
      </c>
      <c r="W67" s="38">
        <v>916.2637859563239</v>
      </c>
      <c r="X67" s="38">
        <v>932.3594115702413</v>
      </c>
      <c r="Y67" s="38">
        <v>945.5525752952271</v>
      </c>
      <c r="Z67" s="38">
        <v>959.3230529106771</v>
      </c>
      <c r="AA67" s="38">
        <v>969.334469084682</v>
      </c>
      <c r="AB67" s="38">
        <v>978.0724761344374</v>
      </c>
      <c r="AC67" s="38">
        <v>985.6784858809422</v>
      </c>
      <c r="AD67" s="38">
        <v>993.6517948758319</v>
      </c>
      <c r="AE67" s="38">
        <v>1002.269517695867</v>
      </c>
      <c r="AF67" s="38">
        <v>1009.6894525051076</v>
      </c>
      <c r="AG67" s="38">
        <v>1015.8694322650741</v>
      </c>
      <c r="AH67" s="38">
        <v>1021.0422919833892</v>
      </c>
      <c r="AI67" s="38">
        <v>1026.316220511198</v>
      </c>
      <c r="AJ67" s="38">
        <v>1030.8210509853564</v>
      </c>
      <c r="AK67" s="38">
        <v>1037.865386185712</v>
      </c>
      <c r="AL67" s="41">
        <v>1037.865386185712</v>
      </c>
      <c r="AM67" s="23">
        <v>256.87538618571193</v>
      </c>
      <c r="AN67" s="21">
        <v>102.00999999999999</v>
      </c>
      <c r="AO67" s="21">
        <v>154.86538618571194</v>
      </c>
    </row>
    <row r="68" spans="1:41" ht="12.75">
      <c r="A68" s="19" t="s">
        <v>6</v>
      </c>
      <c r="B68" s="37">
        <v>38</v>
      </c>
      <c r="C68" s="37">
        <v>130.13</v>
      </c>
      <c r="D68" s="37">
        <v>237.1937142857143</v>
      </c>
      <c r="E68" s="37">
        <v>337.9937142857143</v>
      </c>
      <c r="F68" s="37">
        <v>418.4237142857143</v>
      </c>
      <c r="G68" s="37">
        <v>534.7237142857142</v>
      </c>
      <c r="H68" s="37">
        <v>618.3337142857142</v>
      </c>
      <c r="I68" s="37">
        <v>684.7837142857143</v>
      </c>
      <c r="J68" s="37">
        <v>744.5737142857142</v>
      </c>
      <c r="K68" s="37">
        <v>793.5</v>
      </c>
      <c r="L68" s="37">
        <v>835.52</v>
      </c>
      <c r="M68" s="37">
        <v>880.3699999999999</v>
      </c>
      <c r="N68" s="37">
        <v>918.52</v>
      </c>
      <c r="O68" s="37">
        <v>957.54</v>
      </c>
      <c r="P68" s="38">
        <v>989.7753735012293</v>
      </c>
      <c r="Q68" s="38">
        <v>1016.8212446290617</v>
      </c>
      <c r="R68" s="38">
        <v>1046.4513758974724</v>
      </c>
      <c r="S68" s="38">
        <v>1071.1021514175</v>
      </c>
      <c r="T68" s="38">
        <v>1095.0937336605464</v>
      </c>
      <c r="U68" s="38">
        <v>1117.6557153322187</v>
      </c>
      <c r="V68" s="38">
        <v>1140.7886790032783</v>
      </c>
      <c r="W68" s="38">
        <v>1161.2124751540618</v>
      </c>
      <c r="X68" s="38">
        <v>1181.6110127201653</v>
      </c>
      <c r="Y68" s="38">
        <v>1198.3311609340485</v>
      </c>
      <c r="Z68" s="38">
        <v>1215.782958812539</v>
      </c>
      <c r="AA68" s="38">
        <v>1228.4707693900136</v>
      </c>
      <c r="AB68" s="38">
        <v>1239.5447449739877</v>
      </c>
      <c r="AC68" s="38">
        <v>1249.1841016081326</v>
      </c>
      <c r="AD68" s="38">
        <v>1259.2889491586232</v>
      </c>
      <c r="AE68" s="38">
        <v>1270.2104844189087</v>
      </c>
      <c r="AF68" s="38">
        <v>1279.6140219125655</v>
      </c>
      <c r="AG68" s="38">
        <v>1287.446121907637</v>
      </c>
      <c r="AH68" s="38">
        <v>1294.0018641831653</v>
      </c>
      <c r="AI68" s="38">
        <v>1300.6856944222602</v>
      </c>
      <c r="AJ68" s="38">
        <v>1306.3948203587252</v>
      </c>
      <c r="AK68" s="38">
        <v>1315.3223476049125</v>
      </c>
      <c r="AL68" s="41">
        <v>1315.3223476049125</v>
      </c>
      <c r="AM68" s="23">
        <v>357.7823476049125</v>
      </c>
      <c r="AN68" s="21">
        <v>139.76</v>
      </c>
      <c r="AO68" s="21">
        <v>218.0223476049125</v>
      </c>
    </row>
    <row r="69" spans="1:41" ht="12.75">
      <c r="A69" s="19" t="s">
        <v>5</v>
      </c>
      <c r="B69" s="37">
        <v>37</v>
      </c>
      <c r="C69" s="37">
        <v>166</v>
      </c>
      <c r="D69" s="37">
        <v>287.58</v>
      </c>
      <c r="E69" s="37">
        <v>377.92</v>
      </c>
      <c r="F69" s="37">
        <v>510.09000000000003</v>
      </c>
      <c r="G69" s="37">
        <v>601.88</v>
      </c>
      <c r="H69" s="37">
        <v>684.1</v>
      </c>
      <c r="I69" s="37">
        <v>755.1</v>
      </c>
      <c r="J69" s="37">
        <v>822.56</v>
      </c>
      <c r="K69" s="37">
        <v>874.86</v>
      </c>
      <c r="L69" s="37">
        <v>932.76</v>
      </c>
      <c r="M69" s="37">
        <v>991.29</v>
      </c>
      <c r="N69" s="37">
        <v>1033.42</v>
      </c>
      <c r="O69" s="38">
        <v>1074.7529696034712</v>
      </c>
      <c r="P69" s="38">
        <v>1110.9342919468963</v>
      </c>
      <c r="Q69" s="38">
        <v>1141.2908622313237</v>
      </c>
      <c r="R69" s="38">
        <v>1174.548033284716</v>
      </c>
      <c r="S69" s="38">
        <v>1202.2163230618305</v>
      </c>
      <c r="T69" s="38">
        <v>1229.1447273699534</v>
      </c>
      <c r="U69" s="38">
        <v>1254.468532956946</v>
      </c>
      <c r="V69" s="38">
        <v>1280.4332147469502</v>
      </c>
      <c r="W69" s="38">
        <v>1303.3570984109542</v>
      </c>
      <c r="X69" s="38">
        <v>1326.2526315737857</v>
      </c>
      <c r="Y69" s="38">
        <v>1345.0195018299435</v>
      </c>
      <c r="Z69" s="38">
        <v>1364.6075833668267</v>
      </c>
      <c r="AA69" s="38">
        <v>1378.848515438497</v>
      </c>
      <c r="AB69" s="38">
        <v>1391.2780621354418</v>
      </c>
      <c r="AC69" s="38">
        <v>1402.0973774304832</v>
      </c>
      <c r="AD69" s="38">
        <v>1413.439164627133</v>
      </c>
      <c r="AE69" s="38">
        <v>1425.6976107010526</v>
      </c>
      <c r="AF69" s="38">
        <v>1436.2522401119234</v>
      </c>
      <c r="AG69" s="38">
        <v>1445.0430715423956</v>
      </c>
      <c r="AH69" s="38">
        <v>1452.4013056407925</v>
      </c>
      <c r="AI69" s="38">
        <v>1459.9033070170199</v>
      </c>
      <c r="AJ69" s="38">
        <v>1466.3112900297986</v>
      </c>
      <c r="AK69" s="38">
        <v>1476.3316405311414</v>
      </c>
      <c r="AL69" s="41">
        <v>1476.3316405311414</v>
      </c>
      <c r="AM69" s="23">
        <v>442.9116405311413</v>
      </c>
      <c r="AN69" s="21">
        <v>157.57999999999993</v>
      </c>
      <c r="AO69" s="21">
        <v>285.3316405311414</v>
      </c>
    </row>
    <row r="70" spans="1:41" ht="12.75">
      <c r="A70" s="18" t="s">
        <v>4</v>
      </c>
      <c r="B70" s="37">
        <v>37</v>
      </c>
      <c r="C70" s="37">
        <v>134.63</v>
      </c>
      <c r="D70" s="37">
        <v>234.29999999999998</v>
      </c>
      <c r="E70" s="37">
        <v>403.22</v>
      </c>
      <c r="F70" s="37">
        <v>520.23</v>
      </c>
      <c r="G70" s="37">
        <v>600.24</v>
      </c>
      <c r="H70" s="37">
        <v>683.8799999999999</v>
      </c>
      <c r="I70" s="37">
        <v>769.04</v>
      </c>
      <c r="J70" s="37">
        <v>839.6999999999999</v>
      </c>
      <c r="K70" s="37">
        <v>922.8499999999999</v>
      </c>
      <c r="L70" s="37">
        <v>968.56</v>
      </c>
      <c r="M70" s="37">
        <v>1015.24</v>
      </c>
      <c r="N70" s="38">
        <v>1063.8637707421435</v>
      </c>
      <c r="O70" s="38">
        <v>1106.414378334719</v>
      </c>
      <c r="P70" s="38">
        <v>1143.6615750395565</v>
      </c>
      <c r="Q70" s="38">
        <v>1174.9124268999713</v>
      </c>
      <c r="R70" s="38">
        <v>1209.1493290318037</v>
      </c>
      <c r="S70" s="38">
        <v>1237.6327056766017</v>
      </c>
      <c r="T70" s="38">
        <v>1265.354400386699</v>
      </c>
      <c r="U70" s="38">
        <v>1291.4242261122695</v>
      </c>
      <c r="V70" s="38">
        <v>1318.1538077685502</v>
      </c>
      <c r="W70" s="38">
        <v>1341.7530116883909</v>
      </c>
      <c r="X70" s="38">
        <v>1365.3230299227598</v>
      </c>
      <c r="Y70" s="38">
        <v>1384.6427579672572</v>
      </c>
      <c r="Z70" s="38">
        <v>1404.8078895550273</v>
      </c>
      <c r="AA70" s="38">
        <v>1419.4683487029536</v>
      </c>
      <c r="AB70" s="38">
        <v>1432.2640604345122</v>
      </c>
      <c r="AC70" s="38">
        <v>1443.4021045662603</v>
      </c>
      <c r="AD70" s="38">
        <v>1455.0780122262465</v>
      </c>
      <c r="AE70" s="38">
        <v>1467.6975828399748</v>
      </c>
      <c r="AF70" s="38">
        <v>1478.563143641812</v>
      </c>
      <c r="AG70" s="38">
        <v>1487.612946310215</v>
      </c>
      <c r="AH70" s="38">
        <v>1495.1879484138358</v>
      </c>
      <c r="AI70" s="38">
        <v>1502.9109530704382</v>
      </c>
      <c r="AJ70" s="38">
        <v>1509.5077104109446</v>
      </c>
      <c r="AK70" s="38">
        <v>1519.8232528511107</v>
      </c>
      <c r="AL70" s="41">
        <v>1519.8232528511107</v>
      </c>
      <c r="AM70" s="23">
        <v>504.58325285111073</v>
      </c>
      <c r="AN70" s="21">
        <v>125.05999999999995</v>
      </c>
      <c r="AO70" s="21">
        <v>379.5232528511108</v>
      </c>
    </row>
    <row r="71" spans="1:41" ht="12.75">
      <c r="A71" s="18" t="s">
        <v>3</v>
      </c>
      <c r="B71" s="37">
        <v>34</v>
      </c>
      <c r="C71" s="37">
        <v>115.2</v>
      </c>
      <c r="D71" s="37">
        <v>212.35</v>
      </c>
      <c r="E71" s="37">
        <v>335.23</v>
      </c>
      <c r="F71" s="37">
        <v>426.98</v>
      </c>
      <c r="G71" s="37">
        <v>508.15999999999997</v>
      </c>
      <c r="H71" s="37">
        <v>596.98</v>
      </c>
      <c r="I71" s="37">
        <v>665.98</v>
      </c>
      <c r="J71" s="37">
        <v>720.67</v>
      </c>
      <c r="K71" s="37">
        <v>775.13</v>
      </c>
      <c r="L71" s="37">
        <v>814.13</v>
      </c>
      <c r="M71" s="38">
        <v>856.5541792440704</v>
      </c>
      <c r="N71" s="38">
        <v>897.5778722031624</v>
      </c>
      <c r="O71" s="38">
        <v>933.4776601969323</v>
      </c>
      <c r="P71" s="38">
        <v>964.9029803208977</v>
      </c>
      <c r="Q71" s="38">
        <v>991.2692067954018</v>
      </c>
      <c r="R71" s="38">
        <v>1020.1547526814893</v>
      </c>
      <c r="S71" s="38">
        <v>1044.1860706989874</v>
      </c>
      <c r="T71" s="38">
        <v>1067.5747605256904</v>
      </c>
      <c r="U71" s="38">
        <v>1089.56977468727</v>
      </c>
      <c r="V71" s="38">
        <v>1112.1214224524613</v>
      </c>
      <c r="W71" s="38">
        <v>1132.0319822652864</v>
      </c>
      <c r="X71" s="38">
        <v>1151.9179182247715</v>
      </c>
      <c r="Y71" s="38">
        <v>1168.2179002963735</v>
      </c>
      <c r="Z71" s="38">
        <v>1185.231146165834</v>
      </c>
      <c r="AA71" s="38">
        <v>1197.6001205490272</v>
      </c>
      <c r="AB71" s="38">
        <v>1208.3958145327836</v>
      </c>
      <c r="AC71" s="38">
        <v>1217.7929405814555</v>
      </c>
      <c r="AD71" s="38">
        <v>1227.6438600710628</v>
      </c>
      <c r="AE71" s="38">
        <v>1238.2909444545137</v>
      </c>
      <c r="AF71" s="38">
        <v>1247.4581773399834</v>
      </c>
      <c r="AG71" s="38">
        <v>1255.0934619002396</v>
      </c>
      <c r="AH71" s="38">
        <v>1261.4844627568243</v>
      </c>
      <c r="AI71" s="38">
        <v>1268.0003328121159</v>
      </c>
      <c r="AJ71" s="38">
        <v>1273.5659922320262</v>
      </c>
      <c r="AK71" s="38">
        <v>1282.2691766891928</v>
      </c>
      <c r="AL71" s="41">
        <v>1282.2691766891928</v>
      </c>
      <c r="AM71" s="23">
        <v>468.1391766891928</v>
      </c>
      <c r="AN71" s="21">
        <v>128.87</v>
      </c>
      <c r="AO71" s="21">
        <v>339.2691766891928</v>
      </c>
    </row>
    <row r="72" spans="1:41" ht="12.75">
      <c r="A72" s="18" t="s">
        <v>2</v>
      </c>
      <c r="B72" s="37">
        <v>21.2</v>
      </c>
      <c r="C72" s="37">
        <v>121.66</v>
      </c>
      <c r="D72" s="37">
        <v>214.98999999999998</v>
      </c>
      <c r="E72" s="37">
        <v>321.84000000000003</v>
      </c>
      <c r="F72" s="37">
        <v>401.85</v>
      </c>
      <c r="G72" s="37">
        <v>527.45</v>
      </c>
      <c r="H72" s="37">
        <v>606.85</v>
      </c>
      <c r="I72" s="37">
        <v>689.17</v>
      </c>
      <c r="J72" s="37">
        <v>732.7</v>
      </c>
      <c r="K72" s="37">
        <v>789.18</v>
      </c>
      <c r="L72" s="38">
        <v>832.5823691770939</v>
      </c>
      <c r="M72" s="38">
        <v>875.9680983179213</v>
      </c>
      <c r="N72" s="38">
        <v>917.9215989582054</v>
      </c>
      <c r="O72" s="38">
        <v>954.6350606176558</v>
      </c>
      <c r="P72" s="38">
        <v>986.772639973483</v>
      </c>
      <c r="Q72" s="38">
        <v>1013.7364606217855</v>
      </c>
      <c r="R72" s="38">
        <v>1043.276701404968</v>
      </c>
      <c r="S72" s="38">
        <v>1067.8526925727874</v>
      </c>
      <c r="T72" s="38">
        <v>1091.771490292887</v>
      </c>
      <c r="U72" s="38">
        <v>1114.26502449594</v>
      </c>
      <c r="V72" s="38">
        <v>1137.3278084803042</v>
      </c>
      <c r="W72" s="38">
        <v>1157.689643888168</v>
      </c>
      <c r="X72" s="38">
        <v>1178.0262973396464</v>
      </c>
      <c r="Y72" s="38">
        <v>1194.6957207618498</v>
      </c>
      <c r="Z72" s="38">
        <v>1212.094574204651</v>
      </c>
      <c r="AA72" s="38">
        <v>1224.743893104888</v>
      </c>
      <c r="AB72" s="38">
        <v>1235.7842729875933</v>
      </c>
      <c r="AC72" s="38">
        <v>1245.394386199315</v>
      </c>
      <c r="AD72" s="38">
        <v>1255.468578143145</v>
      </c>
      <c r="AE72" s="38">
        <v>1266.3569801683766</v>
      </c>
      <c r="AF72" s="38">
        <v>1275.7319896565205</v>
      </c>
      <c r="AG72" s="38">
        <v>1283.5403289985413</v>
      </c>
      <c r="AH72" s="38">
        <v>1290.0761827744593</v>
      </c>
      <c r="AI72" s="38">
        <v>1296.7397359267627</v>
      </c>
      <c r="AJ72" s="38">
        <v>1302.4315417880648</v>
      </c>
      <c r="AK72" s="38">
        <v>1311.3319851260244</v>
      </c>
      <c r="AL72" s="41">
        <v>1311.3319851260244</v>
      </c>
      <c r="AM72" s="23">
        <v>522.1519851260244</v>
      </c>
      <c r="AN72" s="21">
        <v>223.92000000000007</v>
      </c>
      <c r="AO72" s="21">
        <v>298.23198512602437</v>
      </c>
    </row>
    <row r="73" spans="1:41" ht="12.75">
      <c r="A73" s="18" t="s">
        <v>1</v>
      </c>
      <c r="B73" s="37">
        <v>26.3</v>
      </c>
      <c r="C73" s="37">
        <v>161.3</v>
      </c>
      <c r="D73" s="37">
        <v>292.99</v>
      </c>
      <c r="E73" s="37">
        <v>436.31</v>
      </c>
      <c r="F73" s="37">
        <v>596.04</v>
      </c>
      <c r="G73" s="37">
        <v>702.16</v>
      </c>
      <c r="H73" s="37">
        <v>795.53</v>
      </c>
      <c r="I73" s="37">
        <v>878.67</v>
      </c>
      <c r="J73" s="37">
        <v>993.8299999999999</v>
      </c>
      <c r="K73" s="38">
        <v>1060.428689577261</v>
      </c>
      <c r="L73" s="38">
        <v>1118.748866813144</v>
      </c>
      <c r="M73" s="38">
        <v>1177.0466846736597</v>
      </c>
      <c r="N73" s="38">
        <v>1233.4200034439723</v>
      </c>
      <c r="O73" s="38">
        <v>1282.7522318802935</v>
      </c>
      <c r="P73" s="38">
        <v>1325.9358036414699</v>
      </c>
      <c r="Q73" s="38">
        <v>1362.1673465037773</v>
      </c>
      <c r="R73" s="38">
        <v>1401.8608496633947</v>
      </c>
      <c r="S73" s="38">
        <v>1434.883843288617</v>
      </c>
      <c r="T73" s="38">
        <v>1467.023759812843</v>
      </c>
      <c r="U73" s="38">
        <v>1497.248536161591</v>
      </c>
      <c r="V73" s="38">
        <v>1528.2382188683785</v>
      </c>
      <c r="W73" s="38">
        <v>1555.5986112236699</v>
      </c>
      <c r="X73" s="38">
        <v>1582.9251663440964</v>
      </c>
      <c r="Y73" s="38">
        <v>1605.3240295129751</v>
      </c>
      <c r="Z73" s="38">
        <v>1628.7030347544871</v>
      </c>
      <c r="AA73" s="38">
        <v>1645.700045151891</v>
      </c>
      <c r="AB73" s="38">
        <v>1660.5351088527605</v>
      </c>
      <c r="AC73" s="38">
        <v>1673.4483095925095</v>
      </c>
      <c r="AD73" s="38">
        <v>1686.9850973488456</v>
      </c>
      <c r="AE73" s="38">
        <v>1701.6159469537606</v>
      </c>
      <c r="AF73" s="38">
        <v>1714.213236578798</v>
      </c>
      <c r="AG73" s="38">
        <v>1724.7053765927792</v>
      </c>
      <c r="AH73" s="38">
        <v>1733.4876656204603</v>
      </c>
      <c r="AI73" s="38">
        <v>1742.441545517601</v>
      </c>
      <c r="AJ73" s="38">
        <v>1750.089679315757</v>
      </c>
      <c r="AK73" s="38">
        <v>1762.0492898805574</v>
      </c>
      <c r="AL73" s="41">
        <v>1762.0492898805574</v>
      </c>
      <c r="AM73" s="23">
        <v>768.2192898805574</v>
      </c>
      <c r="AN73" s="21">
        <v>308.47</v>
      </c>
      <c r="AO73" s="21">
        <v>459.7492898805574</v>
      </c>
    </row>
    <row r="74" spans="1:41" ht="12.75">
      <c r="A74" s="19" t="s">
        <v>24</v>
      </c>
      <c r="B74" s="37">
        <v>18</v>
      </c>
      <c r="C74" s="37">
        <v>102</v>
      </c>
      <c r="D74" s="37">
        <v>234</v>
      </c>
      <c r="E74" s="37">
        <v>367</v>
      </c>
      <c r="F74" s="37">
        <v>495.45</v>
      </c>
      <c r="G74" s="37">
        <v>640.12</v>
      </c>
      <c r="H74" s="37">
        <v>731.11</v>
      </c>
      <c r="I74" s="37">
        <v>836.16</v>
      </c>
      <c r="J74" s="39">
        <v>900.6414425005506</v>
      </c>
      <c r="K74" s="38">
        <v>960.9953660584134</v>
      </c>
      <c r="L74" s="38">
        <v>1013.8470293736823</v>
      </c>
      <c r="M74" s="38">
        <v>1066.6784298873808</v>
      </c>
      <c r="N74" s="38">
        <v>1117.7657860104982</v>
      </c>
      <c r="O74" s="38">
        <v>1162.4722744246687</v>
      </c>
      <c r="P74" s="38">
        <v>1201.6066478721516</v>
      </c>
      <c r="Q74" s="38">
        <v>1234.4408640132713</v>
      </c>
      <c r="R74" s="38">
        <v>1270.412422472543</v>
      </c>
      <c r="S74" s="38">
        <v>1300.3389457353817</v>
      </c>
      <c r="T74" s="38">
        <v>1329.4651954765106</v>
      </c>
      <c r="U74" s="38">
        <v>1356.8558821834856</v>
      </c>
      <c r="V74" s="38">
        <v>1384.9397521971455</v>
      </c>
      <c r="W74" s="38">
        <v>1409.7346398924763</v>
      </c>
      <c r="X74" s="38">
        <v>1434.4988631723447</v>
      </c>
      <c r="Y74" s="38">
        <v>1454.7974498871665</v>
      </c>
      <c r="Z74" s="38">
        <v>1475.9842735943835</v>
      </c>
      <c r="AA74" s="38">
        <v>1491.3875236094914</v>
      </c>
      <c r="AB74" s="38">
        <v>1504.8315464012553</v>
      </c>
      <c r="AC74" s="38">
        <v>1516.5339137493397</v>
      </c>
      <c r="AD74" s="38">
        <v>1528.8013961675504</v>
      </c>
      <c r="AE74" s="38">
        <v>1542.0603534270206</v>
      </c>
      <c r="AF74" s="38">
        <v>1553.4764317296385</v>
      </c>
      <c r="AG74" s="38">
        <v>1562.9847541963682</v>
      </c>
      <c r="AH74" s="38">
        <v>1570.9435534460863</v>
      </c>
      <c r="AI74" s="38">
        <v>1579.057853986961</v>
      </c>
      <c r="AJ74" s="38">
        <v>1585.9888444545543</v>
      </c>
      <c r="AK74" s="38">
        <v>1596.8270370134694</v>
      </c>
      <c r="AL74" s="41">
        <v>1596.8270370134694</v>
      </c>
      <c r="AM74" s="23">
        <v>760.6670370134694</v>
      </c>
      <c r="AN74" s="21">
        <v>222.84000000000003</v>
      </c>
      <c r="AO74" s="21">
        <v>537.8270370134694</v>
      </c>
    </row>
    <row r="75" spans="1:41" ht="12.75">
      <c r="A75" s="19" t="s">
        <v>23</v>
      </c>
      <c r="B75" s="37">
        <v>20</v>
      </c>
      <c r="C75" s="37">
        <v>82</v>
      </c>
      <c r="D75" s="37">
        <v>175.84</v>
      </c>
      <c r="E75" s="37">
        <v>274.48</v>
      </c>
      <c r="F75" s="37">
        <v>388.1</v>
      </c>
      <c r="G75" s="37">
        <v>476.78999999999996</v>
      </c>
      <c r="H75" s="37">
        <v>544.3</v>
      </c>
      <c r="I75" s="39">
        <v>594.5441901143924</v>
      </c>
      <c r="J75" s="39">
        <v>640.3931508502536</v>
      </c>
      <c r="K75" s="38">
        <v>683.3072756612174</v>
      </c>
      <c r="L75" s="38">
        <v>720.8869845231279</v>
      </c>
      <c r="M75" s="38">
        <v>758.4522856987713</v>
      </c>
      <c r="N75" s="38">
        <v>794.7774994991257</v>
      </c>
      <c r="O75" s="38">
        <v>826.5656536168322</v>
      </c>
      <c r="P75" s="38">
        <v>854.3918045532174</v>
      </c>
      <c r="Q75" s="38">
        <v>877.738284226561</v>
      </c>
      <c r="R75" s="38">
        <v>903.3155434727821</v>
      </c>
      <c r="S75" s="38">
        <v>924.5945337811487</v>
      </c>
      <c r="T75" s="38">
        <v>945.3044966631438</v>
      </c>
      <c r="U75" s="38">
        <v>964.7804027635019</v>
      </c>
      <c r="V75" s="38">
        <v>984.7491907377524</v>
      </c>
      <c r="W75" s="38">
        <v>1002.3793768550001</v>
      </c>
      <c r="X75" s="38">
        <v>1019.9877593102018</v>
      </c>
      <c r="Y75" s="38">
        <v>1034.42089028852</v>
      </c>
      <c r="Z75" s="38">
        <v>1049.485594342892</v>
      </c>
      <c r="AA75" s="38">
        <v>1060.4379393550448</v>
      </c>
      <c r="AB75" s="38">
        <v>1069.9971931373457</v>
      </c>
      <c r="AC75" s="38">
        <v>1078.318058183973</v>
      </c>
      <c r="AD75" s="38">
        <v>1087.040743314902</v>
      </c>
      <c r="AE75" s="38">
        <v>1096.4684078833975</v>
      </c>
      <c r="AF75" s="38">
        <v>1104.5857096303268</v>
      </c>
      <c r="AG75" s="38">
        <v>1111.346518423295</v>
      </c>
      <c r="AH75" s="38">
        <v>1117.005552405077</v>
      </c>
      <c r="AI75" s="38">
        <v>1122.7751542078647</v>
      </c>
      <c r="AJ75" s="38">
        <v>1127.7033738240218</v>
      </c>
      <c r="AK75" s="38">
        <v>1135.4097750118854</v>
      </c>
      <c r="AL75" s="41">
        <v>1135.4097750118854</v>
      </c>
      <c r="AM75" s="23">
        <v>591.1097750118854</v>
      </c>
      <c r="AN75" s="21">
        <v>227.70000000000005</v>
      </c>
      <c r="AO75" s="21">
        <v>363.40977501188536</v>
      </c>
    </row>
    <row r="76" spans="1:41" ht="12.75">
      <c r="A76" s="19" t="s">
        <v>22</v>
      </c>
      <c r="B76" s="37">
        <v>29</v>
      </c>
      <c r="C76" s="37">
        <v>147.26999999999998</v>
      </c>
      <c r="D76" s="37">
        <v>276.31</v>
      </c>
      <c r="E76" s="37">
        <v>406.22</v>
      </c>
      <c r="F76" s="37">
        <v>521.9300000000001</v>
      </c>
      <c r="G76" s="37">
        <v>633.37</v>
      </c>
      <c r="H76" s="39">
        <v>711.1752639912635</v>
      </c>
      <c r="I76" s="39">
        <v>776.8236659178303</v>
      </c>
      <c r="J76" s="39">
        <v>836.7293186002686</v>
      </c>
      <c r="K76" s="38">
        <v>892.8003530323671</v>
      </c>
      <c r="L76" s="38">
        <v>941.9015093259258</v>
      </c>
      <c r="M76" s="38">
        <v>990.9838407249696</v>
      </c>
      <c r="N76" s="38">
        <v>1038.445890171977</v>
      </c>
      <c r="O76" s="38">
        <v>1079.9798767537422</v>
      </c>
      <c r="P76" s="38">
        <v>1116.3371617767893</v>
      </c>
      <c r="Q76" s="38">
        <v>1146.8413668933736</v>
      </c>
      <c r="R76" s="38">
        <v>1180.260279435362</v>
      </c>
      <c r="S76" s="38">
        <v>1208.0631299773795</v>
      </c>
      <c r="T76" s="38">
        <v>1235.1224967233875</v>
      </c>
      <c r="U76" s="38">
        <v>1260.5694610121827</v>
      </c>
      <c r="V76" s="38">
        <v>1286.6604183136214</v>
      </c>
      <c r="W76" s="38">
        <v>1309.695789002853</v>
      </c>
      <c r="X76" s="38">
        <v>1332.7026713123093</v>
      </c>
      <c r="Y76" s="38">
        <v>1351.5608115543191</v>
      </c>
      <c r="Z76" s="38">
        <v>1371.244156920511</v>
      </c>
      <c r="AA76" s="38">
        <v>1385.5543477258411</v>
      </c>
      <c r="AB76" s="38">
        <v>1398.0443437430877</v>
      </c>
      <c r="AC76" s="38">
        <v>1408.916277228612</v>
      </c>
      <c r="AD76" s="38">
        <v>1420.3132235830142</v>
      </c>
      <c r="AE76" s="38">
        <v>1432.631286853859</v>
      </c>
      <c r="AF76" s="38">
        <v>1443.237247193321</v>
      </c>
      <c r="AG76" s="38">
        <v>1452.070831573504</v>
      </c>
      <c r="AH76" s="38">
        <v>1459.4648513896518</v>
      </c>
      <c r="AI76" s="38">
        <v>1467.0033376751967</v>
      </c>
      <c r="AJ76" s="38">
        <v>1473.4424849956586</v>
      </c>
      <c r="AK76" s="38">
        <v>1483.5115680366314</v>
      </c>
      <c r="AL76" s="41">
        <v>1483.5115680366314</v>
      </c>
      <c r="AM76" s="23">
        <v>850.1415680366314</v>
      </c>
      <c r="AN76" s="21">
        <v>296.63</v>
      </c>
      <c r="AO76" s="21">
        <v>553.5115680366314</v>
      </c>
    </row>
    <row r="77" spans="1:41" ht="12.75">
      <c r="A77" s="24" t="s">
        <v>21</v>
      </c>
      <c r="B77" s="37">
        <v>31</v>
      </c>
      <c r="C77" s="37">
        <v>146.28</v>
      </c>
      <c r="D77" s="37">
        <v>298.64</v>
      </c>
      <c r="E77" s="37">
        <v>456.04</v>
      </c>
      <c r="F77" s="37">
        <v>595.45</v>
      </c>
      <c r="G77" s="40">
        <v>697.8837901495742</v>
      </c>
      <c r="H77" s="39">
        <v>783.6141413310497</v>
      </c>
      <c r="I77" s="39">
        <v>855.9493570087343</v>
      </c>
      <c r="J77" s="39">
        <v>921.9568785923332</v>
      </c>
      <c r="K77" s="38">
        <v>983.739195448326</v>
      </c>
      <c r="L77" s="38">
        <v>1037.8416964428084</v>
      </c>
      <c r="M77" s="38">
        <v>1091.9234550770066</v>
      </c>
      <c r="N77" s="38">
        <v>1144.2198931090322</v>
      </c>
      <c r="O77" s="38">
        <v>1189.9844477543484</v>
      </c>
      <c r="P77" s="38">
        <v>1230.0450124660217</v>
      </c>
      <c r="Q77" s="38">
        <v>1263.656314362641</v>
      </c>
      <c r="R77" s="38">
        <v>1300.479209901552</v>
      </c>
      <c r="S77" s="38">
        <v>1331.114002697588</v>
      </c>
      <c r="T77" s="38">
        <v>1360.9295819383972</v>
      </c>
      <c r="U77" s="38">
        <v>1388.9685226613005</v>
      </c>
      <c r="V77" s="38">
        <v>1417.7170522256292</v>
      </c>
      <c r="W77" s="38">
        <v>1443.0987592911697</v>
      </c>
      <c r="X77" s="38">
        <v>1468.4490762080566</v>
      </c>
      <c r="Y77" s="38">
        <v>1489.228068562077</v>
      </c>
      <c r="Z77" s="38">
        <v>1510.9163197690823</v>
      </c>
      <c r="AA77" s="38">
        <v>1526.6841177339172</v>
      </c>
      <c r="AB77" s="38">
        <v>1540.446319542448</v>
      </c>
      <c r="AC77" s="38">
        <v>1552.425646234795</v>
      </c>
      <c r="AD77" s="38">
        <v>1564.9834625474425</v>
      </c>
      <c r="AE77" s="38">
        <v>1578.5562188869587</v>
      </c>
      <c r="AF77" s="38">
        <v>1590.2424809452816</v>
      </c>
      <c r="AG77" s="38">
        <v>1599.975836405515</v>
      </c>
      <c r="AH77" s="38">
        <v>1608.1229961600573</v>
      </c>
      <c r="AI77" s="38">
        <v>1616.4293374470565</v>
      </c>
      <c r="AJ77" s="38">
        <v>1623.5243633202988</v>
      </c>
      <c r="AK77" s="38">
        <v>1634.6190628418499</v>
      </c>
      <c r="AL77" s="41">
        <v>1634.6190628418499</v>
      </c>
      <c r="AM77" s="23">
        <v>1039.1690628418498</v>
      </c>
      <c r="AN77" s="21">
        <v>407.54999999999995</v>
      </c>
      <c r="AO77" s="21">
        <v>631.6190628418499</v>
      </c>
    </row>
    <row r="78" spans="1:41" ht="12.75">
      <c r="A78" s="25" t="s">
        <v>20</v>
      </c>
      <c r="B78" s="37">
        <v>35</v>
      </c>
      <c r="C78" s="37">
        <v>151</v>
      </c>
      <c r="D78" s="37">
        <v>292.23</v>
      </c>
      <c r="E78" s="37">
        <v>450.59000000000003</v>
      </c>
      <c r="F78" s="40">
        <v>565.1465662950892</v>
      </c>
      <c r="G78" s="40">
        <v>662.3673317256435</v>
      </c>
      <c r="H78" s="39">
        <v>743.7347237778442</v>
      </c>
      <c r="I78" s="39">
        <v>812.388680890042</v>
      </c>
      <c r="J78" s="39">
        <v>875.0369707088679</v>
      </c>
      <c r="K78" s="38">
        <v>933.6750834453186</v>
      </c>
      <c r="L78" s="38">
        <v>985.0242188303356</v>
      </c>
      <c r="M78" s="38">
        <v>1036.353667468033</v>
      </c>
      <c r="N78" s="38">
        <v>1085.9886534169175</v>
      </c>
      <c r="O78" s="38">
        <v>1129.4241743100647</v>
      </c>
      <c r="P78" s="38">
        <v>1167.4459907356998</v>
      </c>
      <c r="Q78" s="38">
        <v>1199.3467579799387</v>
      </c>
      <c r="R78" s="38">
        <v>1234.295675563041</v>
      </c>
      <c r="S78" s="38">
        <v>1263.3714131696265</v>
      </c>
      <c r="T78" s="38">
        <v>1291.6696283514932</v>
      </c>
      <c r="U78" s="38">
        <v>1318.2816210832093</v>
      </c>
      <c r="V78" s="38">
        <v>1345.56709050854</v>
      </c>
      <c r="W78" s="38">
        <v>1369.6570805913311</v>
      </c>
      <c r="X78" s="38">
        <v>1393.717278021965</v>
      </c>
      <c r="Y78" s="38">
        <v>1413.4387931448916</v>
      </c>
      <c r="Z78" s="38">
        <v>1434.0232934364096</v>
      </c>
      <c r="AA78" s="38">
        <v>1448.9886421270824</v>
      </c>
      <c r="AB78" s="38">
        <v>1462.0504627614787</v>
      </c>
      <c r="AC78" s="38">
        <v>1473.4201417382308</v>
      </c>
      <c r="AD78" s="38">
        <v>1485.3388700433063</v>
      </c>
      <c r="AE78" s="38">
        <v>1498.2208864014178</v>
      </c>
      <c r="AF78" s="38">
        <v>1509.3124152872783</v>
      </c>
      <c r="AG78" s="38">
        <v>1518.5504242164589</v>
      </c>
      <c r="AH78" s="38">
        <v>1526.2829615585313</v>
      </c>
      <c r="AI78" s="38">
        <v>1534.1665794220341</v>
      </c>
      <c r="AJ78" s="38">
        <v>1540.9005277133058</v>
      </c>
      <c r="AK78" s="38">
        <v>1551.430599656677</v>
      </c>
      <c r="AL78" s="41">
        <v>1551.430599656677</v>
      </c>
      <c r="AM78" s="23">
        <v>1100.840599656677</v>
      </c>
      <c r="AN78" s="21">
        <v>422.40999999999997</v>
      </c>
      <c r="AO78" s="21">
        <v>678.4305996566771</v>
      </c>
    </row>
    <row r="79" spans="1:41" ht="12.75">
      <c r="A79" s="25" t="s">
        <v>19</v>
      </c>
      <c r="B79" s="37">
        <v>23</v>
      </c>
      <c r="C79" s="37">
        <v>148.29</v>
      </c>
      <c r="D79" s="37">
        <v>277.64</v>
      </c>
      <c r="E79" s="40">
        <v>390.74460546650766</v>
      </c>
      <c r="F79" s="40">
        <v>490.08626928632714</v>
      </c>
      <c r="G79" s="40">
        <v>574.3945975477485</v>
      </c>
      <c r="H79" s="39">
        <v>644.9551281970657</v>
      </c>
      <c r="I79" s="39">
        <v>704.4907667720902</v>
      </c>
      <c r="J79" s="39">
        <v>758.8183845363737</v>
      </c>
      <c r="K79" s="38">
        <v>809.6684394122143</v>
      </c>
      <c r="L79" s="38">
        <v>854.1976070525632</v>
      </c>
      <c r="M79" s="38">
        <v>898.709702653332</v>
      </c>
      <c r="N79" s="38">
        <v>941.7523866941062</v>
      </c>
      <c r="O79" s="38">
        <v>979.4189915335945</v>
      </c>
      <c r="P79" s="38">
        <v>1012.3909164727959</v>
      </c>
      <c r="Q79" s="38">
        <v>1040.0547632313326</v>
      </c>
      <c r="R79" s="38">
        <v>1070.361918322415</v>
      </c>
      <c r="S79" s="38">
        <v>1095.5759435332118</v>
      </c>
      <c r="T79" s="38">
        <v>1120.1157134496432</v>
      </c>
      <c r="U79" s="38">
        <v>1143.1932176122566</v>
      </c>
      <c r="V79" s="38">
        <v>1166.8547502374133</v>
      </c>
      <c r="W79" s="38">
        <v>1187.745213120727</v>
      </c>
      <c r="X79" s="38">
        <v>1208.6098402817365</v>
      </c>
      <c r="Y79" s="38">
        <v>1225.7120299572946</v>
      </c>
      <c r="Z79" s="38">
        <v>1243.5625868829575</v>
      </c>
      <c r="AA79" s="38">
        <v>1256.5403033653597</v>
      </c>
      <c r="AB79" s="38">
        <v>1267.8673100687074</v>
      </c>
      <c r="AC79" s="38">
        <v>1277.7269179740135</v>
      </c>
      <c r="AD79" s="38">
        <v>1288.0626528754299</v>
      </c>
      <c r="AE79" s="38">
        <v>1299.2337361206492</v>
      </c>
      <c r="AF79" s="38">
        <v>1308.852136614504</v>
      </c>
      <c r="AG79" s="38">
        <v>1316.8631935716683</v>
      </c>
      <c r="AH79" s="38">
        <v>1323.5687290983847</v>
      </c>
      <c r="AI79" s="38">
        <v>1330.40527929196</v>
      </c>
      <c r="AJ79" s="38">
        <v>1336.2448540013515</v>
      </c>
      <c r="AK79" s="38">
        <v>1345.376367810017</v>
      </c>
      <c r="AL79" s="41">
        <v>1345.376367810017</v>
      </c>
      <c r="AM79" s="23">
        <v>1067.7363678100169</v>
      </c>
      <c r="AN79" s="21">
        <v>365.36</v>
      </c>
      <c r="AO79" s="21">
        <v>702.3763678100169</v>
      </c>
    </row>
    <row r="80" spans="1:41" ht="12.75">
      <c r="A80" s="25" t="s">
        <v>18</v>
      </c>
      <c r="B80" s="37">
        <v>30</v>
      </c>
      <c r="C80" s="37">
        <v>140.31</v>
      </c>
      <c r="D80" s="40">
        <v>226.83439920151136</v>
      </c>
      <c r="E80" s="40">
        <v>319.2418881365324</v>
      </c>
      <c r="F80" s="40">
        <v>400.4049288664246</v>
      </c>
      <c r="G80" s="40">
        <v>469.2855980382417</v>
      </c>
      <c r="H80" s="39">
        <v>526.9341918185966</v>
      </c>
      <c r="I80" s="39">
        <v>575.5753487385072</v>
      </c>
      <c r="J80" s="39">
        <v>619.9615054004097</v>
      </c>
      <c r="K80" s="38">
        <v>661.5064616283494</v>
      </c>
      <c r="L80" s="38">
        <v>697.8871956315259</v>
      </c>
      <c r="M80" s="38">
        <v>734.2539816234602</v>
      </c>
      <c r="N80" s="38">
        <v>769.4202450379879</v>
      </c>
      <c r="O80" s="38">
        <v>800.1942029645332</v>
      </c>
      <c r="P80" s="38">
        <v>827.1325648147748</v>
      </c>
      <c r="Q80" s="38">
        <v>849.7341786278973</v>
      </c>
      <c r="R80" s="38">
        <v>874.4953993331009</v>
      </c>
      <c r="S80" s="38">
        <v>895.0954867129556</v>
      </c>
      <c r="T80" s="38">
        <v>915.1447013993734</v>
      </c>
      <c r="U80" s="38">
        <v>933.9992316968694</v>
      </c>
      <c r="V80" s="38">
        <v>953.330918547519</v>
      </c>
      <c r="W80" s="38">
        <v>970.3986162754326</v>
      </c>
      <c r="X80" s="38">
        <v>987.4452059838001</v>
      </c>
      <c r="Y80" s="38">
        <v>1001.4178501276032</v>
      </c>
      <c r="Z80" s="38">
        <v>1016.0019171051465</v>
      </c>
      <c r="AA80" s="38">
        <v>1026.6048292262144</v>
      </c>
      <c r="AB80" s="38">
        <v>1035.8590964798716</v>
      </c>
      <c r="AC80" s="38">
        <v>1043.914485600901</v>
      </c>
      <c r="AD80" s="38">
        <v>1052.3588747979506</v>
      </c>
      <c r="AE80" s="38">
        <v>1061.4857511715259</v>
      </c>
      <c r="AF80" s="38">
        <v>1069.3440716487735</v>
      </c>
      <c r="AG80" s="38">
        <v>1075.8891778721113</v>
      </c>
      <c r="AH80" s="38">
        <v>1081.3676612409597</v>
      </c>
      <c r="AI80" s="38">
        <v>1086.95318478141</v>
      </c>
      <c r="AJ80" s="38">
        <v>1091.7241703050997</v>
      </c>
      <c r="AK80" s="38">
        <v>1099.18469994272</v>
      </c>
      <c r="AL80" s="41">
        <v>1099.18469994272</v>
      </c>
      <c r="AM80" s="21">
        <v>958.8746999427201</v>
      </c>
      <c r="AN80" s="21">
        <v>435.69</v>
      </c>
      <c r="AO80" s="21">
        <v>523.18469994272</v>
      </c>
    </row>
    <row r="81" spans="1:41" ht="12.75">
      <c r="A81" s="25" t="s">
        <v>17</v>
      </c>
      <c r="B81" s="37">
        <v>68</v>
      </c>
      <c r="C81" s="40">
        <v>194.29161410885308</v>
      </c>
      <c r="D81" s="40">
        <v>314.10463656384843</v>
      </c>
      <c r="E81" s="40">
        <v>442.0641560630375</v>
      </c>
      <c r="F81" s="40">
        <v>554.4531389537319</v>
      </c>
      <c r="G81" s="40">
        <v>649.8343405380115</v>
      </c>
      <c r="H81" s="39">
        <v>729.662138533099</v>
      </c>
      <c r="I81" s="39">
        <v>797.0170589955852</v>
      </c>
      <c r="J81" s="39">
        <v>858.4799484683916</v>
      </c>
      <c r="K81" s="38">
        <v>916.0085394712286</v>
      </c>
      <c r="L81" s="38">
        <v>966.3860715925456</v>
      </c>
      <c r="M81" s="38">
        <v>1016.7442894695617</v>
      </c>
      <c r="N81" s="38">
        <v>1065.4401064532815</v>
      </c>
      <c r="O81" s="38">
        <v>1108.0537616315755</v>
      </c>
      <c r="P81" s="38">
        <v>1145.3561478145402</v>
      </c>
      <c r="Q81" s="38">
        <v>1176.65330431954</v>
      </c>
      <c r="R81" s="38">
        <v>1210.940935551238</v>
      </c>
      <c r="S81" s="38">
        <v>1239.466516249801</v>
      </c>
      <c r="T81" s="38">
        <v>1267.2292864232672</v>
      </c>
      <c r="U81" s="38">
        <v>1293.3377400243276</v>
      </c>
      <c r="V81" s="38">
        <v>1320.1069271218944</v>
      </c>
      <c r="W81" s="38">
        <v>1343.7410981765472</v>
      </c>
      <c r="X81" s="38">
        <v>1367.3460403010579</v>
      </c>
      <c r="Y81" s="38">
        <v>1386.694394545717</v>
      </c>
      <c r="Z81" s="38">
        <v>1406.8894049750413</v>
      </c>
      <c r="AA81" s="38">
        <v>1421.5715866460312</v>
      </c>
      <c r="AB81" s="38">
        <v>1434.3862578890485</v>
      </c>
      <c r="AC81" s="38">
        <v>1445.5408053525198</v>
      </c>
      <c r="AD81" s="38">
        <v>1457.2340133010491</v>
      </c>
      <c r="AE81" s="38">
        <v>1469.872282436491</v>
      </c>
      <c r="AF81" s="38">
        <v>1480.7539428292578</v>
      </c>
      <c r="AG81" s="38">
        <v>1489.8171546648089</v>
      </c>
      <c r="AH81" s="38">
        <v>1497.4033807114347</v>
      </c>
      <c r="AI81" s="38">
        <v>1505.1378286076438</v>
      </c>
      <c r="AJ81" s="38">
        <v>1511.744360417833</v>
      </c>
      <c r="AK81" s="38">
        <v>1522.075187482192</v>
      </c>
      <c r="AL81" s="41">
        <v>1522.075187482192</v>
      </c>
      <c r="AM81" s="21">
        <v>1454.075187482192</v>
      </c>
      <c r="AN81" s="21">
        <v>331</v>
      </c>
      <c r="AO81" s="21">
        <v>1123.075187482192</v>
      </c>
    </row>
    <row r="82" spans="1:41" ht="25.5" customHeight="1">
      <c r="A82" s="26" t="s">
        <v>42</v>
      </c>
      <c r="C82" s="27">
        <v>2.8572296192478395</v>
      </c>
      <c r="D82" s="27">
        <v>1.6166659482682015</v>
      </c>
      <c r="E82" s="27">
        <v>1.407378639484612</v>
      </c>
      <c r="F82" s="27">
        <v>1.2542368146099319</v>
      </c>
      <c r="G82" s="27">
        <v>1.1720275256521524</v>
      </c>
      <c r="H82" s="27">
        <v>1.1228433048475037</v>
      </c>
      <c r="I82" s="27">
        <v>1.0923097374874013</v>
      </c>
      <c r="J82" s="27">
        <v>1.077116153009652</v>
      </c>
      <c r="K82" s="27">
        <v>1.0670121545709639</v>
      </c>
      <c r="L82" s="27">
        <v>1.0549967930980182</v>
      </c>
      <c r="M82" s="27">
        <v>1.052109834110118</v>
      </c>
      <c r="N82" s="27">
        <v>1.047893868190914</v>
      </c>
      <c r="O82" s="27">
        <v>1.0399962934755194</v>
      </c>
      <c r="P82" s="27">
        <v>1.0336647800626912</v>
      </c>
      <c r="Q82" s="27">
        <v>1.0273252617229305</v>
      </c>
      <c r="R82" s="27">
        <v>1.0291399608583316</v>
      </c>
      <c r="S82" s="27">
        <v>1.0235565417446044</v>
      </c>
      <c r="T82" s="27">
        <v>1.0223989674666378</v>
      </c>
      <c r="U82" s="27">
        <v>1.0206027858421352</v>
      </c>
      <c r="V82" s="27">
        <v>1.0206977545533182</v>
      </c>
      <c r="W82" s="27">
        <v>1.0179032247836015</v>
      </c>
      <c r="X82" s="27">
        <v>1.0175665849295987</v>
      </c>
      <c r="Y82" s="27">
        <v>1.014150298223264</v>
      </c>
      <c r="Z82" s="27">
        <v>1.014563418233143</v>
      </c>
      <c r="AA82" s="27">
        <v>1.0104359174353512</v>
      </c>
      <c r="AB82" s="27">
        <v>1.0090144396268157</v>
      </c>
      <c r="AC82" s="27">
        <v>1.0077765297890453</v>
      </c>
      <c r="AD82" s="27">
        <v>1.0080891579851858</v>
      </c>
      <c r="AE82" s="27">
        <v>1.00867277940268</v>
      </c>
      <c r="AF82" s="27">
        <v>1.0074031332672857</v>
      </c>
      <c r="AG82" s="27">
        <v>1.006120673782056</v>
      </c>
      <c r="AH82" s="27">
        <v>1.0050920517480098</v>
      </c>
      <c r="AI82" s="27">
        <v>1.0051652400387492</v>
      </c>
      <c r="AJ82" s="27">
        <v>1.0043893201570122</v>
      </c>
      <c r="AK82" s="27">
        <v>1.0068337129840548</v>
      </c>
      <c r="AL82" s="21">
        <f>SUM(AL46:AL81)</f>
        <v>49433.868405212095</v>
      </c>
      <c r="AM82" s="21">
        <f>SUM(AM46:AM81)</f>
        <v>13896.188405212088</v>
      </c>
      <c r="AN82" s="21">
        <f>SUM(AN46:AN81)</f>
        <v>4984.219999999999</v>
      </c>
      <c r="AO82" s="21">
        <f>SUM(AO46:AO81)</f>
        <v>9013.779219171312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32108.98657901356</v>
      </c>
    </row>
  </sheetData>
  <sheetProtection/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52" t="s">
        <v>0</v>
      </c>
      <c r="B4" s="53" t="s">
        <v>40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43</v>
      </c>
      <c r="AM4" s="54" t="s">
        <v>51</v>
      </c>
    </row>
    <row r="5" spans="1:39" s="5" customFormat="1" ht="40.5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</row>
    <row r="6" spans="1:39" s="4" customFormat="1" ht="12.75" customHeight="1">
      <c r="A6" s="18" t="s">
        <v>38</v>
      </c>
      <c r="B6" s="37">
        <v>6891200.6010590475</v>
      </c>
      <c r="C6" s="37">
        <v>11525417.144677993</v>
      </c>
      <c r="D6" s="37">
        <v>13278249.531632092</v>
      </c>
      <c r="E6" s="37">
        <v>15491583.763717791</v>
      </c>
      <c r="F6" s="37">
        <v>16640332.603272893</v>
      </c>
      <c r="G6" s="37">
        <v>17858449.851498622</v>
      </c>
      <c r="H6" s="37">
        <v>19906547.53102044</v>
      </c>
      <c r="I6" s="37">
        <v>19921965.071661696</v>
      </c>
      <c r="J6" s="37">
        <v>20031758.015729096</v>
      </c>
      <c r="K6" s="37">
        <v>20363030.195726894</v>
      </c>
      <c r="L6" s="37">
        <v>20151615.452090528</v>
      </c>
      <c r="M6" s="37">
        <v>20513635.46723549</v>
      </c>
      <c r="N6" s="37">
        <v>20438890.619780365</v>
      </c>
      <c r="O6" s="37">
        <v>20583933.579073697</v>
      </c>
      <c r="P6" s="37">
        <v>20678838.592242863</v>
      </c>
      <c r="Q6" s="37">
        <v>20695409.228485517</v>
      </c>
      <c r="R6" s="37">
        <v>20832544.59409865</v>
      </c>
      <c r="S6" s="37">
        <v>20776150.966684088</v>
      </c>
      <c r="T6" s="37">
        <v>20795411.143697876</v>
      </c>
      <c r="U6" s="37">
        <v>20814732.846666165</v>
      </c>
      <c r="V6" s="37">
        <v>20741041.164548382</v>
      </c>
      <c r="W6" s="37">
        <v>20799582.02952575</v>
      </c>
      <c r="X6" s="37">
        <v>20787712.67794335</v>
      </c>
      <c r="Y6" s="37">
        <v>20831689.666756053</v>
      </c>
      <c r="Z6" s="37">
        <v>20874201.51275408</v>
      </c>
      <c r="AA6" s="37">
        <v>20717408.616857667</v>
      </c>
      <c r="AB6" s="37">
        <v>20719025.682111382</v>
      </c>
      <c r="AC6" s="37">
        <v>20712021.807888936</v>
      </c>
      <c r="AD6" s="37">
        <v>20719362.558543276</v>
      </c>
      <c r="AE6" s="37">
        <v>20663755.04463892</v>
      </c>
      <c r="AF6" s="37">
        <v>20648387.554000977</v>
      </c>
      <c r="AG6" s="37">
        <v>20634606.309729777</v>
      </c>
      <c r="AH6" s="37">
        <v>20639898.605534486</v>
      </c>
      <c r="AI6" s="37">
        <v>20638271.03015409</v>
      </c>
      <c r="AJ6" s="37">
        <v>20663486.516637992</v>
      </c>
      <c r="AK6" s="37">
        <v>20643536.756637994</v>
      </c>
      <c r="AL6" s="33">
        <v>20643536.756637994</v>
      </c>
      <c r="AM6" s="35">
        <v>0</v>
      </c>
    </row>
    <row r="7" spans="1:43" s="4" customFormat="1" ht="12.75">
      <c r="A7" s="18" t="s">
        <v>37</v>
      </c>
      <c r="B7" s="37">
        <v>6106588.517695765</v>
      </c>
      <c r="C7" s="37">
        <v>9675819.204439262</v>
      </c>
      <c r="D7" s="37">
        <v>12616497.024715766</v>
      </c>
      <c r="E7" s="37">
        <v>13842191.051329965</v>
      </c>
      <c r="F7" s="37">
        <v>15332417.395637788</v>
      </c>
      <c r="G7" s="37">
        <v>16756905.032942092</v>
      </c>
      <c r="H7" s="37">
        <v>17273125.48881458</v>
      </c>
      <c r="I7" s="37">
        <v>17910390.53793146</v>
      </c>
      <c r="J7" s="37">
        <v>18443556.55463416</v>
      </c>
      <c r="K7" s="37">
        <v>18466943.79308782</v>
      </c>
      <c r="L7" s="37">
        <v>18433235.514967393</v>
      </c>
      <c r="M7" s="37">
        <v>18498827.104092967</v>
      </c>
      <c r="N7" s="37">
        <v>18610228.288729094</v>
      </c>
      <c r="O7" s="37">
        <v>18763946.3870714</v>
      </c>
      <c r="P7" s="37">
        <v>18832003.34386838</v>
      </c>
      <c r="Q7" s="37">
        <v>18923561.948411863</v>
      </c>
      <c r="R7" s="37">
        <v>18882661.09197445</v>
      </c>
      <c r="S7" s="37">
        <v>18963070.292011146</v>
      </c>
      <c r="T7" s="37">
        <v>19045967.305056978</v>
      </c>
      <c r="U7" s="37">
        <v>19153909.10198276</v>
      </c>
      <c r="V7" s="37">
        <v>19129835.089314844</v>
      </c>
      <c r="W7" s="37">
        <v>19138633.09577232</v>
      </c>
      <c r="X7" s="37">
        <v>19325121.109227303</v>
      </c>
      <c r="Y7" s="37">
        <v>19234172.897915944</v>
      </c>
      <c r="Z7" s="37">
        <v>19264261.330227297</v>
      </c>
      <c r="AA7" s="37">
        <v>19259491.26363853</v>
      </c>
      <c r="AB7" s="37">
        <v>19239676.275836833</v>
      </c>
      <c r="AC7" s="37">
        <v>19195916.63768448</v>
      </c>
      <c r="AD7" s="37">
        <v>19238975.58093074</v>
      </c>
      <c r="AE7" s="37">
        <v>19212601.32339392</v>
      </c>
      <c r="AF7" s="37">
        <v>19209810.440785937</v>
      </c>
      <c r="AG7" s="37">
        <v>19215790.13713494</v>
      </c>
      <c r="AH7" s="37">
        <v>19209770.217258945</v>
      </c>
      <c r="AI7" s="37">
        <v>19224002.019143432</v>
      </c>
      <c r="AJ7" s="37">
        <v>19212513.15428845</v>
      </c>
      <c r="AK7" s="38">
        <v>19193964.250350274</v>
      </c>
      <c r="AL7" s="33">
        <v>19193964.250350274</v>
      </c>
      <c r="AM7" s="23">
        <v>-18548.903938174248</v>
      </c>
      <c r="AQ7" s="32"/>
    </row>
    <row r="8" spans="1:43" s="4" customFormat="1" ht="12.75">
      <c r="A8" s="18" t="s">
        <v>36</v>
      </c>
      <c r="B8" s="37">
        <v>6892448.988702999</v>
      </c>
      <c r="C8" s="37">
        <v>13157214.736429602</v>
      </c>
      <c r="D8" s="37">
        <v>15638625.642632304</v>
      </c>
      <c r="E8" s="37">
        <v>18346398.65297334</v>
      </c>
      <c r="F8" s="37">
        <v>20482254.112866364</v>
      </c>
      <c r="G8" s="37">
        <v>20795347.338544425</v>
      </c>
      <c r="H8" s="37">
        <v>21726807.7919937</v>
      </c>
      <c r="I8" s="37">
        <v>22125227.1535375</v>
      </c>
      <c r="J8" s="37">
        <v>22323648.732578345</v>
      </c>
      <c r="K8" s="37">
        <v>22466096.229643356</v>
      </c>
      <c r="L8" s="37">
        <v>22452581.461957596</v>
      </c>
      <c r="M8" s="37">
        <v>22557054.46659964</v>
      </c>
      <c r="N8" s="37">
        <v>22606854.773280177</v>
      </c>
      <c r="O8" s="37">
        <v>22603296.46614528</v>
      </c>
      <c r="P8" s="37">
        <v>22867787.81857478</v>
      </c>
      <c r="Q8" s="37">
        <v>22956255.980109934</v>
      </c>
      <c r="R8" s="37">
        <v>23002922.840307657</v>
      </c>
      <c r="S8" s="37">
        <v>23195250.546750546</v>
      </c>
      <c r="T8" s="37">
        <v>23358671.706256032</v>
      </c>
      <c r="U8" s="37">
        <v>23407391.492068615</v>
      </c>
      <c r="V8" s="37">
        <v>23468704.84454256</v>
      </c>
      <c r="W8" s="37">
        <v>23441751.16230703</v>
      </c>
      <c r="X8" s="37">
        <v>23444142.157095503</v>
      </c>
      <c r="Y8" s="37">
        <v>23459641.645119928</v>
      </c>
      <c r="Z8" s="37">
        <v>23465871.36519395</v>
      </c>
      <c r="AA8" s="37">
        <v>23426459.667451724</v>
      </c>
      <c r="AB8" s="37">
        <v>23357601.34865786</v>
      </c>
      <c r="AC8" s="37">
        <v>23382233.485221803</v>
      </c>
      <c r="AD8" s="37">
        <v>23384049.908942286</v>
      </c>
      <c r="AE8" s="37">
        <v>23371731.816279933</v>
      </c>
      <c r="AF8" s="37">
        <v>23408669.323048383</v>
      </c>
      <c r="AG8" s="37">
        <v>23327485.070727136</v>
      </c>
      <c r="AH8" s="37">
        <v>23347632.76883667</v>
      </c>
      <c r="AI8" s="37">
        <v>23336129.229207404</v>
      </c>
      <c r="AJ8" s="38">
        <v>23344165.053351615</v>
      </c>
      <c r="AK8" s="38">
        <v>23321627.206708953</v>
      </c>
      <c r="AL8" s="33">
        <v>23321627.206708953</v>
      </c>
      <c r="AM8" s="23">
        <v>-14502.022498451173</v>
      </c>
      <c r="AP8" s="32"/>
      <c r="AQ8" s="32"/>
    </row>
    <row r="9" spans="1:43" s="4" customFormat="1" ht="12.75">
      <c r="A9" s="18" t="s">
        <v>35</v>
      </c>
      <c r="B9" s="37">
        <v>7614793.490138998</v>
      </c>
      <c r="C9" s="37">
        <v>13556508.023747701</v>
      </c>
      <c r="D9" s="37">
        <v>17602136.482892264</v>
      </c>
      <c r="E9" s="37">
        <v>21510825.230533093</v>
      </c>
      <c r="F9" s="37">
        <v>22772215.82126667</v>
      </c>
      <c r="G9" s="37">
        <v>25258250.076607298</v>
      </c>
      <c r="H9" s="37">
        <v>26031603.314852357</v>
      </c>
      <c r="I9" s="37">
        <v>26409099.452634603</v>
      </c>
      <c r="J9" s="37">
        <v>26613647.61586838</v>
      </c>
      <c r="K9" s="37">
        <v>28061763.106275734</v>
      </c>
      <c r="L9" s="37">
        <v>28392022.541576102</v>
      </c>
      <c r="M9" s="37">
        <v>27760169.77224657</v>
      </c>
      <c r="N9" s="37">
        <v>27839359.130281966</v>
      </c>
      <c r="O9" s="37">
        <v>28010372.82789038</v>
      </c>
      <c r="P9" s="37">
        <v>28038335.972930066</v>
      </c>
      <c r="Q9" s="37">
        <v>28023808.908662606</v>
      </c>
      <c r="R9" s="37">
        <v>28082310.170410994</v>
      </c>
      <c r="S9" s="37">
        <v>28099298.31469871</v>
      </c>
      <c r="T9" s="37">
        <v>28353801.30449841</v>
      </c>
      <c r="U9" s="37">
        <v>28490498.85541911</v>
      </c>
      <c r="V9" s="37">
        <v>28624504.217829246</v>
      </c>
      <c r="W9" s="37">
        <v>28581685.024535414</v>
      </c>
      <c r="X9" s="37">
        <v>28603765.92957631</v>
      </c>
      <c r="Y9" s="37">
        <v>28718701.13876511</v>
      </c>
      <c r="Z9" s="37">
        <v>28723065.54007769</v>
      </c>
      <c r="AA9" s="37">
        <v>28714752.994875334</v>
      </c>
      <c r="AB9" s="37">
        <v>28763783.767842054</v>
      </c>
      <c r="AC9" s="37">
        <v>28757067.059387945</v>
      </c>
      <c r="AD9" s="37">
        <v>28722411.83113756</v>
      </c>
      <c r="AE9" s="37">
        <v>28697325.277012333</v>
      </c>
      <c r="AF9" s="37">
        <v>28695423.579502523</v>
      </c>
      <c r="AG9" s="37">
        <v>28789985.679970775</v>
      </c>
      <c r="AH9" s="37">
        <v>28794878.840833597</v>
      </c>
      <c r="AI9" s="38">
        <v>28795380.35188556</v>
      </c>
      <c r="AJ9" s="38">
        <v>28805296.075714506</v>
      </c>
      <c r="AK9" s="38">
        <v>28777485.728076577</v>
      </c>
      <c r="AL9" s="33">
        <v>28777485.728076577</v>
      </c>
      <c r="AM9" s="23">
        <v>-17393.1127570197</v>
      </c>
      <c r="AO9" s="32"/>
      <c r="AP9" s="32"/>
      <c r="AQ9" s="32"/>
    </row>
    <row r="10" spans="1:43" s="4" customFormat="1" ht="12.75">
      <c r="A10" s="19" t="s">
        <v>34</v>
      </c>
      <c r="B10" s="37">
        <v>8793313.923004398</v>
      </c>
      <c r="C10" s="37">
        <v>16164915.928124012</v>
      </c>
      <c r="D10" s="37">
        <v>21127547.01253697</v>
      </c>
      <c r="E10" s="37">
        <v>23998219.501153767</v>
      </c>
      <c r="F10" s="37">
        <v>25807735.703534793</v>
      </c>
      <c r="G10" s="37">
        <v>26755670.7679469</v>
      </c>
      <c r="H10" s="37">
        <v>28068567.347403906</v>
      </c>
      <c r="I10" s="37">
        <v>28640640.67734615</v>
      </c>
      <c r="J10" s="37">
        <v>29875572.10981468</v>
      </c>
      <c r="K10" s="37">
        <v>29111313.51088989</v>
      </c>
      <c r="L10" s="37">
        <v>28296931.840200085</v>
      </c>
      <c r="M10" s="37">
        <v>28502764.44591854</v>
      </c>
      <c r="N10" s="37">
        <v>28763698.113974165</v>
      </c>
      <c r="O10" s="37">
        <v>29187807.332429875</v>
      </c>
      <c r="P10" s="37">
        <v>29205401.633292332</v>
      </c>
      <c r="Q10" s="37">
        <v>29384333.726653215</v>
      </c>
      <c r="R10" s="37">
        <v>29495922.93535225</v>
      </c>
      <c r="S10" s="37">
        <v>29648067.07292271</v>
      </c>
      <c r="T10" s="37">
        <v>29815514.659092467</v>
      </c>
      <c r="U10" s="37">
        <v>29868765.7305832</v>
      </c>
      <c r="V10" s="37">
        <v>29782381.453753807</v>
      </c>
      <c r="W10" s="37">
        <v>29830957.5499534</v>
      </c>
      <c r="X10" s="37">
        <v>29619635.212752517</v>
      </c>
      <c r="Y10" s="37">
        <v>29398550.003383342</v>
      </c>
      <c r="Z10" s="37">
        <v>29409623.436963245</v>
      </c>
      <c r="AA10" s="37">
        <v>29460784.45245225</v>
      </c>
      <c r="AB10" s="37">
        <v>29491865.547668464</v>
      </c>
      <c r="AC10" s="37">
        <v>29541562.645932265</v>
      </c>
      <c r="AD10" s="37">
        <v>29571256.557161704</v>
      </c>
      <c r="AE10" s="37">
        <v>29655796.126379255</v>
      </c>
      <c r="AF10" s="37">
        <v>29673135.853751462</v>
      </c>
      <c r="AG10" s="37">
        <v>29932692.96933351</v>
      </c>
      <c r="AH10" s="38">
        <v>29940606.174429614</v>
      </c>
      <c r="AI10" s="38">
        <v>29941127.64024241</v>
      </c>
      <c r="AJ10" s="38">
        <v>29951437.903527</v>
      </c>
      <c r="AK10" s="38">
        <v>29922521.002337597</v>
      </c>
      <c r="AL10" s="33">
        <v>29922521.002337597</v>
      </c>
      <c r="AM10" s="23">
        <v>-10171.966995913535</v>
      </c>
      <c r="AN10" s="32"/>
      <c r="AO10" s="32"/>
      <c r="AP10" s="32"/>
      <c r="AQ10" s="32"/>
    </row>
    <row r="11" spans="1:43" s="4" customFormat="1" ht="12.75">
      <c r="A11" s="19" t="s">
        <v>33</v>
      </c>
      <c r="B11" s="37">
        <v>9384305.727186799</v>
      </c>
      <c r="C11" s="37">
        <v>16011016.669254333</v>
      </c>
      <c r="D11" s="37">
        <v>20175274.85841224</v>
      </c>
      <c r="E11" s="37">
        <v>23043653.277145796</v>
      </c>
      <c r="F11" s="37">
        <v>24306216.57116489</v>
      </c>
      <c r="G11" s="37">
        <v>24466687.010686535</v>
      </c>
      <c r="H11" s="37">
        <v>24957008.253503025</v>
      </c>
      <c r="I11" s="37">
        <v>25598085.171315677</v>
      </c>
      <c r="J11" s="37">
        <v>25980641.954913996</v>
      </c>
      <c r="K11" s="37">
        <v>25802356.075704485</v>
      </c>
      <c r="L11" s="37">
        <v>25857021.37591912</v>
      </c>
      <c r="M11" s="37">
        <v>26226123.2259214</v>
      </c>
      <c r="N11" s="37">
        <v>26208132.318607807</v>
      </c>
      <c r="O11" s="37">
        <v>26134759.224917367</v>
      </c>
      <c r="P11" s="37">
        <v>26252817.665083203</v>
      </c>
      <c r="Q11" s="37">
        <v>26287159.36983145</v>
      </c>
      <c r="R11" s="37">
        <v>26341960.436847344</v>
      </c>
      <c r="S11" s="37">
        <v>26370959.849334218</v>
      </c>
      <c r="T11" s="37">
        <v>26493060.08542245</v>
      </c>
      <c r="U11" s="37">
        <v>26539666.71884789</v>
      </c>
      <c r="V11" s="37">
        <v>27075358.3066427</v>
      </c>
      <c r="W11" s="37">
        <v>26993309.998160724</v>
      </c>
      <c r="X11" s="37">
        <v>27043821.115698423</v>
      </c>
      <c r="Y11" s="37">
        <v>27044001.294952136</v>
      </c>
      <c r="Z11" s="37">
        <v>27381604.431362897</v>
      </c>
      <c r="AA11" s="37">
        <v>27407115.00086891</v>
      </c>
      <c r="AB11" s="37">
        <v>27430320.753387596</v>
      </c>
      <c r="AC11" s="37">
        <v>28054449.583124258</v>
      </c>
      <c r="AD11" s="37">
        <v>28061709.902785636</v>
      </c>
      <c r="AE11" s="37">
        <v>28098571.450943794</v>
      </c>
      <c r="AF11" s="37">
        <v>28101078.33955503</v>
      </c>
      <c r="AG11" s="38">
        <v>28162331.34032156</v>
      </c>
      <c r="AH11" s="38">
        <v>28169776.52088412</v>
      </c>
      <c r="AI11" s="38">
        <v>28170267.144732017</v>
      </c>
      <c r="AJ11" s="38">
        <v>28179967.61007685</v>
      </c>
      <c r="AK11" s="38">
        <v>28152760.99176604</v>
      </c>
      <c r="AL11" s="33">
        <v>28152760.99176604</v>
      </c>
      <c r="AM11" s="21">
        <v>51682.652211010456</v>
      </c>
      <c r="AN11" s="32"/>
      <c r="AO11" s="32"/>
      <c r="AP11" s="32"/>
      <c r="AQ11" s="32"/>
    </row>
    <row r="12" spans="1:43" s="4" customFormat="1" ht="12.75">
      <c r="A12" s="19" t="s">
        <v>32</v>
      </c>
      <c r="B12" s="37">
        <v>11391478.3979322</v>
      </c>
      <c r="C12" s="37">
        <v>19301463.32887657</v>
      </c>
      <c r="D12" s="37">
        <v>24072667.420394853</v>
      </c>
      <c r="E12" s="37">
        <v>26655827.51092</v>
      </c>
      <c r="F12" s="37">
        <v>27051843.397737306</v>
      </c>
      <c r="G12" s="37">
        <v>27889682.944840614</v>
      </c>
      <c r="H12" s="37">
        <v>28222567.63022053</v>
      </c>
      <c r="I12" s="37">
        <v>29512117.923634656</v>
      </c>
      <c r="J12" s="37">
        <v>29787345.75459365</v>
      </c>
      <c r="K12" s="37">
        <v>29868397.63786255</v>
      </c>
      <c r="L12" s="37">
        <v>29984164.88412164</v>
      </c>
      <c r="M12" s="37">
        <v>29748909.79661415</v>
      </c>
      <c r="N12" s="37">
        <v>30199828.466658354</v>
      </c>
      <c r="O12" s="37">
        <v>30251766.713045236</v>
      </c>
      <c r="P12" s="37">
        <v>31012644.57959822</v>
      </c>
      <c r="Q12" s="37">
        <v>31032731.350717567</v>
      </c>
      <c r="R12" s="37">
        <v>31155423.809445575</v>
      </c>
      <c r="S12" s="37">
        <v>31319781.40442067</v>
      </c>
      <c r="T12" s="37">
        <v>31367157.870207015</v>
      </c>
      <c r="U12" s="37">
        <v>31530113.724480335</v>
      </c>
      <c r="V12" s="37">
        <v>31659761.292532936</v>
      </c>
      <c r="W12" s="37">
        <v>31712931.91612934</v>
      </c>
      <c r="X12" s="37">
        <v>32022673.563403822</v>
      </c>
      <c r="Y12" s="37">
        <v>31975407.140849546</v>
      </c>
      <c r="Z12" s="37">
        <v>31996450.645130046</v>
      </c>
      <c r="AA12" s="37">
        <v>32089429.14631316</v>
      </c>
      <c r="AB12" s="37">
        <v>31829766.899353035</v>
      </c>
      <c r="AC12" s="37">
        <v>31823302.33145046</v>
      </c>
      <c r="AD12" s="37">
        <v>31852316.352578767</v>
      </c>
      <c r="AE12" s="37">
        <v>31889505.368137177</v>
      </c>
      <c r="AF12" s="38">
        <v>31897328.43805182</v>
      </c>
      <c r="AG12" s="38">
        <v>31966856.271099996</v>
      </c>
      <c r="AH12" s="38">
        <v>31975307.24108823</v>
      </c>
      <c r="AI12" s="38">
        <v>31975864.144628614</v>
      </c>
      <c r="AJ12" s="38">
        <v>31986875.07187373</v>
      </c>
      <c r="AK12" s="38">
        <v>31955993.03847051</v>
      </c>
      <c r="AL12" s="33">
        <v>31955993.03847051</v>
      </c>
      <c r="AM12" s="21">
        <v>66487.67033333331</v>
      </c>
      <c r="AN12" s="32"/>
      <c r="AO12" s="32"/>
      <c r="AP12" s="32"/>
      <c r="AQ12" s="32"/>
    </row>
    <row r="13" spans="1:39" s="4" customFormat="1" ht="12.75">
      <c r="A13" s="19" t="s">
        <v>31</v>
      </c>
      <c r="B13" s="37">
        <v>13862873.347684592</v>
      </c>
      <c r="C13" s="37">
        <v>22430975.7966235</v>
      </c>
      <c r="D13" s="37">
        <v>28528231.274593495</v>
      </c>
      <c r="E13" s="37">
        <v>30912018.033252925</v>
      </c>
      <c r="F13" s="37">
        <v>32643786.14790558</v>
      </c>
      <c r="G13" s="37">
        <v>33291246.531023946</v>
      </c>
      <c r="H13" s="37">
        <v>34063266.2962496</v>
      </c>
      <c r="I13" s="37">
        <v>34553354.71587949</v>
      </c>
      <c r="J13" s="37">
        <v>34834100.59781438</v>
      </c>
      <c r="K13" s="37">
        <v>35099110.03969856</v>
      </c>
      <c r="L13" s="37">
        <v>35406684.22155684</v>
      </c>
      <c r="M13" s="37">
        <v>35644095.44589947</v>
      </c>
      <c r="N13" s="37">
        <v>35994052.92785024</v>
      </c>
      <c r="O13" s="37">
        <v>35995681.091793485</v>
      </c>
      <c r="P13" s="37">
        <v>36118029.87379686</v>
      </c>
      <c r="Q13" s="37">
        <v>36702809.52745997</v>
      </c>
      <c r="R13" s="37">
        <v>36857052.610860355</v>
      </c>
      <c r="S13" s="37">
        <v>37115748.13985669</v>
      </c>
      <c r="T13" s="37">
        <v>37513671.05342093</v>
      </c>
      <c r="U13" s="37">
        <v>37430048.04289529</v>
      </c>
      <c r="V13" s="37">
        <v>37562096.40881324</v>
      </c>
      <c r="W13" s="37">
        <v>37523156.34526926</v>
      </c>
      <c r="X13" s="37">
        <v>37653288.16518295</v>
      </c>
      <c r="Y13" s="37">
        <v>37685220.04162401</v>
      </c>
      <c r="Z13" s="37">
        <v>37726904.23650648</v>
      </c>
      <c r="AA13" s="37">
        <v>37492134.72161356</v>
      </c>
      <c r="AB13" s="37">
        <v>37621975.151280515</v>
      </c>
      <c r="AC13" s="37">
        <v>37659600.95020729</v>
      </c>
      <c r="AD13" s="37">
        <v>37664789.86146347</v>
      </c>
      <c r="AE13" s="38">
        <v>37672923.15258773</v>
      </c>
      <c r="AF13" s="38">
        <v>37682164.999029346</v>
      </c>
      <c r="AG13" s="38">
        <v>37764302.262720086</v>
      </c>
      <c r="AH13" s="38">
        <v>37774285.88395397</v>
      </c>
      <c r="AI13" s="38">
        <v>37774943.78642183</v>
      </c>
      <c r="AJ13" s="38">
        <v>37787951.63371062</v>
      </c>
      <c r="AK13" s="38">
        <v>37751468.89565105</v>
      </c>
      <c r="AL13" s="33">
        <v>37751468.89565105</v>
      </c>
      <c r="AM13" s="23">
        <v>86679.03418757766</v>
      </c>
    </row>
    <row r="14" spans="1:39" s="4" customFormat="1" ht="12.75">
      <c r="A14" s="18" t="s">
        <v>30</v>
      </c>
      <c r="B14" s="37">
        <v>12082183.7221542</v>
      </c>
      <c r="C14" s="37">
        <v>22036245.97424021</v>
      </c>
      <c r="D14" s="37">
        <v>27109634.902759887</v>
      </c>
      <c r="E14" s="37">
        <v>30148519.358479563</v>
      </c>
      <c r="F14" s="37">
        <v>31856431.66563367</v>
      </c>
      <c r="G14" s="37">
        <v>32785853.991629902</v>
      </c>
      <c r="H14" s="37">
        <v>32951037.852924857</v>
      </c>
      <c r="I14" s="37">
        <v>33397137.21811727</v>
      </c>
      <c r="J14" s="37">
        <v>33524802.699225638</v>
      </c>
      <c r="K14" s="37">
        <v>34204003.45144954</v>
      </c>
      <c r="L14" s="37">
        <v>34459013.670616776</v>
      </c>
      <c r="M14" s="37">
        <v>34638156.78898173</v>
      </c>
      <c r="N14" s="37">
        <v>34821064.764293395</v>
      </c>
      <c r="O14" s="37">
        <v>34882855.00911412</v>
      </c>
      <c r="P14" s="37">
        <v>34853621.44047868</v>
      </c>
      <c r="Q14" s="37">
        <v>35113992.84278298</v>
      </c>
      <c r="R14" s="37">
        <v>35320938.65585883</v>
      </c>
      <c r="S14" s="37">
        <v>35451943.0351358</v>
      </c>
      <c r="T14" s="37">
        <v>35722460.29279338</v>
      </c>
      <c r="U14" s="37">
        <v>36069459.79957753</v>
      </c>
      <c r="V14" s="37">
        <v>36000606.83562943</v>
      </c>
      <c r="W14" s="37">
        <v>36253860.11503514</v>
      </c>
      <c r="X14" s="37">
        <v>36273784.66068705</v>
      </c>
      <c r="Y14" s="37">
        <v>36345639.29997939</v>
      </c>
      <c r="Z14" s="37">
        <v>36316999.568513006</v>
      </c>
      <c r="AA14" s="37">
        <v>36333678.47752221</v>
      </c>
      <c r="AB14" s="37">
        <v>36386536.65517755</v>
      </c>
      <c r="AC14" s="37">
        <v>36421378.76597711</v>
      </c>
      <c r="AD14" s="38">
        <v>36436124.76380727</v>
      </c>
      <c r="AE14" s="38">
        <v>36443992.73841256</v>
      </c>
      <c r="AF14" s="38">
        <v>36452933.10609371</v>
      </c>
      <c r="AG14" s="38">
        <v>36532390.965771176</v>
      </c>
      <c r="AH14" s="38">
        <v>36542048.910769954</v>
      </c>
      <c r="AI14" s="38">
        <v>36542685.35176668</v>
      </c>
      <c r="AJ14" s="38">
        <v>36555268.86938264</v>
      </c>
      <c r="AK14" s="38">
        <v>36519976.23664652</v>
      </c>
      <c r="AL14" s="33">
        <v>36519976.23664652</v>
      </c>
      <c r="AM14" s="23">
        <v>98597.47066941112</v>
      </c>
    </row>
    <row r="15" spans="1:39" s="4" customFormat="1" ht="12.75">
      <c r="A15" s="18" t="s">
        <v>29</v>
      </c>
      <c r="B15" s="37">
        <v>11175972.146911794</v>
      </c>
      <c r="C15" s="37">
        <v>19467024.36227336</v>
      </c>
      <c r="D15" s="37">
        <v>23443490.226706192</v>
      </c>
      <c r="E15" s="37">
        <v>27435607.995307304</v>
      </c>
      <c r="F15" s="37">
        <v>28199007.80812371</v>
      </c>
      <c r="G15" s="37">
        <v>28825934.219663814</v>
      </c>
      <c r="H15" s="37">
        <v>28922236.687853836</v>
      </c>
      <c r="I15" s="37">
        <v>29295479.81573586</v>
      </c>
      <c r="J15" s="37">
        <v>29662381.962336272</v>
      </c>
      <c r="K15" s="37">
        <v>30103681.34021096</v>
      </c>
      <c r="L15" s="37">
        <v>29915194.08175328</v>
      </c>
      <c r="M15" s="37">
        <v>29859230.067232624</v>
      </c>
      <c r="N15" s="37">
        <v>29788034.03554331</v>
      </c>
      <c r="O15" s="37">
        <v>29746256.321985967</v>
      </c>
      <c r="P15" s="37">
        <v>29715132.86724397</v>
      </c>
      <c r="Q15" s="37">
        <v>29683626.155733384</v>
      </c>
      <c r="R15" s="37">
        <v>29867239.215026405</v>
      </c>
      <c r="S15" s="37">
        <v>30069720.435678378</v>
      </c>
      <c r="T15" s="37">
        <v>30043813.01022331</v>
      </c>
      <c r="U15" s="37">
        <v>30166816.579721104</v>
      </c>
      <c r="V15" s="37">
        <v>30306831.666589897</v>
      </c>
      <c r="W15" s="37">
        <v>30440271.586746115</v>
      </c>
      <c r="X15" s="37">
        <v>30529688.09065001</v>
      </c>
      <c r="Y15" s="37">
        <v>30565339.62846622</v>
      </c>
      <c r="Z15" s="37">
        <v>30554791.76644543</v>
      </c>
      <c r="AA15" s="37">
        <v>30640023.777978577</v>
      </c>
      <c r="AB15" s="37">
        <v>30655111.50976991</v>
      </c>
      <c r="AC15" s="38">
        <v>30740155.223973263</v>
      </c>
      <c r="AD15" s="38">
        <v>30752601.05325238</v>
      </c>
      <c r="AE15" s="38">
        <v>30759241.73432651</v>
      </c>
      <c r="AF15" s="38">
        <v>30766787.530218642</v>
      </c>
      <c r="AG15" s="38">
        <v>30833851.079787824</v>
      </c>
      <c r="AH15" s="38">
        <v>30842002.521014545</v>
      </c>
      <c r="AI15" s="38">
        <v>30842539.686154727</v>
      </c>
      <c r="AJ15" s="38">
        <v>30853160.351760596</v>
      </c>
      <c r="AK15" s="38">
        <v>30823372.87403928</v>
      </c>
      <c r="AL15" s="33">
        <v>30823372.87403928</v>
      </c>
      <c r="AM15" s="23">
        <v>168261.36426937208</v>
      </c>
    </row>
    <row r="16" spans="1:39" s="4" customFormat="1" ht="12.75">
      <c r="A16" s="18" t="s">
        <v>28</v>
      </c>
      <c r="B16" s="37">
        <v>11174345.8363204</v>
      </c>
      <c r="C16" s="37">
        <v>20915977.22284889</v>
      </c>
      <c r="D16" s="37">
        <v>26174655.117288873</v>
      </c>
      <c r="E16" s="37">
        <v>28927253.779926598</v>
      </c>
      <c r="F16" s="37">
        <v>29899767.27161912</v>
      </c>
      <c r="G16" s="37">
        <v>30620718.951311372</v>
      </c>
      <c r="H16" s="37">
        <v>30918723.665332552</v>
      </c>
      <c r="I16" s="37">
        <v>30995080.666024208</v>
      </c>
      <c r="J16" s="37">
        <v>31462747.780803476</v>
      </c>
      <c r="K16" s="37">
        <v>31774018.235691223</v>
      </c>
      <c r="L16" s="37">
        <v>31726221.490404546</v>
      </c>
      <c r="M16" s="37">
        <v>31716376.399027657</v>
      </c>
      <c r="N16" s="37">
        <v>32000576.125385784</v>
      </c>
      <c r="O16" s="37">
        <v>32133997.296774164</v>
      </c>
      <c r="P16" s="37">
        <v>32363504.684402455</v>
      </c>
      <c r="Q16" s="37">
        <v>32471518.677369</v>
      </c>
      <c r="R16" s="37">
        <v>32833722.852104444</v>
      </c>
      <c r="S16" s="37">
        <v>33126085.092487387</v>
      </c>
      <c r="T16" s="37">
        <v>33409696.225346394</v>
      </c>
      <c r="U16" s="37">
        <v>33677451.93400638</v>
      </c>
      <c r="V16" s="37">
        <v>33895310.35748419</v>
      </c>
      <c r="W16" s="37">
        <v>34297188.205440104</v>
      </c>
      <c r="X16" s="37">
        <v>34284088.293989934</v>
      </c>
      <c r="Y16" s="37">
        <v>34255290.09740357</v>
      </c>
      <c r="Z16" s="37">
        <v>34192689.83346383</v>
      </c>
      <c r="AA16" s="37">
        <v>34267483.803437896</v>
      </c>
      <c r="AB16" s="38">
        <v>34262009.65578956</v>
      </c>
      <c r="AC16" s="38">
        <v>34357059.662581116</v>
      </c>
      <c r="AD16" s="38">
        <v>34370969.87532979</v>
      </c>
      <c r="AE16" s="38">
        <v>34378391.90277896</v>
      </c>
      <c r="AF16" s="38">
        <v>34386825.54137898</v>
      </c>
      <c r="AG16" s="38">
        <v>34461779.8269688</v>
      </c>
      <c r="AH16" s="38">
        <v>34470890.37148368</v>
      </c>
      <c r="AI16" s="38">
        <v>34471490.73978487</v>
      </c>
      <c r="AJ16" s="38">
        <v>34483361.03904714</v>
      </c>
      <c r="AK16" s="38">
        <v>34450068.74947304</v>
      </c>
      <c r="AL16" s="33">
        <v>34450068.74947304</v>
      </c>
      <c r="AM16" s="23">
        <v>182584.9460351467</v>
      </c>
    </row>
    <row r="17" spans="1:39" s="4" customFormat="1" ht="12.75">
      <c r="A17" s="18" t="s">
        <v>27</v>
      </c>
      <c r="B17" s="37">
        <v>11410411.096447814</v>
      </c>
      <c r="C17" s="37">
        <v>22347602.25894337</v>
      </c>
      <c r="D17" s="37">
        <v>28377013.66782892</v>
      </c>
      <c r="E17" s="37">
        <v>29762703.56003316</v>
      </c>
      <c r="F17" s="37">
        <v>31182983.102033697</v>
      </c>
      <c r="G17" s="37">
        <v>32020952.48243606</v>
      </c>
      <c r="H17" s="37">
        <v>32990510.956651576</v>
      </c>
      <c r="I17" s="37">
        <v>32838345.71545556</v>
      </c>
      <c r="J17" s="37">
        <v>33231948.009853087</v>
      </c>
      <c r="K17" s="37">
        <v>33379634.651530486</v>
      </c>
      <c r="L17" s="37">
        <v>33969603.97974787</v>
      </c>
      <c r="M17" s="37">
        <v>34187728.17526039</v>
      </c>
      <c r="N17" s="37">
        <v>34478179.78357201</v>
      </c>
      <c r="O17" s="37">
        <v>34825698.86330746</v>
      </c>
      <c r="P17" s="37">
        <v>34903281.71968154</v>
      </c>
      <c r="Q17" s="37">
        <v>34817318.87535394</v>
      </c>
      <c r="R17" s="37">
        <v>34920875.606011696</v>
      </c>
      <c r="S17" s="37">
        <v>35050756.8636935</v>
      </c>
      <c r="T17" s="37">
        <v>35188425.17509376</v>
      </c>
      <c r="U17" s="37">
        <v>35298592.39635028</v>
      </c>
      <c r="V17" s="37">
        <v>35377772.0284002</v>
      </c>
      <c r="W17" s="37">
        <v>35629763.96003417</v>
      </c>
      <c r="X17" s="37">
        <v>35843706.808090396</v>
      </c>
      <c r="Y17" s="37">
        <v>35898709.9146581</v>
      </c>
      <c r="Z17" s="37">
        <v>35959236.93495138</v>
      </c>
      <c r="AA17" s="38">
        <v>35948254.72437703</v>
      </c>
      <c r="AB17" s="38">
        <v>35942512.07763968</v>
      </c>
      <c r="AC17" s="38">
        <v>36042224.15090704</v>
      </c>
      <c r="AD17" s="38">
        <v>36056816.63963566</v>
      </c>
      <c r="AE17" s="38">
        <v>36064602.706883684</v>
      </c>
      <c r="AF17" s="38">
        <v>36073450.00335827</v>
      </c>
      <c r="AG17" s="38">
        <v>36152080.68912796</v>
      </c>
      <c r="AH17" s="38">
        <v>36161638.09278145</v>
      </c>
      <c r="AI17" s="38">
        <v>36162267.90828652</v>
      </c>
      <c r="AJ17" s="38">
        <v>36174720.42869865</v>
      </c>
      <c r="AK17" s="38">
        <v>36139795.20008157</v>
      </c>
      <c r="AL17" s="33">
        <v>36139795.20008157</v>
      </c>
      <c r="AM17" s="23">
        <v>180558.26513019204</v>
      </c>
    </row>
    <row r="18" spans="1:39" s="4" customFormat="1" ht="12.75">
      <c r="A18" s="19" t="s">
        <v>16</v>
      </c>
      <c r="B18" s="37">
        <v>12176566.89769829</v>
      </c>
      <c r="C18" s="37">
        <v>24713065.295283403</v>
      </c>
      <c r="D18" s="37">
        <v>29402975.275348105</v>
      </c>
      <c r="E18" s="37">
        <v>32134576.076286532</v>
      </c>
      <c r="F18" s="37">
        <v>32948322.396655593</v>
      </c>
      <c r="G18" s="37">
        <v>33475050.3416485</v>
      </c>
      <c r="H18" s="37">
        <v>33990433.26376674</v>
      </c>
      <c r="I18" s="37">
        <v>34406898.043754496</v>
      </c>
      <c r="J18" s="37">
        <v>34373997.7188322</v>
      </c>
      <c r="K18" s="37">
        <v>34792672.22093278</v>
      </c>
      <c r="L18" s="37">
        <v>35088663.78719199</v>
      </c>
      <c r="M18" s="37">
        <v>35296918.498348996</v>
      </c>
      <c r="N18" s="37">
        <v>35518320.78202578</v>
      </c>
      <c r="O18" s="37">
        <v>35652158.43799893</v>
      </c>
      <c r="P18" s="37">
        <v>35870310.59523679</v>
      </c>
      <c r="Q18" s="37">
        <v>35893398.706506014</v>
      </c>
      <c r="R18" s="37">
        <v>36161176.025454916</v>
      </c>
      <c r="S18" s="37">
        <v>36325916.58865126</v>
      </c>
      <c r="T18" s="37">
        <v>36465134.1356832</v>
      </c>
      <c r="U18" s="37">
        <v>36637789.99876136</v>
      </c>
      <c r="V18" s="37">
        <v>36652631.68044463</v>
      </c>
      <c r="W18" s="37">
        <v>36899788.163936615</v>
      </c>
      <c r="X18" s="37">
        <v>36992841.87402258</v>
      </c>
      <c r="Y18" s="37">
        <v>36999644.54837083</v>
      </c>
      <c r="Z18" s="38">
        <v>37046838.56971296</v>
      </c>
      <c r="AA18" s="38">
        <v>37035524.19774721</v>
      </c>
      <c r="AB18" s="38">
        <v>37029607.86234147</v>
      </c>
      <c r="AC18" s="38">
        <v>37132335.76751003</v>
      </c>
      <c r="AD18" s="38">
        <v>37147369.61194998</v>
      </c>
      <c r="AE18" s="38">
        <v>37155391.171944484</v>
      </c>
      <c r="AF18" s="38">
        <v>37164506.058471836</v>
      </c>
      <c r="AG18" s="38">
        <v>37245514.96106911</v>
      </c>
      <c r="AH18" s="38">
        <v>37255361.4322536</v>
      </c>
      <c r="AI18" s="38">
        <v>37256010.29678283</v>
      </c>
      <c r="AJ18" s="38">
        <v>37268839.44870084</v>
      </c>
      <c r="AK18" s="38">
        <v>37232857.89244791</v>
      </c>
      <c r="AL18" s="33">
        <v>37232857.89244791</v>
      </c>
      <c r="AM18" s="23">
        <v>233213.3440770805</v>
      </c>
    </row>
    <row r="19" spans="1:39" s="4" customFormat="1" ht="12.75">
      <c r="A19" s="19" t="s">
        <v>15</v>
      </c>
      <c r="B19" s="37">
        <v>13386154.580780506</v>
      </c>
      <c r="C19" s="37">
        <v>23737046.20087261</v>
      </c>
      <c r="D19" s="37">
        <v>27086655.256505348</v>
      </c>
      <c r="E19" s="37">
        <v>27969432.05856279</v>
      </c>
      <c r="F19" s="37">
        <v>28724096.411898516</v>
      </c>
      <c r="G19" s="37">
        <v>29781689.437215194</v>
      </c>
      <c r="H19" s="37">
        <v>30143667.96809926</v>
      </c>
      <c r="I19" s="37">
        <v>30303937.848929163</v>
      </c>
      <c r="J19" s="37">
        <v>31278600.588355124</v>
      </c>
      <c r="K19" s="37">
        <v>31639697.01900794</v>
      </c>
      <c r="L19" s="37">
        <v>31755436.393003926</v>
      </c>
      <c r="M19" s="37">
        <v>32202190.76269364</v>
      </c>
      <c r="N19" s="37">
        <v>32193188.165259827</v>
      </c>
      <c r="O19" s="37">
        <v>32396402.290712878</v>
      </c>
      <c r="P19" s="37">
        <v>32543264.0538747</v>
      </c>
      <c r="Q19" s="37">
        <v>32696915.595423143</v>
      </c>
      <c r="R19" s="37">
        <v>32960883.298624903</v>
      </c>
      <c r="S19" s="37">
        <v>33157288.640069272</v>
      </c>
      <c r="T19" s="37">
        <v>33277620.231564075</v>
      </c>
      <c r="U19" s="37">
        <v>33450197.529531226</v>
      </c>
      <c r="V19" s="37">
        <v>33657733.977142625</v>
      </c>
      <c r="W19" s="37">
        <v>33828047.23347904</v>
      </c>
      <c r="X19" s="37">
        <v>34028169.12195803</v>
      </c>
      <c r="Y19" s="38">
        <v>34027105.821305655</v>
      </c>
      <c r="Z19" s="38">
        <v>34070508.29119269</v>
      </c>
      <c r="AA19" s="38">
        <v>34060102.91198217</v>
      </c>
      <c r="AB19" s="38">
        <v>34054661.89292961</v>
      </c>
      <c r="AC19" s="38">
        <v>34149136.673502214</v>
      </c>
      <c r="AD19" s="38">
        <v>34162962.70404666</v>
      </c>
      <c r="AE19" s="38">
        <v>34170339.81466804</v>
      </c>
      <c r="AF19" s="38">
        <v>34178722.41434436</v>
      </c>
      <c r="AG19" s="38">
        <v>34253223.08954792</v>
      </c>
      <c r="AH19" s="38">
        <v>34262278.498621464</v>
      </c>
      <c r="AI19" s="38">
        <v>34262875.23359741</v>
      </c>
      <c r="AJ19" s="38">
        <v>34274673.695859425</v>
      </c>
      <c r="AK19" s="38">
        <v>34241582.8854698</v>
      </c>
      <c r="AL19" s="33">
        <v>34241582.8854698</v>
      </c>
      <c r="AM19" s="23">
        <v>213413.76351176947</v>
      </c>
    </row>
    <row r="20" spans="1:39" s="4" customFormat="1" ht="12.75">
      <c r="A20" s="19" t="s">
        <v>14</v>
      </c>
      <c r="B20" s="37">
        <v>13522710.883662958</v>
      </c>
      <c r="C20" s="37">
        <v>23590920.413931157</v>
      </c>
      <c r="D20" s="37">
        <v>28377083.527913883</v>
      </c>
      <c r="E20" s="37">
        <v>30117803.169001527</v>
      </c>
      <c r="F20" s="37">
        <v>31190511.052877307</v>
      </c>
      <c r="G20" s="37">
        <v>31972765.058781426</v>
      </c>
      <c r="H20" s="37">
        <v>32441058.041386813</v>
      </c>
      <c r="I20" s="37">
        <v>32205519.629583374</v>
      </c>
      <c r="J20" s="37">
        <v>32478239.98946872</v>
      </c>
      <c r="K20" s="37">
        <v>32697702.000057533</v>
      </c>
      <c r="L20" s="37">
        <v>33017595.777941626</v>
      </c>
      <c r="M20" s="37">
        <v>33181837.131268226</v>
      </c>
      <c r="N20" s="37">
        <v>33444888.854711846</v>
      </c>
      <c r="O20" s="37">
        <v>34153677.89136129</v>
      </c>
      <c r="P20" s="37">
        <v>34502541.99028868</v>
      </c>
      <c r="Q20" s="37">
        <v>34918523.43058759</v>
      </c>
      <c r="R20" s="37">
        <v>34991289.10179439</v>
      </c>
      <c r="S20" s="37">
        <v>34762277.732195914</v>
      </c>
      <c r="T20" s="37">
        <v>34953752.84951833</v>
      </c>
      <c r="U20" s="37">
        <v>35227113.907171674</v>
      </c>
      <c r="V20" s="37">
        <v>35420302.24322265</v>
      </c>
      <c r="W20" s="37">
        <v>35568214.88977253</v>
      </c>
      <c r="X20" s="38">
        <v>35658647.64586353</v>
      </c>
      <c r="Y20" s="38">
        <v>35657533.396572925</v>
      </c>
      <c r="Z20" s="38">
        <v>35703015.51978429</v>
      </c>
      <c r="AA20" s="38">
        <v>35692111.56107997</v>
      </c>
      <c r="AB20" s="38">
        <v>35686409.832593374</v>
      </c>
      <c r="AC20" s="38">
        <v>35785411.424474046</v>
      </c>
      <c r="AD20" s="38">
        <v>35799899.93691085</v>
      </c>
      <c r="AE20" s="38">
        <v>35807630.525863476</v>
      </c>
      <c r="AF20" s="38">
        <v>35816414.78243465</v>
      </c>
      <c r="AG20" s="38">
        <v>35894485.19865191</v>
      </c>
      <c r="AH20" s="38">
        <v>35903974.50265429</v>
      </c>
      <c r="AI20" s="38">
        <v>35904599.83051631</v>
      </c>
      <c r="AJ20" s="38">
        <v>35916963.6226162</v>
      </c>
      <c r="AK20" s="38">
        <v>35882287.24776422</v>
      </c>
      <c r="AL20" s="33">
        <v>35882287.24776422</v>
      </c>
      <c r="AM20" s="23">
        <v>314072.3579916954</v>
      </c>
    </row>
    <row r="21" spans="1:39" s="4" customFormat="1" ht="12.75">
      <c r="A21" s="19" t="s">
        <v>13</v>
      </c>
      <c r="B21" s="37">
        <v>14550736.18079549</v>
      </c>
      <c r="C21" s="37">
        <v>26691880.595239706</v>
      </c>
      <c r="D21" s="37">
        <v>32641652.500233058</v>
      </c>
      <c r="E21" s="37">
        <v>34614494.24778507</v>
      </c>
      <c r="F21" s="37">
        <v>35322150.35045609</v>
      </c>
      <c r="G21" s="37">
        <v>35964844.57515322</v>
      </c>
      <c r="H21" s="37">
        <v>36197922.00052301</v>
      </c>
      <c r="I21" s="37">
        <v>36466021.36817171</v>
      </c>
      <c r="J21" s="37">
        <v>36553268.840751894</v>
      </c>
      <c r="K21" s="37">
        <v>37007073.65396887</v>
      </c>
      <c r="L21" s="37">
        <v>37110946.588443</v>
      </c>
      <c r="M21" s="37">
        <v>37460500.86563151</v>
      </c>
      <c r="N21" s="37">
        <v>37845268.401626214</v>
      </c>
      <c r="O21" s="37">
        <v>38197216.96186922</v>
      </c>
      <c r="P21" s="37">
        <v>38145807.044170186</v>
      </c>
      <c r="Q21" s="37">
        <v>38509138.30617897</v>
      </c>
      <c r="R21" s="37">
        <v>38429030.783077724</v>
      </c>
      <c r="S21" s="37">
        <v>38657038.19597276</v>
      </c>
      <c r="T21" s="37">
        <v>38777554.699420206</v>
      </c>
      <c r="U21" s="37">
        <v>38982586.670452446</v>
      </c>
      <c r="V21" s="37">
        <v>39287476.74462798</v>
      </c>
      <c r="W21" s="38">
        <v>39422975.3824139</v>
      </c>
      <c r="X21" s="38">
        <v>39523208.92880323</v>
      </c>
      <c r="Y21" s="38">
        <v>39521973.92101637</v>
      </c>
      <c r="Z21" s="38">
        <v>39572385.2399217</v>
      </c>
      <c r="AA21" s="38">
        <v>39560299.54776921</v>
      </c>
      <c r="AB21" s="38">
        <v>39553979.88560846</v>
      </c>
      <c r="AC21" s="38">
        <v>39663710.9286655</v>
      </c>
      <c r="AD21" s="38">
        <v>39679769.65612467</v>
      </c>
      <c r="AE21" s="38">
        <v>39688338.059653364</v>
      </c>
      <c r="AF21" s="38">
        <v>39698074.32366412</v>
      </c>
      <c r="AG21" s="38">
        <v>39784605.742408805</v>
      </c>
      <c r="AH21" s="38">
        <v>39795123.4644604</v>
      </c>
      <c r="AI21" s="38">
        <v>39795816.56320001</v>
      </c>
      <c r="AJ21" s="38">
        <v>39809520.300458066</v>
      </c>
      <c r="AK21" s="38">
        <v>39771085.81966173</v>
      </c>
      <c r="AL21" s="33">
        <v>39771085.81966173</v>
      </c>
      <c r="AM21" s="23">
        <v>483609.07503374666</v>
      </c>
    </row>
    <row r="22" spans="1:39" s="4" customFormat="1" ht="12.75">
      <c r="A22" s="18" t="s">
        <v>12</v>
      </c>
      <c r="B22" s="37">
        <v>15842359.97337468</v>
      </c>
      <c r="C22" s="37">
        <v>28727592.59491122</v>
      </c>
      <c r="D22" s="37">
        <v>34085914.94438025</v>
      </c>
      <c r="E22" s="37">
        <v>36334957.38781146</v>
      </c>
      <c r="F22" s="37">
        <v>37101029.47493372</v>
      </c>
      <c r="G22" s="37">
        <v>37820284.56152744</v>
      </c>
      <c r="H22" s="37">
        <v>38147597.98149922</v>
      </c>
      <c r="I22" s="37">
        <v>38455644.892358564</v>
      </c>
      <c r="J22" s="37">
        <v>38586517.91891307</v>
      </c>
      <c r="K22" s="37">
        <v>39442505.00537074</v>
      </c>
      <c r="L22" s="37">
        <v>39076540.070702575</v>
      </c>
      <c r="M22" s="37">
        <v>39694961.47962564</v>
      </c>
      <c r="N22" s="37">
        <v>40254904.69172895</v>
      </c>
      <c r="O22" s="37">
        <v>40076609.20977294</v>
      </c>
      <c r="P22" s="37">
        <v>40289861.950238876</v>
      </c>
      <c r="Q22" s="37">
        <v>40468051.68212435</v>
      </c>
      <c r="R22" s="37">
        <v>40412700.25655382</v>
      </c>
      <c r="S22" s="37">
        <v>40549222.786858335</v>
      </c>
      <c r="T22" s="37">
        <v>40779567.16122711</v>
      </c>
      <c r="U22" s="37">
        <v>40808511.77486328</v>
      </c>
      <c r="V22" s="38">
        <v>40964371.25460461</v>
      </c>
      <c r="W22" s="38">
        <v>41105653.33639456</v>
      </c>
      <c r="X22" s="38">
        <v>41210165.118435115</v>
      </c>
      <c r="Y22" s="38">
        <v>41208877.39721514</v>
      </c>
      <c r="Z22" s="38">
        <v>41261440.405944236</v>
      </c>
      <c r="AA22" s="38">
        <v>41248838.8641496</v>
      </c>
      <c r="AB22" s="38">
        <v>41242249.461917445</v>
      </c>
      <c r="AC22" s="38">
        <v>41356664.11916718</v>
      </c>
      <c r="AD22" s="38">
        <v>41373408.27603401</v>
      </c>
      <c r="AE22" s="38">
        <v>41382342.40192584</v>
      </c>
      <c r="AF22" s="38">
        <v>41392494.23570641</v>
      </c>
      <c r="AG22" s="38">
        <v>41482719.04667317</v>
      </c>
      <c r="AH22" s="38">
        <v>41493685.693212345</v>
      </c>
      <c r="AI22" s="38">
        <v>41494408.37525859</v>
      </c>
      <c r="AJ22" s="38">
        <v>41508697.024648406</v>
      </c>
      <c r="AK22" s="38">
        <v>41468622.05748894</v>
      </c>
      <c r="AL22" s="33">
        <v>41468622.05748894</v>
      </c>
      <c r="AM22" s="23">
        <v>660110.2826256603</v>
      </c>
    </row>
    <row r="23" spans="1:39" s="4" customFormat="1" ht="12.75">
      <c r="A23" s="18" t="s">
        <v>11</v>
      </c>
      <c r="B23" s="37">
        <v>16490387.448759748</v>
      </c>
      <c r="C23" s="37">
        <v>26094867.19648086</v>
      </c>
      <c r="D23" s="37">
        <v>29609021.89177138</v>
      </c>
      <c r="E23" s="37">
        <v>29953629.815164853</v>
      </c>
      <c r="F23" s="37">
        <v>30995599.894441906</v>
      </c>
      <c r="G23" s="37">
        <v>31468725.35289213</v>
      </c>
      <c r="H23" s="37">
        <v>32243726.560791835</v>
      </c>
      <c r="I23" s="37">
        <v>32105318.0294222</v>
      </c>
      <c r="J23" s="37">
        <v>32551761.525409967</v>
      </c>
      <c r="K23" s="37">
        <v>32783944.735013045</v>
      </c>
      <c r="L23" s="37">
        <v>32927735.206755545</v>
      </c>
      <c r="M23" s="37">
        <v>33059564.00680438</v>
      </c>
      <c r="N23" s="37">
        <v>33561890.26300797</v>
      </c>
      <c r="O23" s="37">
        <v>33772304.015632875</v>
      </c>
      <c r="P23" s="37">
        <v>33978317.36831614</v>
      </c>
      <c r="Q23" s="37">
        <v>34350636.02344874</v>
      </c>
      <c r="R23" s="37">
        <v>34471014.82043851</v>
      </c>
      <c r="S23" s="37">
        <v>34605728.989917904</v>
      </c>
      <c r="T23" s="37">
        <v>34675385.61142999</v>
      </c>
      <c r="U23" s="38">
        <v>34817385.44510097</v>
      </c>
      <c r="V23" s="38">
        <v>34950363.084946424</v>
      </c>
      <c r="W23" s="38">
        <v>35070903.44489156</v>
      </c>
      <c r="X23" s="38">
        <v>35160071.77866799</v>
      </c>
      <c r="Y23" s="38">
        <v>35158973.10870647</v>
      </c>
      <c r="Z23" s="38">
        <v>35203819.305136554</v>
      </c>
      <c r="AA23" s="38">
        <v>35193067.80456023</v>
      </c>
      <c r="AB23" s="38">
        <v>35187445.7971066</v>
      </c>
      <c r="AC23" s="38">
        <v>35285063.158014305</v>
      </c>
      <c r="AD23" s="38">
        <v>35299349.09342901</v>
      </c>
      <c r="AE23" s="38">
        <v>35306971.594011895</v>
      </c>
      <c r="AF23" s="38">
        <v>35315633.02993151</v>
      </c>
      <c r="AG23" s="38">
        <v>35392611.872910924</v>
      </c>
      <c r="AH23" s="38">
        <v>35401968.49835468</v>
      </c>
      <c r="AI23" s="38">
        <v>35402585.082941175</v>
      </c>
      <c r="AJ23" s="38">
        <v>35414776.005659446</v>
      </c>
      <c r="AK23" s="38">
        <v>35380584.47262858</v>
      </c>
      <c r="AL23" s="33">
        <v>35380584.47262858</v>
      </c>
      <c r="AM23" s="23">
        <v>705198.8611985892</v>
      </c>
    </row>
    <row r="24" spans="1:39" s="4" customFormat="1" ht="12.75">
      <c r="A24" s="18" t="s">
        <v>10</v>
      </c>
      <c r="B24" s="37">
        <v>14037296.137589559</v>
      </c>
      <c r="C24" s="37">
        <v>24861574.299432006</v>
      </c>
      <c r="D24" s="37">
        <v>27291617.832135946</v>
      </c>
      <c r="E24" s="37">
        <v>29678299.54127242</v>
      </c>
      <c r="F24" s="37">
        <v>30311294.63676428</v>
      </c>
      <c r="G24" s="37">
        <v>30866853.604522254</v>
      </c>
      <c r="H24" s="37">
        <v>32192473.379876338</v>
      </c>
      <c r="I24" s="37">
        <v>32077245.2054754</v>
      </c>
      <c r="J24" s="37">
        <v>31661051.145430848</v>
      </c>
      <c r="K24" s="37">
        <v>31890223.358268064</v>
      </c>
      <c r="L24" s="37">
        <v>32301132.405642726</v>
      </c>
      <c r="M24" s="37">
        <v>32466786.201597612</v>
      </c>
      <c r="N24" s="37">
        <v>32668133.43510821</v>
      </c>
      <c r="O24" s="37">
        <v>32828192.79551979</v>
      </c>
      <c r="P24" s="37">
        <v>33083993.16517228</v>
      </c>
      <c r="Q24" s="37">
        <v>33058316.348027</v>
      </c>
      <c r="R24" s="37">
        <v>33228943.951347027</v>
      </c>
      <c r="S24" s="37">
        <v>33373604.418227315</v>
      </c>
      <c r="T24" s="38">
        <v>33537891.838933066</v>
      </c>
      <c r="U24" s="38">
        <v>33675233.50013824</v>
      </c>
      <c r="V24" s="38">
        <v>33803848.93219455</v>
      </c>
      <c r="W24" s="38">
        <v>33920435.07774944</v>
      </c>
      <c r="X24" s="38">
        <v>34006678.327274136</v>
      </c>
      <c r="Y24" s="38">
        <v>34005615.6981588</v>
      </c>
      <c r="Z24" s="38">
        <v>34048990.75682762</v>
      </c>
      <c r="AA24" s="38">
        <v>34038591.94922745</v>
      </c>
      <c r="AB24" s="38">
        <v>34033154.36649916</v>
      </c>
      <c r="AC24" s="38">
        <v>34127569.48067876</v>
      </c>
      <c r="AD24" s="38">
        <v>34141386.779269904</v>
      </c>
      <c r="AE24" s="38">
        <v>34148759.23081106</v>
      </c>
      <c r="AF24" s="38">
        <v>34157136.53638156</v>
      </c>
      <c r="AG24" s="38">
        <v>34231590.16001708</v>
      </c>
      <c r="AH24" s="38">
        <v>34240639.850066</v>
      </c>
      <c r="AI24" s="38">
        <v>34241236.20816863</v>
      </c>
      <c r="AJ24" s="38">
        <v>34253027.21900623</v>
      </c>
      <c r="AK24" s="38">
        <v>34219957.307413995</v>
      </c>
      <c r="AL24" s="33">
        <v>34219957.307413995</v>
      </c>
      <c r="AM24" s="23">
        <v>846352.8891866803</v>
      </c>
    </row>
    <row r="25" spans="1:39" s="4" customFormat="1" ht="12.75">
      <c r="A25" s="18" t="s">
        <v>9</v>
      </c>
      <c r="B25" s="37">
        <v>16621451.39460209</v>
      </c>
      <c r="C25" s="37">
        <v>25364311.74269705</v>
      </c>
      <c r="D25" s="37">
        <v>30706738.606747292</v>
      </c>
      <c r="E25" s="37">
        <v>32526075.741062567</v>
      </c>
      <c r="F25" s="37">
        <v>33689088.075393304</v>
      </c>
      <c r="G25" s="37">
        <v>34305169.031908266</v>
      </c>
      <c r="H25" s="37">
        <v>34823781.77074308</v>
      </c>
      <c r="I25" s="37">
        <v>35137341.92176877</v>
      </c>
      <c r="J25" s="37">
        <v>35474653.19175601</v>
      </c>
      <c r="K25" s="37">
        <v>35707465.63893955</v>
      </c>
      <c r="L25" s="37">
        <v>36443350.555251345</v>
      </c>
      <c r="M25" s="37">
        <v>36530837.913523264</v>
      </c>
      <c r="N25" s="37">
        <v>36752692.86435557</v>
      </c>
      <c r="O25" s="37">
        <v>37156311.51264297</v>
      </c>
      <c r="P25" s="37">
        <v>37575797.46304977</v>
      </c>
      <c r="Q25" s="37">
        <v>37619599.554737836</v>
      </c>
      <c r="R25" s="37">
        <v>37568734.12479133</v>
      </c>
      <c r="S25" s="38">
        <v>37717520.86861298</v>
      </c>
      <c r="T25" s="38">
        <v>37903191.97986806</v>
      </c>
      <c r="U25" s="38">
        <v>38058410.06502661</v>
      </c>
      <c r="V25" s="38">
        <v>38203766.11293255</v>
      </c>
      <c r="W25" s="38">
        <v>38335527.139486685</v>
      </c>
      <c r="X25" s="38">
        <v>38432995.83129956</v>
      </c>
      <c r="Y25" s="38">
        <v>38431794.890120685</v>
      </c>
      <c r="Z25" s="38">
        <v>38480815.656952366</v>
      </c>
      <c r="AA25" s="38">
        <v>38469063.338031314</v>
      </c>
      <c r="AB25" s="38">
        <v>38462917.99821549</v>
      </c>
      <c r="AC25" s="38">
        <v>38569622.20656993</v>
      </c>
      <c r="AD25" s="38">
        <v>38585237.96809897</v>
      </c>
      <c r="AE25" s="38">
        <v>38593570.01972192</v>
      </c>
      <c r="AF25" s="38">
        <v>38603037.71741853</v>
      </c>
      <c r="AG25" s="38">
        <v>38687182.242775306</v>
      </c>
      <c r="AH25" s="38">
        <v>38697409.84267723</v>
      </c>
      <c r="AI25" s="38">
        <v>38698083.82289523</v>
      </c>
      <c r="AJ25" s="38">
        <v>38711409.55456496</v>
      </c>
      <c r="AK25" s="38">
        <v>38674035.255254276</v>
      </c>
      <c r="AL25" s="33">
        <v>38674035.255254276</v>
      </c>
      <c r="AM25" s="23">
        <v>1105301.1304629445</v>
      </c>
    </row>
    <row r="26" spans="1:39" s="4" customFormat="1" ht="12.75">
      <c r="A26" s="19" t="s">
        <v>8</v>
      </c>
      <c r="B26" s="37">
        <v>15575235.20533335</v>
      </c>
      <c r="C26" s="37">
        <v>29153204.551078297</v>
      </c>
      <c r="D26" s="37">
        <v>33280158.667354785</v>
      </c>
      <c r="E26" s="37">
        <v>35115556.661975436</v>
      </c>
      <c r="F26" s="37">
        <v>36150743.54235044</v>
      </c>
      <c r="G26" s="37">
        <v>37171126.2675416</v>
      </c>
      <c r="H26" s="37">
        <v>37358359.52418173</v>
      </c>
      <c r="I26" s="37">
        <v>37507442.4057329</v>
      </c>
      <c r="J26" s="37">
        <v>38668851.53680672</v>
      </c>
      <c r="K26" s="37">
        <v>38015713.716002926</v>
      </c>
      <c r="L26" s="37">
        <v>39173815.326449595</v>
      </c>
      <c r="M26" s="37">
        <v>39027857.78163185</v>
      </c>
      <c r="N26" s="37">
        <v>38258191.72794302</v>
      </c>
      <c r="O26" s="37">
        <v>38960674.98312395</v>
      </c>
      <c r="P26" s="37">
        <v>39025941.77365967</v>
      </c>
      <c r="Q26" s="37">
        <v>39760270.7207572</v>
      </c>
      <c r="R26" s="38">
        <v>39898968.31006427</v>
      </c>
      <c r="S26" s="38">
        <v>40056983.6841511</v>
      </c>
      <c r="T26" s="38">
        <v>40254171.21140324</v>
      </c>
      <c r="U26" s="38">
        <v>40419016.83649986</v>
      </c>
      <c r="V26" s="38">
        <v>40573388.72270212</v>
      </c>
      <c r="W26" s="38">
        <v>40713322.344248235</v>
      </c>
      <c r="X26" s="38">
        <v>40816836.61845688</v>
      </c>
      <c r="Y26" s="38">
        <v>40815561.187832065</v>
      </c>
      <c r="Z26" s="38">
        <v>40867622.51137455</v>
      </c>
      <c r="AA26" s="38">
        <v>40855141.24440815</v>
      </c>
      <c r="AB26" s="38">
        <v>40848614.734418444</v>
      </c>
      <c r="AC26" s="38">
        <v>40961937.36630545</v>
      </c>
      <c r="AD26" s="38">
        <v>40978521.70934758</v>
      </c>
      <c r="AE26" s="38">
        <v>40987370.5638913</v>
      </c>
      <c r="AF26" s="38">
        <v>40997425.503967576</v>
      </c>
      <c r="AG26" s="38">
        <v>41086789.16843185</v>
      </c>
      <c r="AH26" s="38">
        <v>41097651.14432433</v>
      </c>
      <c r="AI26" s="38">
        <v>41098366.92876547</v>
      </c>
      <c r="AJ26" s="38">
        <v>41112519.20080724</v>
      </c>
      <c r="AK26" s="38">
        <v>41072826.72730375</v>
      </c>
      <c r="AL26" s="33">
        <v>41072826.72730375</v>
      </c>
      <c r="AM26" s="23">
        <v>1312556.0065465495</v>
      </c>
    </row>
    <row r="27" spans="1:39" s="4" customFormat="1" ht="12.75">
      <c r="A27" s="19" t="s">
        <v>7</v>
      </c>
      <c r="B27" s="37">
        <v>13726844.187014354</v>
      </c>
      <c r="C27" s="37">
        <v>26948955.347809505</v>
      </c>
      <c r="D27" s="37">
        <v>30319546.26904241</v>
      </c>
      <c r="E27" s="37">
        <v>30747107.14209101</v>
      </c>
      <c r="F27" s="37">
        <v>31721639.996744853</v>
      </c>
      <c r="G27" s="37">
        <v>31978640.308784414</v>
      </c>
      <c r="H27" s="37">
        <v>32362010.645429023</v>
      </c>
      <c r="I27" s="37">
        <v>32356847.28777824</v>
      </c>
      <c r="J27" s="37">
        <v>32652773.487662226</v>
      </c>
      <c r="K27" s="37">
        <v>33359991.48034284</v>
      </c>
      <c r="L27" s="37">
        <v>33763950.02596545</v>
      </c>
      <c r="M27" s="37">
        <v>33757309.69681246</v>
      </c>
      <c r="N27" s="37">
        <v>33830644.80404114</v>
      </c>
      <c r="O27" s="37">
        <v>34170102.91724765</v>
      </c>
      <c r="P27" s="37">
        <v>34507398.654435724</v>
      </c>
      <c r="Q27" s="38">
        <v>34688222.03134369</v>
      </c>
      <c r="R27" s="38">
        <v>34809226.558875345</v>
      </c>
      <c r="S27" s="38">
        <v>34947084.583514705</v>
      </c>
      <c r="T27" s="38">
        <v>35119117.73628605</v>
      </c>
      <c r="U27" s="38">
        <v>35262934.70585366</v>
      </c>
      <c r="V27" s="38">
        <v>35397614.026867084</v>
      </c>
      <c r="W27" s="38">
        <v>35519696.91126021</v>
      </c>
      <c r="X27" s="38">
        <v>35610006.30961368</v>
      </c>
      <c r="Y27" s="38">
        <v>35608893.580251</v>
      </c>
      <c r="Z27" s="38">
        <v>35654313.66209528</v>
      </c>
      <c r="AA27" s="38">
        <v>35643424.57728991</v>
      </c>
      <c r="AB27" s="38">
        <v>35637730.626431204</v>
      </c>
      <c r="AC27" s="38">
        <v>35736597.171975635</v>
      </c>
      <c r="AD27" s="38">
        <v>35751065.920886576</v>
      </c>
      <c r="AE27" s="38">
        <v>35758785.96467831</v>
      </c>
      <c r="AF27" s="38">
        <v>35767558.23879906</v>
      </c>
      <c r="AG27" s="38">
        <v>35845522.16052993</v>
      </c>
      <c r="AH27" s="38">
        <v>35854998.52033904</v>
      </c>
      <c r="AI27" s="38">
        <v>35855622.99520228</v>
      </c>
      <c r="AJ27" s="38">
        <v>35867969.92207008</v>
      </c>
      <c r="AK27" s="38">
        <v>35833340.84865324</v>
      </c>
      <c r="AL27" s="33">
        <v>35833340.84865324</v>
      </c>
      <c r="AM27" s="23">
        <v>1325942.194217518</v>
      </c>
    </row>
    <row r="28" spans="1:39" s="4" customFormat="1" ht="12.75">
      <c r="A28" s="19" t="s">
        <v>6</v>
      </c>
      <c r="B28" s="37">
        <v>15953160.59267334</v>
      </c>
      <c r="C28" s="37">
        <v>25746753.410565913</v>
      </c>
      <c r="D28" s="37">
        <v>28701455.530413974</v>
      </c>
      <c r="E28" s="37">
        <v>29975344.298688263</v>
      </c>
      <c r="F28" s="37">
        <v>30658474.427268628</v>
      </c>
      <c r="G28" s="37">
        <v>31164715.165040568</v>
      </c>
      <c r="H28" s="37">
        <v>31296257.356062982</v>
      </c>
      <c r="I28" s="37">
        <v>31784307.285840254</v>
      </c>
      <c r="J28" s="37">
        <v>32129035.25879547</v>
      </c>
      <c r="K28" s="37">
        <v>32240358.28777806</v>
      </c>
      <c r="L28" s="37">
        <v>32593235.639321577</v>
      </c>
      <c r="M28" s="37">
        <v>32355622.933931746</v>
      </c>
      <c r="N28" s="37">
        <v>32450410.75503004</v>
      </c>
      <c r="O28" s="37">
        <v>32784336.26601892</v>
      </c>
      <c r="P28" s="38">
        <v>32965958.24260597</v>
      </c>
      <c r="Q28" s="38">
        <v>33138704.26591911</v>
      </c>
      <c r="R28" s="38">
        <v>33254303.53904085</v>
      </c>
      <c r="S28" s="38">
        <v>33386003.466038536</v>
      </c>
      <c r="T28" s="38">
        <v>33550351.923231643</v>
      </c>
      <c r="U28" s="38">
        <v>33687744.60996593</v>
      </c>
      <c r="V28" s="38">
        <v>33816407.82556013</v>
      </c>
      <c r="W28" s="38">
        <v>33933037.28550128</v>
      </c>
      <c r="X28" s="38">
        <v>34019312.57634105</v>
      </c>
      <c r="Y28" s="38">
        <v>34018249.552434996</v>
      </c>
      <c r="Z28" s="38">
        <v>34061640.72591778</v>
      </c>
      <c r="AA28" s="38">
        <v>34051238.05492572</v>
      </c>
      <c r="AB28" s="38">
        <v>34045798.452012636</v>
      </c>
      <c r="AC28" s="38">
        <v>34140248.64353959</v>
      </c>
      <c r="AD28" s="38">
        <v>34154071.075569235</v>
      </c>
      <c r="AE28" s="38">
        <v>34161446.26614265</v>
      </c>
      <c r="AF28" s="38">
        <v>34169826.68407138</v>
      </c>
      <c r="AG28" s="38">
        <v>34244307.96890967</v>
      </c>
      <c r="AH28" s="38">
        <v>34253361.02112284</v>
      </c>
      <c r="AI28" s="38">
        <v>34253957.600785986</v>
      </c>
      <c r="AJ28" s="38">
        <v>34265752.99225042</v>
      </c>
      <c r="AK28" s="38">
        <v>34232670.79443912</v>
      </c>
      <c r="AL28" s="33">
        <v>34232670.79443912</v>
      </c>
      <c r="AM28" s="23">
        <v>1448334.5284202024</v>
      </c>
    </row>
    <row r="29" spans="1:39" s="4" customFormat="1" ht="12.75">
      <c r="A29" s="19" t="s">
        <v>5</v>
      </c>
      <c r="B29" s="37">
        <v>15549354.791439673</v>
      </c>
      <c r="C29" s="37">
        <v>24420047.981042966</v>
      </c>
      <c r="D29" s="37">
        <v>28810545.911445398</v>
      </c>
      <c r="E29" s="37">
        <v>30106067.484630268</v>
      </c>
      <c r="F29" s="37">
        <v>30701302.04665621</v>
      </c>
      <c r="G29" s="37">
        <v>30928657.042420026</v>
      </c>
      <c r="H29" s="37">
        <v>31610169.13222659</v>
      </c>
      <c r="I29" s="37">
        <v>32454658.657313127</v>
      </c>
      <c r="J29" s="37">
        <v>33263248.33043311</v>
      </c>
      <c r="K29" s="37">
        <v>33975136.842241295</v>
      </c>
      <c r="L29" s="37">
        <v>34226849.63435665</v>
      </c>
      <c r="M29" s="37">
        <v>34591203.421454966</v>
      </c>
      <c r="N29" s="37">
        <v>35211377.04661351</v>
      </c>
      <c r="O29" s="38">
        <v>35440516.63059925</v>
      </c>
      <c r="P29" s="38">
        <v>35636853.58338934</v>
      </c>
      <c r="Q29" s="38">
        <v>35823595.45494722</v>
      </c>
      <c r="R29" s="38">
        <v>35948560.55804746</v>
      </c>
      <c r="S29" s="38">
        <v>36090930.786779165</v>
      </c>
      <c r="T29" s="38">
        <v>36268594.7230902</v>
      </c>
      <c r="U29" s="38">
        <v>36417118.93781332</v>
      </c>
      <c r="V29" s="38">
        <v>36556206.421391234</v>
      </c>
      <c r="W29" s="38">
        <v>36682285.17684087</v>
      </c>
      <c r="X29" s="38">
        <v>36775550.47448199</v>
      </c>
      <c r="Y29" s="38">
        <v>36774401.32459177</v>
      </c>
      <c r="Z29" s="38">
        <v>36821308.04226815</v>
      </c>
      <c r="AA29" s="38">
        <v>36810062.54895374</v>
      </c>
      <c r="AB29" s="38">
        <v>36804182.230501026</v>
      </c>
      <c r="AC29" s="38">
        <v>36906284.75764732</v>
      </c>
      <c r="AD29" s="38">
        <v>36921227.08035433</v>
      </c>
      <c r="AE29" s="38">
        <v>36929199.80739234</v>
      </c>
      <c r="AF29" s="38">
        <v>36938259.20510484</v>
      </c>
      <c r="AG29" s="38">
        <v>37018774.94873806</v>
      </c>
      <c r="AH29" s="38">
        <v>37028561.47743015</v>
      </c>
      <c r="AI29" s="38">
        <v>37029206.391858235</v>
      </c>
      <c r="AJ29" s="38">
        <v>37041957.443579026</v>
      </c>
      <c r="AK29" s="38">
        <v>37006194.93272034</v>
      </c>
      <c r="AL29" s="33">
        <v>37006194.93272034</v>
      </c>
      <c r="AM29" s="23">
        <v>1794817.8861068338</v>
      </c>
    </row>
    <row r="30" spans="1:39" s="4" customFormat="1" ht="12.75">
      <c r="A30" s="18" t="s">
        <v>4</v>
      </c>
      <c r="B30" s="37">
        <v>13872240.280616546</v>
      </c>
      <c r="C30" s="37">
        <v>27911337.556372277</v>
      </c>
      <c r="D30" s="37">
        <v>30680964.945021722</v>
      </c>
      <c r="E30" s="37">
        <v>31853057.599590354</v>
      </c>
      <c r="F30" s="37">
        <v>32482261.58149836</v>
      </c>
      <c r="G30" s="37">
        <v>33629497.62301026</v>
      </c>
      <c r="H30" s="37">
        <v>35957053.78709998</v>
      </c>
      <c r="I30" s="37">
        <v>36181980.63512495</v>
      </c>
      <c r="J30" s="37">
        <v>36997880.34641119</v>
      </c>
      <c r="K30" s="37">
        <v>37988170.09041185</v>
      </c>
      <c r="L30" s="37">
        <v>39087137.163746454</v>
      </c>
      <c r="M30" s="37">
        <v>41143192.94442732</v>
      </c>
      <c r="N30" s="38">
        <v>41373977.76177468</v>
      </c>
      <c r="O30" s="38">
        <v>41643220.74081575</v>
      </c>
      <c r="P30" s="38">
        <v>41873920.06018057</v>
      </c>
      <c r="Q30" s="38">
        <v>42093344.9929459</v>
      </c>
      <c r="R30" s="38">
        <v>42240181.15302629</v>
      </c>
      <c r="S30" s="38">
        <v>42407468.63711663</v>
      </c>
      <c r="T30" s="38">
        <v>42616226.83877036</v>
      </c>
      <c r="U30" s="38">
        <v>42790745.3629651</v>
      </c>
      <c r="V30" s="38">
        <v>42954175.564654626</v>
      </c>
      <c r="W30" s="38">
        <v>43102320.28552993</v>
      </c>
      <c r="X30" s="38">
        <v>43211908.62527139</v>
      </c>
      <c r="Y30" s="38">
        <v>43210558.35425131</v>
      </c>
      <c r="Z30" s="38">
        <v>43265674.5597735</v>
      </c>
      <c r="AA30" s="38">
        <v>43252460.91039834</v>
      </c>
      <c r="AB30" s="38">
        <v>43245551.43439084</v>
      </c>
      <c r="AC30" s="38">
        <v>43365523.671829306</v>
      </c>
      <c r="AD30" s="38">
        <v>43383081.15975631</v>
      </c>
      <c r="AE30" s="38">
        <v>43392449.252084374</v>
      </c>
      <c r="AF30" s="38">
        <v>43403094.20127213</v>
      </c>
      <c r="AG30" s="38">
        <v>43497701.59427876</v>
      </c>
      <c r="AH30" s="38">
        <v>43509200.93495877</v>
      </c>
      <c r="AI30" s="38">
        <v>43509958.72057932</v>
      </c>
      <c r="AJ30" s="38">
        <v>43524941.42715273</v>
      </c>
      <c r="AK30" s="38">
        <v>43482919.85761815</v>
      </c>
      <c r="AL30" s="33">
        <v>43482919.85761815</v>
      </c>
      <c r="AM30" s="23">
        <v>2339726.913190834</v>
      </c>
    </row>
    <row r="31" spans="1:39" s="4" customFormat="1" ht="12.75">
      <c r="A31" s="18" t="s">
        <v>3</v>
      </c>
      <c r="B31" s="37">
        <v>17135154.30424764</v>
      </c>
      <c r="C31" s="37">
        <v>26189779.341751188</v>
      </c>
      <c r="D31" s="37">
        <v>29083811.091405574</v>
      </c>
      <c r="E31" s="37">
        <v>29549008.360996246</v>
      </c>
      <c r="F31" s="37">
        <v>30452939.580909133</v>
      </c>
      <c r="G31" s="37">
        <v>31452919.2712958</v>
      </c>
      <c r="H31" s="37">
        <v>31761458.907541327</v>
      </c>
      <c r="I31" s="37">
        <v>33392604.360189002</v>
      </c>
      <c r="J31" s="37">
        <v>33750967.00633434</v>
      </c>
      <c r="K31" s="37">
        <v>34201171.183521226</v>
      </c>
      <c r="L31" s="37">
        <v>37397521.353526145</v>
      </c>
      <c r="M31" s="38">
        <v>37633070.6683962</v>
      </c>
      <c r="N31" s="38">
        <v>37844166.13082561</v>
      </c>
      <c r="O31" s="38">
        <v>38090438.70551149</v>
      </c>
      <c r="P31" s="38">
        <v>38301455.96419955</v>
      </c>
      <c r="Q31" s="38">
        <v>38502160.70805158</v>
      </c>
      <c r="R31" s="38">
        <v>38636469.57407578</v>
      </c>
      <c r="S31" s="38">
        <v>38789484.96399006</v>
      </c>
      <c r="T31" s="38">
        <v>38980433.00650231</v>
      </c>
      <c r="U31" s="38">
        <v>39140062.52195668</v>
      </c>
      <c r="V31" s="38">
        <v>39289549.71265283</v>
      </c>
      <c r="W31" s="38">
        <v>39425055.499901295</v>
      </c>
      <c r="X31" s="38">
        <v>39525294.33502265</v>
      </c>
      <c r="Y31" s="38">
        <v>39524059.26207173</v>
      </c>
      <c r="Z31" s="38">
        <v>39574473.240884505</v>
      </c>
      <c r="AA31" s="38">
        <v>39562386.91104145</v>
      </c>
      <c r="AB31" s="38">
        <v>39556066.915429465</v>
      </c>
      <c r="AC31" s="38">
        <v>39665803.74834532</v>
      </c>
      <c r="AD31" s="38">
        <v>39681863.32312866</v>
      </c>
      <c r="AE31" s="38">
        <v>39690432.178761385</v>
      </c>
      <c r="AF31" s="38">
        <v>39700168.95649727</v>
      </c>
      <c r="AG31" s="38">
        <v>39786704.94099367</v>
      </c>
      <c r="AH31" s="38">
        <v>39797223.21800332</v>
      </c>
      <c r="AI31" s="38">
        <v>39797916.353313655</v>
      </c>
      <c r="AJ31" s="38">
        <v>39811620.81363696</v>
      </c>
      <c r="AK31" s="38">
        <v>39773184.30488015</v>
      </c>
      <c r="AL31" s="33">
        <v>39773184.30488015</v>
      </c>
      <c r="AM31" s="23">
        <v>2375662.9513540044</v>
      </c>
    </row>
    <row r="32" spans="1:39" s="4" customFormat="1" ht="12.75">
      <c r="A32" s="18" t="s">
        <v>2</v>
      </c>
      <c r="B32" s="37">
        <v>16728195.133559978</v>
      </c>
      <c r="C32" s="37">
        <v>25360406.2076294</v>
      </c>
      <c r="D32" s="37">
        <v>27984266.36766403</v>
      </c>
      <c r="E32" s="37">
        <v>28901964.563768886</v>
      </c>
      <c r="F32" s="37">
        <v>31693454.00548952</v>
      </c>
      <c r="G32" s="37">
        <v>31991029.053211775</v>
      </c>
      <c r="H32" s="37">
        <v>33892410.278659284</v>
      </c>
      <c r="I32" s="37">
        <v>34563638.766042076</v>
      </c>
      <c r="J32" s="37">
        <v>35800213.969840065</v>
      </c>
      <c r="K32" s="37">
        <v>36375675.63145796</v>
      </c>
      <c r="L32" s="38">
        <v>36753622.11159422</v>
      </c>
      <c r="M32" s="38">
        <v>36985115.809412844</v>
      </c>
      <c r="N32" s="38">
        <v>37192576.69384579</v>
      </c>
      <c r="O32" s="38">
        <v>37434609.021627344</v>
      </c>
      <c r="P32" s="38">
        <v>37641993.048807375</v>
      </c>
      <c r="Q32" s="38">
        <v>37839242.118921116</v>
      </c>
      <c r="R32" s="38">
        <v>37971238.49540356</v>
      </c>
      <c r="S32" s="38">
        <v>38121619.31249045</v>
      </c>
      <c r="T32" s="38">
        <v>38309279.66920502</v>
      </c>
      <c r="U32" s="38">
        <v>38466160.731813565</v>
      </c>
      <c r="V32" s="38">
        <v>38613074.0971522</v>
      </c>
      <c r="W32" s="38">
        <v>38746246.78663031</v>
      </c>
      <c r="X32" s="38">
        <v>38844759.73972498</v>
      </c>
      <c r="Y32" s="38">
        <v>38843545.931887574</v>
      </c>
      <c r="Z32" s="38">
        <v>38893091.89802022</v>
      </c>
      <c r="AA32" s="38">
        <v>38881213.66695864</v>
      </c>
      <c r="AB32" s="38">
        <v>38875002.48712471</v>
      </c>
      <c r="AC32" s="38">
        <v>38982849.904352866</v>
      </c>
      <c r="AD32" s="38">
        <v>38998632.970221855</v>
      </c>
      <c r="AE32" s="38">
        <v>39007054.28988304</v>
      </c>
      <c r="AF32" s="38">
        <v>39016623.42271691</v>
      </c>
      <c r="AG32" s="38">
        <v>39101669.4567353</v>
      </c>
      <c r="AH32" s="38">
        <v>39112006.63322417</v>
      </c>
      <c r="AI32" s="38">
        <v>39112687.834339805</v>
      </c>
      <c r="AJ32" s="38">
        <v>39126156.33539913</v>
      </c>
      <c r="AK32" s="38">
        <v>39088381.61485596</v>
      </c>
      <c r="AL32" s="33">
        <v>39088381.61485596</v>
      </c>
      <c r="AM32" s="23">
        <v>2712705.983397998</v>
      </c>
    </row>
    <row r="33" spans="1:39" s="4" customFormat="1" ht="12.75">
      <c r="A33" s="18" t="s">
        <v>1</v>
      </c>
      <c r="B33" s="37">
        <v>13811968.438110314</v>
      </c>
      <c r="C33" s="37">
        <v>20979112.79960919</v>
      </c>
      <c r="D33" s="37">
        <v>23708365.27444924</v>
      </c>
      <c r="E33" s="37">
        <v>28251878.25856309</v>
      </c>
      <c r="F33" s="37">
        <v>32740962.25226359</v>
      </c>
      <c r="G33" s="37">
        <v>34830435.02939109</v>
      </c>
      <c r="H33" s="37">
        <v>35887810.41447234</v>
      </c>
      <c r="I33" s="37">
        <v>36453583.37409366</v>
      </c>
      <c r="J33" s="37">
        <v>35735752.7082657</v>
      </c>
      <c r="K33" s="38">
        <v>36105890.66545329</v>
      </c>
      <c r="L33" s="38">
        <v>36481034.05598296</v>
      </c>
      <c r="M33" s="38">
        <v>36710810.850450315</v>
      </c>
      <c r="N33" s="38">
        <v>36916733.0740424</v>
      </c>
      <c r="O33" s="38">
        <v>37156970.33734229</v>
      </c>
      <c r="P33" s="38">
        <v>37362816.27370335</v>
      </c>
      <c r="Q33" s="38">
        <v>37558602.42023557</v>
      </c>
      <c r="R33" s="38">
        <v>37689619.82829134</v>
      </c>
      <c r="S33" s="38">
        <v>37838885.32633821</v>
      </c>
      <c r="T33" s="38">
        <v>38025153.87542096</v>
      </c>
      <c r="U33" s="38">
        <v>38180871.409066595</v>
      </c>
      <c r="V33" s="38">
        <v>38326695.17217557</v>
      </c>
      <c r="W33" s="38">
        <v>38458880.168947496</v>
      </c>
      <c r="X33" s="38">
        <v>38556662.487813644</v>
      </c>
      <c r="Y33" s="38">
        <v>38555457.68234116</v>
      </c>
      <c r="Z33" s="38">
        <v>38604636.1843221</v>
      </c>
      <c r="AA33" s="38">
        <v>38592846.04971804</v>
      </c>
      <c r="AB33" s="38">
        <v>38586680.935913436</v>
      </c>
      <c r="AC33" s="38">
        <v>38693728.48863638</v>
      </c>
      <c r="AD33" s="38">
        <v>38709394.497328706</v>
      </c>
      <c r="AE33" s="38">
        <v>38717753.35916886</v>
      </c>
      <c r="AF33" s="38">
        <v>38727251.52127486</v>
      </c>
      <c r="AG33" s="38">
        <v>38811666.80023514</v>
      </c>
      <c r="AH33" s="38">
        <v>38821927.30969971</v>
      </c>
      <c r="AI33" s="38">
        <v>38822603.45859799</v>
      </c>
      <c r="AJ33" s="38">
        <v>38835972.06875392</v>
      </c>
      <c r="AK33" s="38">
        <v>38798477.50937671</v>
      </c>
      <c r="AL33" s="33">
        <v>38798477.50937671</v>
      </c>
      <c r="AM33" s="23">
        <v>3062724.8011110127</v>
      </c>
    </row>
    <row r="34" spans="1:39" s="4" customFormat="1" ht="12.75">
      <c r="A34" s="19" t="s">
        <v>24</v>
      </c>
      <c r="B34" s="37">
        <v>15450636.768429594</v>
      </c>
      <c r="C34" s="37">
        <v>24108844.812857356</v>
      </c>
      <c r="D34" s="37">
        <v>27263034.659567513</v>
      </c>
      <c r="E34" s="37">
        <v>28528820.445618823</v>
      </c>
      <c r="F34" s="37">
        <v>30689063.147099454</v>
      </c>
      <c r="G34" s="37">
        <v>32363401.59725367</v>
      </c>
      <c r="H34" s="37">
        <v>33270508.285420775</v>
      </c>
      <c r="I34" s="37">
        <v>34862430.09302746</v>
      </c>
      <c r="J34" s="39">
        <v>35286918.68966487</v>
      </c>
      <c r="K34" s="38">
        <v>35652407.786980465</v>
      </c>
      <c r="L34" s="38">
        <v>36022839.450380795</v>
      </c>
      <c r="M34" s="38">
        <v>36249730.29354655</v>
      </c>
      <c r="N34" s="38">
        <v>36453066.174550906</v>
      </c>
      <c r="O34" s="38">
        <v>36690286.10512005</v>
      </c>
      <c r="P34" s="38">
        <v>36893546.657045975</v>
      </c>
      <c r="Q34" s="38">
        <v>37086873.76812281</v>
      </c>
      <c r="R34" s="38">
        <v>37216245.623327225</v>
      </c>
      <c r="S34" s="38">
        <v>37363636.37610501</v>
      </c>
      <c r="T34" s="38">
        <v>37547565.42888258</v>
      </c>
      <c r="U34" s="38">
        <v>37701327.18096224</v>
      </c>
      <c r="V34" s="38">
        <v>37845319.426315375</v>
      </c>
      <c r="W34" s="38">
        <v>37975844.20555154</v>
      </c>
      <c r="X34" s="38">
        <v>38072398.39774346</v>
      </c>
      <c r="Y34" s="38">
        <v>38071208.72439052</v>
      </c>
      <c r="Z34" s="38">
        <v>38119769.55406851</v>
      </c>
      <c r="AA34" s="38">
        <v>38108127.50123392</v>
      </c>
      <c r="AB34" s="38">
        <v>38102039.82004496</v>
      </c>
      <c r="AC34" s="38">
        <v>38207742.87658051</v>
      </c>
      <c r="AD34" s="38">
        <v>38223212.12328787</v>
      </c>
      <c r="AE34" s="38">
        <v>38231465.999468945</v>
      </c>
      <c r="AF34" s="38">
        <v>38240844.866528824</v>
      </c>
      <c r="AG34" s="38">
        <v>38324199.90620448</v>
      </c>
      <c r="AH34" s="38">
        <v>38334331.545690194</v>
      </c>
      <c r="AI34" s="38">
        <v>38334999.20229143</v>
      </c>
      <c r="AJ34" s="38">
        <v>38348199.905335724</v>
      </c>
      <c r="AK34" s="38">
        <v>38311176.27024262</v>
      </c>
      <c r="AL34" s="33">
        <v>38311176.27024262</v>
      </c>
      <c r="AM34" s="23">
        <v>3448746.177215159</v>
      </c>
    </row>
    <row r="35" spans="1:39" s="4" customFormat="1" ht="12.75">
      <c r="A35" s="19" t="s">
        <v>23</v>
      </c>
      <c r="B35" s="37">
        <v>12397372.485529074</v>
      </c>
      <c r="C35" s="37">
        <v>21815292.41030747</v>
      </c>
      <c r="D35" s="37">
        <v>24529093.8948149</v>
      </c>
      <c r="E35" s="37">
        <v>26760920.7324525</v>
      </c>
      <c r="F35" s="37">
        <v>28733056.925131068</v>
      </c>
      <c r="G35" s="37">
        <v>29897498.910160583</v>
      </c>
      <c r="H35" s="37">
        <v>30581295.74505371</v>
      </c>
      <c r="I35" s="39">
        <v>30999545.710873637</v>
      </c>
      <c r="J35" s="39">
        <v>31376999.423081666</v>
      </c>
      <c r="K35" s="38">
        <v>31701990.995637786</v>
      </c>
      <c r="L35" s="38">
        <v>32031377.479933098</v>
      </c>
      <c r="M35" s="38">
        <v>32233127.990305647</v>
      </c>
      <c r="N35" s="38">
        <v>32413933.514218796</v>
      </c>
      <c r="O35" s="38">
        <v>32624868.611444823</v>
      </c>
      <c r="P35" s="38">
        <v>32805607.153016124</v>
      </c>
      <c r="Q35" s="38">
        <v>32977512.91520727</v>
      </c>
      <c r="R35" s="38">
        <v>33092549.89709317</v>
      </c>
      <c r="S35" s="38">
        <v>33223609.216994364</v>
      </c>
      <c r="T35" s="38">
        <v>33387158.260016363</v>
      </c>
      <c r="U35" s="38">
        <v>33523882.649264578</v>
      </c>
      <c r="V35" s="38">
        <v>33651920.02875662</v>
      </c>
      <c r="W35" s="38">
        <v>33767982.18648734</v>
      </c>
      <c r="X35" s="38">
        <v>33853837.82209401</v>
      </c>
      <c r="Y35" s="38">
        <v>33852779.96888678</v>
      </c>
      <c r="Z35" s="38">
        <v>33895960.0815566</v>
      </c>
      <c r="AA35" s="38">
        <v>33885608.01062949</v>
      </c>
      <c r="AB35" s="38">
        <v>33880194.86671534</v>
      </c>
      <c r="AC35" s="38">
        <v>33974185.639134504</v>
      </c>
      <c r="AD35" s="38">
        <v>33987940.8368972</v>
      </c>
      <c r="AE35" s="38">
        <v>33995280.153499186</v>
      </c>
      <c r="AF35" s="38">
        <v>34003619.807888255</v>
      </c>
      <c r="AG35" s="38">
        <v>34077738.80520892</v>
      </c>
      <c r="AH35" s="38">
        <v>34086747.822094016</v>
      </c>
      <c r="AI35" s="38">
        <v>34087341.499909185</v>
      </c>
      <c r="AJ35" s="38">
        <v>34099079.516919054</v>
      </c>
      <c r="AK35" s="38">
        <v>34066158.235603064</v>
      </c>
      <c r="AL35" s="33">
        <v>34066158.235603064</v>
      </c>
      <c r="AM35" s="23">
        <v>3484862.4905493557</v>
      </c>
    </row>
    <row r="36" spans="1:39" s="4" customFormat="1" ht="12.75">
      <c r="A36" s="19" t="s">
        <v>22</v>
      </c>
      <c r="B36" s="37">
        <v>12601460.267269203</v>
      </c>
      <c r="C36" s="37">
        <v>25063538.964817874</v>
      </c>
      <c r="D36" s="37">
        <v>29646675.774179228</v>
      </c>
      <c r="E36" s="37">
        <v>32288257.866619896</v>
      </c>
      <c r="F36" s="37">
        <v>34587688.25286493</v>
      </c>
      <c r="G36" s="37">
        <v>35921820.67065171</v>
      </c>
      <c r="H36" s="39">
        <v>36783930.93720275</v>
      </c>
      <c r="I36" s="39">
        <v>37287012.231908716</v>
      </c>
      <c r="J36" s="39">
        <v>37741022.79436491</v>
      </c>
      <c r="K36" s="38">
        <v>38131930.61134355</v>
      </c>
      <c r="L36" s="38">
        <v>38528124.73571862</v>
      </c>
      <c r="M36" s="38">
        <v>38770795.18702838</v>
      </c>
      <c r="N36" s="38">
        <v>38988272.496038795</v>
      </c>
      <c r="O36" s="38">
        <v>39241990.39319001</v>
      </c>
      <c r="P36" s="38">
        <v>39459387.1342004</v>
      </c>
      <c r="Q36" s="38">
        <v>39666159.59200802</v>
      </c>
      <c r="R36" s="38">
        <v>39804528.889116675</v>
      </c>
      <c r="S36" s="38">
        <v>39962170.246504284</v>
      </c>
      <c r="T36" s="38">
        <v>40158891.03798153</v>
      </c>
      <c r="U36" s="38">
        <v>40323346.479420796</v>
      </c>
      <c r="V36" s="38">
        <v>40477352.972928435</v>
      </c>
      <c r="W36" s="38">
        <v>40616955.37663234</v>
      </c>
      <c r="X36" s="38">
        <v>40720224.636282206</v>
      </c>
      <c r="Y36" s="38">
        <v>40718952.224555746</v>
      </c>
      <c r="Z36" s="38">
        <v>40770890.320820495</v>
      </c>
      <c r="AA36" s="38">
        <v>40758438.59656347</v>
      </c>
      <c r="AB36" s="38">
        <v>40751927.53458784</v>
      </c>
      <c r="AC36" s="38">
        <v>40864981.93588671</v>
      </c>
      <c r="AD36" s="38">
        <v>40881527.02438618</v>
      </c>
      <c r="AE36" s="38">
        <v>40890354.9340099</v>
      </c>
      <c r="AF36" s="38">
        <v>40900386.07440516</v>
      </c>
      <c r="AG36" s="38">
        <v>40989538.21829426</v>
      </c>
      <c r="AH36" s="38">
        <v>41000374.484281026</v>
      </c>
      <c r="AI36" s="38">
        <v>41001088.57448617</v>
      </c>
      <c r="AJ36" s="38">
        <v>41015207.348609746</v>
      </c>
      <c r="AK36" s="38">
        <v>40975608.82576143</v>
      </c>
      <c r="AL36" s="33">
        <v>40975608.82576143</v>
      </c>
      <c r="AM36" s="23">
        <v>5053788.155109718</v>
      </c>
    </row>
    <row r="37" spans="1:39" s="4" customFormat="1" ht="12.75">
      <c r="A37" s="24" t="s">
        <v>21</v>
      </c>
      <c r="B37" s="37">
        <v>13522015.935233764</v>
      </c>
      <c r="C37" s="37">
        <v>24460305.45374114</v>
      </c>
      <c r="D37" s="37">
        <v>29339966.420443688</v>
      </c>
      <c r="E37" s="37">
        <v>31759735.425469894</v>
      </c>
      <c r="F37" s="37">
        <v>34510006.314409316</v>
      </c>
      <c r="G37" s="40">
        <v>35535149.6696948</v>
      </c>
      <c r="H37" s="39">
        <v>36387979.97678168</v>
      </c>
      <c r="I37" s="39">
        <v>36885645.985064104</v>
      </c>
      <c r="J37" s="39">
        <v>37334769.470101826</v>
      </c>
      <c r="K37" s="38">
        <v>37721469.46258686</v>
      </c>
      <c r="L37" s="38">
        <v>38113398.85940122</v>
      </c>
      <c r="M37" s="38">
        <v>38353457.14839406</v>
      </c>
      <c r="N37" s="38">
        <v>38568593.480048925</v>
      </c>
      <c r="O37" s="38">
        <v>38819580.29755494</v>
      </c>
      <c r="P37" s="38">
        <v>39034636.92846284</v>
      </c>
      <c r="Q37" s="38">
        <v>39239183.638473205</v>
      </c>
      <c r="R37" s="38">
        <v>39376063.49563657</v>
      </c>
      <c r="S37" s="38">
        <v>39532007.96404931</v>
      </c>
      <c r="T37" s="38">
        <v>39726611.206250675</v>
      </c>
      <c r="U37" s="38">
        <v>39889296.41029754</v>
      </c>
      <c r="V37" s="38">
        <v>40041645.14136756</v>
      </c>
      <c r="W37" s="38">
        <v>40179744.831674196</v>
      </c>
      <c r="X37" s="38">
        <v>40281902.47651024</v>
      </c>
      <c r="Y37" s="38">
        <v>40280643.761325516</v>
      </c>
      <c r="Z37" s="38">
        <v>40332022.783598594</v>
      </c>
      <c r="AA37" s="38">
        <v>40319705.09265593</v>
      </c>
      <c r="AB37" s="38">
        <v>40313264.11729629</v>
      </c>
      <c r="AC37" s="38">
        <v>40425101.57419489</v>
      </c>
      <c r="AD37" s="38">
        <v>40441468.56743607</v>
      </c>
      <c r="AE37" s="38">
        <v>40450201.45134598</v>
      </c>
      <c r="AF37" s="38">
        <v>40460124.61416592</v>
      </c>
      <c r="AG37" s="38">
        <v>40548317.10322485</v>
      </c>
      <c r="AH37" s="38">
        <v>40559036.72507339</v>
      </c>
      <c r="AI37" s="38">
        <v>40559743.128642134</v>
      </c>
      <c r="AJ37" s="38">
        <v>40573709.92493105</v>
      </c>
      <c r="AK37" s="38">
        <v>40534537.64997832</v>
      </c>
      <c r="AL37" s="33">
        <v>40534537.64997832</v>
      </c>
      <c r="AM37" s="23">
        <v>6024531.335569002</v>
      </c>
    </row>
    <row r="38" spans="1:39" s="4" customFormat="1" ht="12.75">
      <c r="A38" s="25" t="s">
        <v>20</v>
      </c>
      <c r="B38" s="37">
        <v>13126395.163207108</v>
      </c>
      <c r="C38" s="37">
        <v>24417284.889759522</v>
      </c>
      <c r="D38" s="37">
        <v>28241757.15868304</v>
      </c>
      <c r="E38" s="37">
        <v>30140357.694697835</v>
      </c>
      <c r="F38" s="40">
        <v>31613316.349542398</v>
      </c>
      <c r="G38" s="40">
        <v>32552411.54700516</v>
      </c>
      <c r="H38" s="39">
        <v>33333657.254258413</v>
      </c>
      <c r="I38" s="39">
        <v>33789550.33097678</v>
      </c>
      <c r="J38" s="39">
        <v>34200975.43137086</v>
      </c>
      <c r="K38" s="38">
        <v>34555216.72253199</v>
      </c>
      <c r="L38" s="38">
        <v>34914248.4739404</v>
      </c>
      <c r="M38" s="38">
        <v>35134156.826408364</v>
      </c>
      <c r="N38" s="38">
        <v>35331235.112889156</v>
      </c>
      <c r="O38" s="38">
        <v>35561154.678510025</v>
      </c>
      <c r="P38" s="38">
        <v>35758159.95413987</v>
      </c>
      <c r="Q38" s="38">
        <v>35945537.48727918</v>
      </c>
      <c r="R38" s="38">
        <v>36070927.96640461</v>
      </c>
      <c r="S38" s="38">
        <v>36213782.81748688</v>
      </c>
      <c r="T38" s="38">
        <v>36392051.514464475</v>
      </c>
      <c r="U38" s="38">
        <v>36541081.2994511</v>
      </c>
      <c r="V38" s="38">
        <v>36680642.2310513</v>
      </c>
      <c r="W38" s="38">
        <v>36807150.153352514</v>
      </c>
      <c r="X38" s="38">
        <v>36900732.92219651</v>
      </c>
      <c r="Y38" s="38">
        <v>36899579.860647745</v>
      </c>
      <c r="Z38" s="38">
        <v>36946646.246844575</v>
      </c>
      <c r="AA38" s="38">
        <v>36935362.474337585</v>
      </c>
      <c r="AB38" s="38">
        <v>36929462.13952488</v>
      </c>
      <c r="AC38" s="38">
        <v>37031912.219436556</v>
      </c>
      <c r="AD38" s="38">
        <v>37046905.40518999</v>
      </c>
      <c r="AE38" s="38">
        <v>37054905.27105998</v>
      </c>
      <c r="AF38" s="38">
        <v>37063995.50658636</v>
      </c>
      <c r="AG38" s="38">
        <v>37144785.32246969</v>
      </c>
      <c r="AH38" s="38">
        <v>37154605.16409933</v>
      </c>
      <c r="AI38" s="38">
        <v>37155252.27378936</v>
      </c>
      <c r="AJ38" s="38">
        <v>37168046.72956107</v>
      </c>
      <c r="AK38" s="38">
        <v>37132162.484599486</v>
      </c>
      <c r="AL38" s="33">
        <v>37132162.484599486</v>
      </c>
      <c r="AM38" s="23">
        <v>6991804.789901651</v>
      </c>
    </row>
    <row r="39" spans="1:39" s="4" customFormat="1" ht="12.75">
      <c r="A39" s="25" t="s">
        <v>19</v>
      </c>
      <c r="B39" s="37">
        <v>13464109.923664445</v>
      </c>
      <c r="C39" s="37">
        <v>22878156.916345317</v>
      </c>
      <c r="D39" s="37">
        <v>26335431.867256835</v>
      </c>
      <c r="E39" s="40">
        <v>28409897.650556665</v>
      </c>
      <c r="F39" s="40">
        <v>29798288.758967336</v>
      </c>
      <c r="G39" s="40">
        <v>30683467.31969622</v>
      </c>
      <c r="H39" s="39">
        <v>31419859.064207803</v>
      </c>
      <c r="I39" s="39">
        <v>31849577.774926506</v>
      </c>
      <c r="J39" s="39">
        <v>32237381.56648941</v>
      </c>
      <c r="K39" s="38">
        <v>32571284.66503356</v>
      </c>
      <c r="L39" s="38">
        <v>32909703.187273175</v>
      </c>
      <c r="M39" s="38">
        <v>33116985.85622492</v>
      </c>
      <c r="N39" s="38">
        <v>33302749.210621055</v>
      </c>
      <c r="O39" s="38">
        <v>33519468.31506282</v>
      </c>
      <c r="P39" s="38">
        <v>33705162.85040831</v>
      </c>
      <c r="Q39" s="38">
        <v>33881782.4045763</v>
      </c>
      <c r="R39" s="38">
        <v>33999973.79149984</v>
      </c>
      <c r="S39" s="38">
        <v>34134626.86162073</v>
      </c>
      <c r="T39" s="38">
        <v>34302660.548769794</v>
      </c>
      <c r="U39" s="38">
        <v>34443134.02892027</v>
      </c>
      <c r="V39" s="38">
        <v>34574682.29463563</v>
      </c>
      <c r="W39" s="38">
        <v>34693926.96853657</v>
      </c>
      <c r="X39" s="38">
        <v>34782136.83358344</v>
      </c>
      <c r="Y39" s="38">
        <v>34781049.97320451</v>
      </c>
      <c r="Z39" s="38">
        <v>34825414.118719235</v>
      </c>
      <c r="AA39" s="38">
        <v>34814778.18581881</v>
      </c>
      <c r="AB39" s="38">
        <v>34809216.609216735</v>
      </c>
      <c r="AC39" s="38">
        <v>34905784.682962395</v>
      </c>
      <c r="AD39" s="38">
        <v>34919917.05912811</v>
      </c>
      <c r="AE39" s="38">
        <v>34927457.625596724</v>
      </c>
      <c r="AF39" s="38">
        <v>34936025.95990581</v>
      </c>
      <c r="AG39" s="38">
        <v>35012177.35876119</v>
      </c>
      <c r="AH39" s="38">
        <v>35021433.41001541</v>
      </c>
      <c r="AI39" s="38">
        <v>35022043.36694588</v>
      </c>
      <c r="AJ39" s="38">
        <v>35034103.24966694</v>
      </c>
      <c r="AK39" s="38">
        <v>35000279.24077651</v>
      </c>
      <c r="AL39" s="33">
        <v>35000279.24077651</v>
      </c>
      <c r="AM39" s="23">
        <v>8664847.373519674</v>
      </c>
    </row>
    <row r="40" spans="1:39" s="5" customFormat="1" ht="12.75">
      <c r="A40" s="25" t="s">
        <v>18</v>
      </c>
      <c r="B40" s="37">
        <v>15426418.167283103</v>
      </c>
      <c r="C40" s="37">
        <v>25283165.140611086</v>
      </c>
      <c r="D40" s="40">
        <v>29790141.793282576</v>
      </c>
      <c r="E40" s="40">
        <v>32136738.201547667</v>
      </c>
      <c r="F40" s="40">
        <v>33707259.93031835</v>
      </c>
      <c r="G40" s="40">
        <v>34708557.15488648</v>
      </c>
      <c r="H40" s="39">
        <v>35541549.55064352</v>
      </c>
      <c r="I40" s="39">
        <v>36027639.21828451</v>
      </c>
      <c r="J40" s="39">
        <v>36466315.52315252</v>
      </c>
      <c r="K40" s="38">
        <v>36844020.38483789</v>
      </c>
      <c r="L40" s="38">
        <v>37226833.0082954</v>
      </c>
      <c r="M40" s="38">
        <v>37461307.23793733</v>
      </c>
      <c r="N40" s="38">
        <v>37671439.22648228</v>
      </c>
      <c r="O40" s="38">
        <v>37916587.77324525</v>
      </c>
      <c r="P40" s="38">
        <v>38126641.91498339</v>
      </c>
      <c r="Q40" s="38">
        <v>38326430.60987367</v>
      </c>
      <c r="R40" s="38">
        <v>38460126.46847755</v>
      </c>
      <c r="S40" s="38">
        <v>38612443.47136632</v>
      </c>
      <c r="T40" s="38">
        <v>38802519.99608215</v>
      </c>
      <c r="U40" s="38">
        <v>38961420.936570674</v>
      </c>
      <c r="V40" s="38">
        <v>39110225.84351406</v>
      </c>
      <c r="W40" s="38">
        <v>39245113.160399854</v>
      </c>
      <c r="X40" s="38">
        <v>39344894.4892407</v>
      </c>
      <c r="Y40" s="38">
        <v>39343665.05336279</v>
      </c>
      <c r="Z40" s="38">
        <v>39393848.93461004</v>
      </c>
      <c r="AA40" s="38">
        <v>39381817.76873417</v>
      </c>
      <c r="AB40" s="38">
        <v>39375526.61860589</v>
      </c>
      <c r="AC40" s="38">
        <v>39484762.59484078</v>
      </c>
      <c r="AD40" s="38">
        <v>39500748.871123426</v>
      </c>
      <c r="AE40" s="38">
        <v>39509278.617111035</v>
      </c>
      <c r="AF40" s="38">
        <v>39518970.95461614</v>
      </c>
      <c r="AG40" s="38">
        <v>39605111.974861905</v>
      </c>
      <c r="AH40" s="38">
        <v>39615582.2447515</v>
      </c>
      <c r="AI40" s="38">
        <v>39616272.21648</v>
      </c>
      <c r="AJ40" s="38">
        <v>39629914.1274265</v>
      </c>
      <c r="AK40" s="38">
        <v>39591653.04912173</v>
      </c>
      <c r="AL40" s="33">
        <v>39591653.04912173</v>
      </c>
      <c r="AM40" s="21">
        <v>14308487.908510644</v>
      </c>
    </row>
    <row r="41" spans="1:39" s="5" customFormat="1" ht="12.75">
      <c r="A41" s="25" t="s">
        <v>17</v>
      </c>
      <c r="B41" s="37">
        <v>15302965.759218054</v>
      </c>
      <c r="C41" s="40">
        <v>26595516.41831968</v>
      </c>
      <c r="D41" s="40">
        <v>31336432.790794514</v>
      </c>
      <c r="E41" s="40">
        <v>33804831.93924369</v>
      </c>
      <c r="F41" s="40">
        <v>35456873.37434697</v>
      </c>
      <c r="G41" s="40">
        <v>36510144.06365814</v>
      </c>
      <c r="H41" s="39">
        <v>37386373.87169382</v>
      </c>
      <c r="I41" s="39">
        <v>37897694.573220864</v>
      </c>
      <c r="J41" s="39">
        <v>38359140.86776352</v>
      </c>
      <c r="K41" s="38">
        <v>38756450.9274165</v>
      </c>
      <c r="L41" s="38">
        <v>39159133.87299245</v>
      </c>
      <c r="M41" s="38">
        <v>39405778.752675585</v>
      </c>
      <c r="N41" s="38">
        <v>39626817.87971054</v>
      </c>
      <c r="O41" s="38">
        <v>39884691.13901578</v>
      </c>
      <c r="P41" s="38">
        <v>40105648.37851739</v>
      </c>
      <c r="Q41" s="38">
        <v>40315807.33154397</v>
      </c>
      <c r="R41" s="38">
        <v>40456442.82487662</v>
      </c>
      <c r="S41" s="38">
        <v>40616666.01404572</v>
      </c>
      <c r="T41" s="38">
        <v>40816608.675722085</v>
      </c>
      <c r="U41" s="38">
        <v>40983757.549217395</v>
      </c>
      <c r="V41" s="38">
        <v>41140286.34312946</v>
      </c>
      <c r="W41" s="38">
        <v>41282175.13873349</v>
      </c>
      <c r="X41" s="38">
        <v>41387135.73028403</v>
      </c>
      <c r="Y41" s="38">
        <v>41385842.479146585</v>
      </c>
      <c r="Z41" s="38">
        <v>41438631.21149966</v>
      </c>
      <c r="AA41" s="38">
        <v>41425975.554353744</v>
      </c>
      <c r="AB41" s="38">
        <v>41419357.8549638</v>
      </c>
      <c r="AC41" s="38">
        <v>41534263.84807302</v>
      </c>
      <c r="AD41" s="38">
        <v>41551079.910103954</v>
      </c>
      <c r="AE41" s="38">
        <v>41560052.402202785</v>
      </c>
      <c r="AF41" s="38">
        <v>41570247.83144652</v>
      </c>
      <c r="AG41" s="38">
        <v>41660860.09875942</v>
      </c>
      <c r="AH41" s="38">
        <v>41671873.83984778</v>
      </c>
      <c r="AI41" s="38">
        <v>41672599.62533909</v>
      </c>
      <c r="AJ41" s="38">
        <v>41686949.635100015</v>
      </c>
      <c r="AK41" s="38">
        <v>41646702.572258875</v>
      </c>
      <c r="AL41" s="33">
        <v>41646702.572258875</v>
      </c>
      <c r="AM41" s="21">
        <v>26343736.813040823</v>
      </c>
    </row>
    <row r="42" spans="1:39" s="5" customFormat="1" ht="26.25" customHeight="1">
      <c r="A42" s="26" t="s">
        <v>42</v>
      </c>
      <c r="B42" s="10"/>
      <c r="C42" s="27">
        <v>1.7379321653581645</v>
      </c>
      <c r="D42" s="27">
        <v>1.1782599855518943</v>
      </c>
      <c r="E42" s="27">
        <v>1.0787709042994293</v>
      </c>
      <c r="F42" s="27">
        <v>1.048869979240614</v>
      </c>
      <c r="G42" s="27">
        <v>1.0297056843729828</v>
      </c>
      <c r="H42" s="27">
        <v>1.0239996261452133</v>
      </c>
      <c r="I42" s="27">
        <v>1.013676659396866</v>
      </c>
      <c r="J42" s="27">
        <v>1.0121761046348376</v>
      </c>
      <c r="K42" s="27">
        <v>1.0103576370759355</v>
      </c>
      <c r="L42" s="27">
        <v>1.0103900882547294</v>
      </c>
      <c r="M42" s="27">
        <v>1.006298527451682</v>
      </c>
      <c r="N42" s="27">
        <v>1.0056093074171246</v>
      </c>
      <c r="O42" s="27">
        <v>1.0065075439589428</v>
      </c>
      <c r="P42" s="27">
        <v>1.0055399009793375</v>
      </c>
      <c r="Q42" s="27">
        <v>1.0052401335353838</v>
      </c>
      <c r="R42" s="27">
        <v>1.0034883462006878</v>
      </c>
      <c r="S42" s="27">
        <v>1.0039603874681384</v>
      </c>
      <c r="T42" s="27">
        <v>1.0049226753768323</v>
      </c>
      <c r="U42" s="27">
        <v>1.0040951190928984</v>
      </c>
      <c r="V42" s="27">
        <v>1.0038192885004282</v>
      </c>
      <c r="W42" s="27">
        <v>1.0034489015078945</v>
      </c>
      <c r="X42" s="27">
        <v>1.0025425160180588</v>
      </c>
      <c r="Y42" s="27">
        <v>0.9999687523401989</v>
      </c>
      <c r="Z42" s="27">
        <v>1.0012755263440554</v>
      </c>
      <c r="AA42" s="27">
        <v>0.9996945927803136</v>
      </c>
      <c r="AB42" s="27">
        <v>0.9998402524188897</v>
      </c>
      <c r="AC42" s="27">
        <v>1.0027742099119832</v>
      </c>
      <c r="AD42" s="27">
        <v>1.000404872037517</v>
      </c>
      <c r="AE42" s="27">
        <v>1.0002159388424618</v>
      </c>
      <c r="AF42" s="27">
        <v>1.0002453180074238</v>
      </c>
      <c r="AG42" s="27">
        <v>1.0021797384437134</v>
      </c>
      <c r="AH42" s="27">
        <v>1.0002643666276272</v>
      </c>
      <c r="AI42" s="27">
        <v>1.000017416675192</v>
      </c>
      <c r="AJ42" s="27">
        <v>1.0003443512017474</v>
      </c>
      <c r="AK42" s="27">
        <v>0.9990345404690572</v>
      </c>
      <c r="AL42" s="21">
        <f>SUM(AL6:AL41)</f>
        <v>1271069858.7865584</v>
      </c>
      <c r="AM42" s="21">
        <f>SUM(AM6:AM41)</f>
        <v>96028783.40849563</v>
      </c>
    </row>
    <row r="43" s="11" customFormat="1" ht="25.5" customHeight="1">
      <c r="A43" s="8" t="s">
        <v>26</v>
      </c>
    </row>
    <row r="44" spans="1:39" ht="44.25" customHeight="1">
      <c r="A44" s="52" t="s">
        <v>0</v>
      </c>
      <c r="B44" s="53" t="s">
        <v>40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43</v>
      </c>
      <c r="AM44" s="54" t="s">
        <v>51</v>
      </c>
    </row>
    <row r="45" spans="1:39" ht="39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</row>
    <row r="46" spans="1:39" s="4" customFormat="1" ht="12.75">
      <c r="A46" s="18" t="s">
        <v>38</v>
      </c>
      <c r="B46" s="37">
        <v>1119273.7349999999</v>
      </c>
      <c r="C46" s="37">
        <v>3694528.1904164995</v>
      </c>
      <c r="D46" s="37">
        <v>7421486.125</v>
      </c>
      <c r="E46" s="37">
        <v>8656290.7948</v>
      </c>
      <c r="F46" s="37">
        <v>9323291.049800001</v>
      </c>
      <c r="G46" s="37">
        <v>11167366.116291288</v>
      </c>
      <c r="H46" s="37">
        <v>12149255.893103838</v>
      </c>
      <c r="I46" s="37">
        <v>17413098.800481234</v>
      </c>
      <c r="J46" s="37">
        <v>18281857.781022925</v>
      </c>
      <c r="K46" s="37">
        <v>19341066.203935664</v>
      </c>
      <c r="L46" s="37">
        <v>19160941.706530105</v>
      </c>
      <c r="M46" s="37">
        <v>19545144.807114985</v>
      </c>
      <c r="N46" s="37">
        <v>20414191.954886228</v>
      </c>
      <c r="O46" s="37">
        <v>21068564.980193112</v>
      </c>
      <c r="P46" s="37">
        <v>21540683.940093115</v>
      </c>
      <c r="Q46" s="37">
        <v>22165636.040493112</v>
      </c>
      <c r="R46" s="37">
        <v>23193405.158777047</v>
      </c>
      <c r="S46" s="37">
        <v>23311254.913389992</v>
      </c>
      <c r="T46" s="37">
        <v>23387538.499789994</v>
      </c>
      <c r="U46" s="37">
        <v>24212296.919389997</v>
      </c>
      <c r="V46" s="37">
        <v>26470417.762790002</v>
      </c>
      <c r="W46" s="37">
        <v>25951044.49321</v>
      </c>
      <c r="X46" s="37">
        <v>25949967.682755556</v>
      </c>
      <c r="Y46" s="37">
        <v>25766031.027609657</v>
      </c>
      <c r="Z46" s="37">
        <v>25813014.472453672</v>
      </c>
      <c r="AA46" s="37">
        <v>25707048.169436682</v>
      </c>
      <c r="AB46" s="37">
        <v>25113831.66143093</v>
      </c>
      <c r="AC46" s="37">
        <v>25172924.317335557</v>
      </c>
      <c r="AD46" s="37">
        <v>24965676.447025355</v>
      </c>
      <c r="AE46" s="37">
        <v>24966688.98082484</v>
      </c>
      <c r="AF46" s="37">
        <v>25159446.600179095</v>
      </c>
      <c r="AG46" s="37">
        <v>25261965.098719973</v>
      </c>
      <c r="AH46" s="37">
        <v>25033158.338487923</v>
      </c>
      <c r="AI46" s="37">
        <v>24966159.201762926</v>
      </c>
      <c r="AJ46" s="37">
        <v>25360217.829999886</v>
      </c>
      <c r="AK46" s="37">
        <v>25360548.689444307</v>
      </c>
      <c r="AL46" s="33">
        <v>25360548.689444307</v>
      </c>
      <c r="AM46" s="35">
        <v>0</v>
      </c>
    </row>
    <row r="47" spans="1:43" s="4" customFormat="1" ht="12.75">
      <c r="A47" s="18" t="s">
        <v>37</v>
      </c>
      <c r="B47" s="37">
        <v>857476.5869999999</v>
      </c>
      <c r="C47" s="37">
        <v>1692247.8293354001</v>
      </c>
      <c r="D47" s="37">
        <v>3120926.0693354</v>
      </c>
      <c r="E47" s="37">
        <v>4346137.518888184</v>
      </c>
      <c r="F47" s="37">
        <v>6093634.529252674</v>
      </c>
      <c r="G47" s="37">
        <v>7774199.411422221</v>
      </c>
      <c r="H47" s="37">
        <v>7965675.362719225</v>
      </c>
      <c r="I47" s="37">
        <v>8791449.65012768</v>
      </c>
      <c r="J47" s="37">
        <v>8852262.835641576</v>
      </c>
      <c r="K47" s="37">
        <v>9766645.723547148</v>
      </c>
      <c r="L47" s="37">
        <v>10016302.908494</v>
      </c>
      <c r="M47" s="37">
        <v>11094166.386635777</v>
      </c>
      <c r="N47" s="37">
        <v>12203592.006607914</v>
      </c>
      <c r="O47" s="37">
        <v>12622115.1159199</v>
      </c>
      <c r="P47" s="37">
        <v>12867909.968136007</v>
      </c>
      <c r="Q47" s="37">
        <v>13829215.064526122</v>
      </c>
      <c r="R47" s="37">
        <v>14505654.688494444</v>
      </c>
      <c r="S47" s="37">
        <v>15300450.621123837</v>
      </c>
      <c r="T47" s="37">
        <v>15876752.472865887</v>
      </c>
      <c r="U47" s="37">
        <v>16200103.238726974</v>
      </c>
      <c r="V47" s="37">
        <v>16511117.68058077</v>
      </c>
      <c r="W47" s="37">
        <v>17112585.038725078</v>
      </c>
      <c r="X47" s="37">
        <v>17222964.80024249</v>
      </c>
      <c r="Y47" s="37">
        <v>17426977.76373385</v>
      </c>
      <c r="Z47" s="37">
        <v>17524149.823249396</v>
      </c>
      <c r="AA47" s="37">
        <v>17709468.45758176</v>
      </c>
      <c r="AB47" s="37">
        <v>18170614.493356835</v>
      </c>
      <c r="AC47" s="37">
        <v>17737360.177649044</v>
      </c>
      <c r="AD47" s="37">
        <v>17944001.359584436</v>
      </c>
      <c r="AE47" s="37">
        <v>18018140.229786754</v>
      </c>
      <c r="AF47" s="37">
        <v>18144509.559785895</v>
      </c>
      <c r="AG47" s="37">
        <v>18112676.731727384</v>
      </c>
      <c r="AH47" s="37">
        <v>18437568.299169745</v>
      </c>
      <c r="AI47" s="37">
        <v>18528281.343135178</v>
      </c>
      <c r="AJ47" s="37">
        <v>18498026.12461018</v>
      </c>
      <c r="AK47" s="38">
        <v>18498267.45718419</v>
      </c>
      <c r="AL47" s="33">
        <v>18498267.45718419</v>
      </c>
      <c r="AM47" s="23">
        <v>241.33257401362062</v>
      </c>
      <c r="AQ47" s="32"/>
    </row>
    <row r="48" spans="1:43" s="4" customFormat="1" ht="12.75">
      <c r="A48" s="18" t="s">
        <v>36</v>
      </c>
      <c r="B48" s="37">
        <v>732549.7488171</v>
      </c>
      <c r="C48" s="37">
        <v>2012493.5735629</v>
      </c>
      <c r="D48" s="37">
        <v>5188481.6835629</v>
      </c>
      <c r="E48" s="37">
        <v>5602734.033291164</v>
      </c>
      <c r="F48" s="37">
        <v>8625471.681128744</v>
      </c>
      <c r="G48" s="37">
        <v>10065881.316162137</v>
      </c>
      <c r="H48" s="37">
        <v>12362739.455459978</v>
      </c>
      <c r="I48" s="37">
        <v>13874485.403917044</v>
      </c>
      <c r="J48" s="37">
        <v>15066748.786696212</v>
      </c>
      <c r="K48" s="37">
        <v>15312510.757784292</v>
      </c>
      <c r="L48" s="37">
        <v>16202070.478557305</v>
      </c>
      <c r="M48" s="37">
        <v>16831802.304221317</v>
      </c>
      <c r="N48" s="37">
        <v>17876505.88342102</v>
      </c>
      <c r="O48" s="37">
        <v>19554822.30820196</v>
      </c>
      <c r="P48" s="37">
        <v>21181924.837211788</v>
      </c>
      <c r="Q48" s="37">
        <v>21726984.97012576</v>
      </c>
      <c r="R48" s="37">
        <v>21598619.515151795</v>
      </c>
      <c r="S48" s="37">
        <v>22265110.086878125</v>
      </c>
      <c r="T48" s="37">
        <v>22595956.771949604</v>
      </c>
      <c r="U48" s="37">
        <v>23562335.674798705</v>
      </c>
      <c r="V48" s="37">
        <v>23728370.623681102</v>
      </c>
      <c r="W48" s="37">
        <v>24252859.935292613</v>
      </c>
      <c r="X48" s="37">
        <v>24227537.24366806</v>
      </c>
      <c r="Y48" s="37">
        <v>24980669.200518146</v>
      </c>
      <c r="Z48" s="37">
        <v>25481762.062098574</v>
      </c>
      <c r="AA48" s="37">
        <v>26181272.75802059</v>
      </c>
      <c r="AB48" s="37">
        <v>25895135.248877607</v>
      </c>
      <c r="AC48" s="37">
        <v>26143624.210128583</v>
      </c>
      <c r="AD48" s="37">
        <v>26137921.691899724</v>
      </c>
      <c r="AE48" s="37">
        <v>26106178.099230397</v>
      </c>
      <c r="AF48" s="37">
        <v>27272359.934148613</v>
      </c>
      <c r="AG48" s="37">
        <v>26876112.5266927</v>
      </c>
      <c r="AH48" s="37">
        <v>26894867.54608408</v>
      </c>
      <c r="AI48" s="37">
        <v>27366901.092124805</v>
      </c>
      <c r="AJ48" s="38">
        <v>27595807.862871457</v>
      </c>
      <c r="AK48" s="38">
        <v>27596167.888708737</v>
      </c>
      <c r="AL48" s="33">
        <v>27596167.888708737</v>
      </c>
      <c r="AM48" s="23">
        <v>229266.7965839319</v>
      </c>
      <c r="AP48" s="32"/>
      <c r="AQ48" s="32"/>
    </row>
    <row r="49" spans="1:43" s="4" customFormat="1" ht="12.75">
      <c r="A49" s="18" t="s">
        <v>35</v>
      </c>
      <c r="B49" s="37">
        <v>1737830.149984</v>
      </c>
      <c r="C49" s="37">
        <v>2938114.8085656</v>
      </c>
      <c r="D49" s="37">
        <v>6295902.173921155</v>
      </c>
      <c r="E49" s="37">
        <v>9206003.072079597</v>
      </c>
      <c r="F49" s="37">
        <v>12028484.545543619</v>
      </c>
      <c r="G49" s="37">
        <v>14838081.778985003</v>
      </c>
      <c r="H49" s="37">
        <v>16466582.04745299</v>
      </c>
      <c r="I49" s="37">
        <v>18184308.52376638</v>
      </c>
      <c r="J49" s="37">
        <v>19132016.864377707</v>
      </c>
      <c r="K49" s="37">
        <v>20038431.627851285</v>
      </c>
      <c r="L49" s="37">
        <v>21204265.795887467</v>
      </c>
      <c r="M49" s="37">
        <v>23073187.11383188</v>
      </c>
      <c r="N49" s="37">
        <v>24129974.98739737</v>
      </c>
      <c r="O49" s="37">
        <v>26119384.623739533</v>
      </c>
      <c r="P49" s="37">
        <v>26337879.586007588</v>
      </c>
      <c r="Q49" s="37">
        <v>27795788.85435732</v>
      </c>
      <c r="R49" s="37">
        <v>29057907.243179675</v>
      </c>
      <c r="S49" s="37">
        <v>29905170.022083737</v>
      </c>
      <c r="T49" s="37">
        <v>30337366.19190079</v>
      </c>
      <c r="U49" s="37">
        <v>31754809.956424084</v>
      </c>
      <c r="V49" s="37">
        <v>32350861.30245027</v>
      </c>
      <c r="W49" s="37">
        <v>34217990.24798216</v>
      </c>
      <c r="X49" s="37">
        <v>34854928.53177514</v>
      </c>
      <c r="Y49" s="37">
        <v>35337696.56222498</v>
      </c>
      <c r="Z49" s="37">
        <v>35313553.41287156</v>
      </c>
      <c r="AA49" s="37">
        <v>35161267.173504956</v>
      </c>
      <c r="AB49" s="37">
        <v>35559218.49222046</v>
      </c>
      <c r="AC49" s="37">
        <v>34704565.94186845</v>
      </c>
      <c r="AD49" s="37">
        <v>34605914.26570301</v>
      </c>
      <c r="AE49" s="37">
        <v>34360618.84386607</v>
      </c>
      <c r="AF49" s="37">
        <v>34070911.82945881</v>
      </c>
      <c r="AG49" s="37">
        <v>33268172.20288661</v>
      </c>
      <c r="AH49" s="37">
        <v>33005309.27679044</v>
      </c>
      <c r="AI49" s="38">
        <v>33237841.92585754</v>
      </c>
      <c r="AJ49" s="38">
        <v>33515855.393156003</v>
      </c>
      <c r="AK49" s="38">
        <v>33516292.654277697</v>
      </c>
      <c r="AL49" s="33">
        <v>33516292.654277697</v>
      </c>
      <c r="AM49" s="23">
        <v>510983.3774872571</v>
      </c>
      <c r="AO49" s="32"/>
      <c r="AP49" s="32"/>
      <c r="AQ49" s="32"/>
    </row>
    <row r="50" spans="1:43" s="4" customFormat="1" ht="12.75">
      <c r="A50" s="19" t="s">
        <v>34</v>
      </c>
      <c r="B50" s="37">
        <v>1863402.095</v>
      </c>
      <c r="C50" s="37">
        <v>4887237.381919486</v>
      </c>
      <c r="D50" s="37">
        <v>7008705.060246023</v>
      </c>
      <c r="E50" s="37">
        <v>9827271.962698795</v>
      </c>
      <c r="F50" s="37">
        <v>13332055.014332768</v>
      </c>
      <c r="G50" s="37">
        <v>14630771.558315769</v>
      </c>
      <c r="H50" s="37">
        <v>14848119.65273875</v>
      </c>
      <c r="I50" s="37">
        <v>17987715.286313612</v>
      </c>
      <c r="J50" s="37">
        <v>19044919.509503525</v>
      </c>
      <c r="K50" s="37">
        <v>20832454.900314935</v>
      </c>
      <c r="L50" s="37">
        <v>22749277.420037232</v>
      </c>
      <c r="M50" s="37">
        <v>22749805.69839803</v>
      </c>
      <c r="N50" s="37">
        <v>24022717.744346414</v>
      </c>
      <c r="O50" s="37">
        <v>25076760.118366916</v>
      </c>
      <c r="P50" s="37">
        <v>25609986.6671581</v>
      </c>
      <c r="Q50" s="37">
        <v>25949747.386095334</v>
      </c>
      <c r="R50" s="37">
        <v>27283418.2390807</v>
      </c>
      <c r="S50" s="37">
        <v>28627020.040604293</v>
      </c>
      <c r="T50" s="37">
        <v>29751986.225591823</v>
      </c>
      <c r="U50" s="37">
        <v>30612767.74506112</v>
      </c>
      <c r="V50" s="37">
        <v>30817508.234222703</v>
      </c>
      <c r="W50" s="37">
        <v>31717181.447007466</v>
      </c>
      <c r="X50" s="37">
        <v>32277220.82010713</v>
      </c>
      <c r="Y50" s="37">
        <v>31222244.301068828</v>
      </c>
      <c r="Z50" s="37">
        <v>31476840.189524695</v>
      </c>
      <c r="AA50" s="37">
        <v>31535450.847628094</v>
      </c>
      <c r="AB50" s="37">
        <v>31101449.97246929</v>
      </c>
      <c r="AC50" s="37">
        <v>30886291.972774196</v>
      </c>
      <c r="AD50" s="37">
        <v>31714239.269695118</v>
      </c>
      <c r="AE50" s="37">
        <v>31735535.903803352</v>
      </c>
      <c r="AF50" s="37">
        <v>32050524.886697136</v>
      </c>
      <c r="AG50" s="37">
        <v>31546569.03367984</v>
      </c>
      <c r="AH50" s="38">
        <v>31501460.172122292</v>
      </c>
      <c r="AI50" s="38">
        <v>31723397.737435654</v>
      </c>
      <c r="AJ50" s="38">
        <v>31988743.839602757</v>
      </c>
      <c r="AK50" s="38">
        <v>31989161.17742239</v>
      </c>
      <c r="AL50" s="33">
        <v>31989161.17742239</v>
      </c>
      <c r="AM50" s="21">
        <v>442592.14374255016</v>
      </c>
      <c r="AN50" s="32"/>
      <c r="AO50" s="32"/>
      <c r="AP50" s="32"/>
      <c r="AQ50" s="32"/>
    </row>
    <row r="51" spans="1:43" s="4" customFormat="1" ht="12.75">
      <c r="A51" s="19" t="s">
        <v>33</v>
      </c>
      <c r="B51" s="37">
        <v>2576650.6336999997</v>
      </c>
      <c r="C51" s="37">
        <v>5108651.089170944</v>
      </c>
      <c r="D51" s="37">
        <v>7768735.404738201</v>
      </c>
      <c r="E51" s="37">
        <v>10258598.38051758</v>
      </c>
      <c r="F51" s="37">
        <v>11256800.21906709</v>
      </c>
      <c r="G51" s="37">
        <v>12791316.95463884</v>
      </c>
      <c r="H51" s="37">
        <v>13854145.415359655</v>
      </c>
      <c r="I51" s="37">
        <v>13921964.658030378</v>
      </c>
      <c r="J51" s="37">
        <v>14647134.138245901</v>
      </c>
      <c r="K51" s="37">
        <v>15894697.439858101</v>
      </c>
      <c r="L51" s="37">
        <v>16771559.721107882</v>
      </c>
      <c r="M51" s="37">
        <v>18113469.250034243</v>
      </c>
      <c r="N51" s="37">
        <v>18531084.335464757</v>
      </c>
      <c r="O51" s="37">
        <v>19089963.853330217</v>
      </c>
      <c r="P51" s="37">
        <v>20575347.071707066</v>
      </c>
      <c r="Q51" s="37">
        <v>21343383.556650933</v>
      </c>
      <c r="R51" s="37">
        <v>21523441.712503143</v>
      </c>
      <c r="S51" s="37">
        <v>22100372.224688318</v>
      </c>
      <c r="T51" s="37">
        <v>21939695.495161433</v>
      </c>
      <c r="U51" s="37">
        <v>22867115.423411917</v>
      </c>
      <c r="V51" s="37">
        <v>23367398.560796164</v>
      </c>
      <c r="W51" s="37">
        <v>23860925.547273956</v>
      </c>
      <c r="X51" s="37">
        <v>24526109.0686524</v>
      </c>
      <c r="Y51" s="37">
        <v>24242553.051454533</v>
      </c>
      <c r="Z51" s="37">
        <v>24949856.410223406</v>
      </c>
      <c r="AA51" s="37">
        <v>24526185.489105538</v>
      </c>
      <c r="AB51" s="37">
        <v>24475046.13864293</v>
      </c>
      <c r="AC51" s="37">
        <v>24986785.178825233</v>
      </c>
      <c r="AD51" s="37">
        <v>25926300.150251113</v>
      </c>
      <c r="AE51" s="37">
        <v>25891342.043713056</v>
      </c>
      <c r="AF51" s="37">
        <v>25904737.66873986</v>
      </c>
      <c r="AG51" s="38">
        <v>25595418.794554267</v>
      </c>
      <c r="AH51" s="38">
        <v>25558819.562426098</v>
      </c>
      <c r="AI51" s="38">
        <v>25738889.379982945</v>
      </c>
      <c r="AJ51" s="38">
        <v>25954178.865290165</v>
      </c>
      <c r="AK51" s="38">
        <v>25954517.47378546</v>
      </c>
      <c r="AL51" s="33">
        <v>25954517.47378546</v>
      </c>
      <c r="AM51" s="21">
        <v>49779.80504560098</v>
      </c>
      <c r="AN51" s="32"/>
      <c r="AO51" s="32"/>
      <c r="AP51" s="32"/>
      <c r="AQ51" s="32"/>
    </row>
    <row r="52" spans="1:43" s="4" customFormat="1" ht="12.75">
      <c r="A52" s="19" t="s">
        <v>32</v>
      </c>
      <c r="B52" s="37">
        <v>1480566.187993054</v>
      </c>
      <c r="C52" s="37">
        <v>4311240.324539</v>
      </c>
      <c r="D52" s="37">
        <v>6112325.872483869</v>
      </c>
      <c r="E52" s="37">
        <v>9681242.695315141</v>
      </c>
      <c r="F52" s="37">
        <v>12144197.672494404</v>
      </c>
      <c r="G52" s="37">
        <v>15635921.961992633</v>
      </c>
      <c r="H52" s="37">
        <v>18097511.2502406</v>
      </c>
      <c r="I52" s="37">
        <v>22347501.399555057</v>
      </c>
      <c r="J52" s="37">
        <v>24657179.54248603</v>
      </c>
      <c r="K52" s="37">
        <v>25754785.07991476</v>
      </c>
      <c r="L52" s="37">
        <v>27795964.83202361</v>
      </c>
      <c r="M52" s="37">
        <v>29450601.02074107</v>
      </c>
      <c r="N52" s="37">
        <v>29684698.78058994</v>
      </c>
      <c r="O52" s="37">
        <v>30418636.01414392</v>
      </c>
      <c r="P52" s="37">
        <v>31239069.214335915</v>
      </c>
      <c r="Q52" s="37">
        <v>31452183.366106413</v>
      </c>
      <c r="R52" s="37">
        <v>32411402.136321854</v>
      </c>
      <c r="S52" s="37">
        <v>33041923.90098366</v>
      </c>
      <c r="T52" s="37">
        <v>33380645.188509103</v>
      </c>
      <c r="U52" s="37">
        <v>33969032.48014506</v>
      </c>
      <c r="V52" s="37">
        <v>35449995.006415576</v>
      </c>
      <c r="W52" s="37">
        <v>35560950.55346159</v>
      </c>
      <c r="X52" s="37">
        <v>35387022.71667531</v>
      </c>
      <c r="Y52" s="37">
        <v>35713040.87258297</v>
      </c>
      <c r="Z52" s="37">
        <v>36697701.44664171</v>
      </c>
      <c r="AA52" s="37">
        <v>36277399.99979212</v>
      </c>
      <c r="AB52" s="37">
        <v>36980580.07742857</v>
      </c>
      <c r="AC52" s="37">
        <v>37298227.077861324</v>
      </c>
      <c r="AD52" s="37">
        <v>36915272.02614776</v>
      </c>
      <c r="AE52" s="37">
        <v>37141463.641210146</v>
      </c>
      <c r="AF52" s="38">
        <v>37492864.25146555</v>
      </c>
      <c r="AG52" s="38">
        <v>37045175.85143009</v>
      </c>
      <c r="AH52" s="38">
        <v>36992204.4583422</v>
      </c>
      <c r="AI52" s="38">
        <v>37252826.021539584</v>
      </c>
      <c r="AJ52" s="38">
        <v>37564422.284378104</v>
      </c>
      <c r="AK52" s="38">
        <v>37564912.36470669</v>
      </c>
      <c r="AL52" s="33">
        <v>37564912.36470669</v>
      </c>
      <c r="AM52" s="21">
        <v>423448.7234965414</v>
      </c>
      <c r="AN52" s="32"/>
      <c r="AO52" s="32"/>
      <c r="AP52" s="32"/>
      <c r="AQ52" s="32"/>
    </row>
    <row r="53" spans="1:39" ht="12.75">
      <c r="A53" s="19" t="s">
        <v>31</v>
      </c>
      <c r="B53" s="37">
        <v>3017836.5847344003</v>
      </c>
      <c r="C53" s="37">
        <v>5302281.901562576</v>
      </c>
      <c r="D53" s="37">
        <v>9738008.233447477</v>
      </c>
      <c r="E53" s="37">
        <v>10764375.451887647</v>
      </c>
      <c r="F53" s="37">
        <v>13733408.958536576</v>
      </c>
      <c r="G53" s="37">
        <v>15053136.150583271</v>
      </c>
      <c r="H53" s="37">
        <v>16547789.115349608</v>
      </c>
      <c r="I53" s="37">
        <v>18813863.322660126</v>
      </c>
      <c r="J53" s="37">
        <v>19343728.280251414</v>
      </c>
      <c r="K53" s="37">
        <v>21310188.735346526</v>
      </c>
      <c r="L53" s="37">
        <v>22882474.613368023</v>
      </c>
      <c r="M53" s="37">
        <v>24488092.03694122</v>
      </c>
      <c r="N53" s="37">
        <v>26199979.999914084</v>
      </c>
      <c r="O53" s="37">
        <v>27628570.472590353</v>
      </c>
      <c r="P53" s="37">
        <v>28378041.603237722</v>
      </c>
      <c r="Q53" s="37">
        <v>29201460.960001595</v>
      </c>
      <c r="R53" s="37">
        <v>30389274.738473408</v>
      </c>
      <c r="S53" s="37">
        <v>30840939.195099175</v>
      </c>
      <c r="T53" s="37">
        <v>31484213.318885073</v>
      </c>
      <c r="U53" s="37">
        <v>31965261.18153794</v>
      </c>
      <c r="V53" s="37">
        <v>33248490.350628458</v>
      </c>
      <c r="W53" s="37">
        <v>34018752.064510226</v>
      </c>
      <c r="X53" s="37">
        <v>34421879.623460725</v>
      </c>
      <c r="Y53" s="37">
        <v>34821901.30093697</v>
      </c>
      <c r="Z53" s="37">
        <v>34856310.381715655</v>
      </c>
      <c r="AA53" s="37">
        <v>34636334.12126941</v>
      </c>
      <c r="AB53" s="37">
        <v>34798168.253195174</v>
      </c>
      <c r="AC53" s="37">
        <v>35050343.648992084</v>
      </c>
      <c r="AD53" s="37">
        <v>34970509.18218477</v>
      </c>
      <c r="AE53" s="38">
        <v>34972386.867642365</v>
      </c>
      <c r="AF53" s="38">
        <v>35303265.53753253</v>
      </c>
      <c r="AG53" s="38">
        <v>34881722.324442126</v>
      </c>
      <c r="AH53" s="38">
        <v>34831844.48252714</v>
      </c>
      <c r="AI53" s="38">
        <v>35077245.63909533</v>
      </c>
      <c r="AJ53" s="38">
        <v>35370644.5518514</v>
      </c>
      <c r="AK53" s="38">
        <v>35371106.01128695</v>
      </c>
      <c r="AL53" s="33">
        <v>35371106.01128695</v>
      </c>
      <c r="AM53" s="23">
        <v>400596.8291021809</v>
      </c>
    </row>
    <row r="54" spans="1:39" ht="12.75">
      <c r="A54" s="18" t="s">
        <v>30</v>
      </c>
      <c r="B54" s="37">
        <v>2236236.75</v>
      </c>
      <c r="C54" s="37">
        <v>5512266.821941447</v>
      </c>
      <c r="D54" s="37">
        <v>9208704.693526983</v>
      </c>
      <c r="E54" s="37">
        <v>11439474.363810778</v>
      </c>
      <c r="F54" s="37">
        <v>15133565.545140622</v>
      </c>
      <c r="G54" s="37">
        <v>17345445.272845652</v>
      </c>
      <c r="H54" s="37">
        <v>19662862.2598896</v>
      </c>
      <c r="I54" s="37">
        <v>21274104.788521554</v>
      </c>
      <c r="J54" s="37">
        <v>23257921.54240477</v>
      </c>
      <c r="K54" s="37">
        <v>24350609.898403164</v>
      </c>
      <c r="L54" s="37">
        <v>25687029.907057773</v>
      </c>
      <c r="M54" s="37">
        <v>28628571.25290259</v>
      </c>
      <c r="N54" s="37">
        <v>30461876.7882919</v>
      </c>
      <c r="O54" s="37">
        <v>31075735.67654141</v>
      </c>
      <c r="P54" s="37">
        <v>32544568.148782365</v>
      </c>
      <c r="Q54" s="37">
        <v>33938711.37492531</v>
      </c>
      <c r="R54" s="37">
        <v>33849482.46784649</v>
      </c>
      <c r="S54" s="37">
        <v>33261770.22006539</v>
      </c>
      <c r="T54" s="37">
        <v>33908542.80793355</v>
      </c>
      <c r="U54" s="37">
        <v>34291472.836843945</v>
      </c>
      <c r="V54" s="37">
        <v>34951142.1803886</v>
      </c>
      <c r="W54" s="37">
        <v>35940931.852885656</v>
      </c>
      <c r="X54" s="37">
        <v>36984189.417933755</v>
      </c>
      <c r="Y54" s="37">
        <v>37088073.35453615</v>
      </c>
      <c r="Z54" s="37">
        <v>37041396.53378597</v>
      </c>
      <c r="AA54" s="37">
        <v>36804884.121617556</v>
      </c>
      <c r="AB54" s="37">
        <v>37073272.494707525</v>
      </c>
      <c r="AC54" s="37">
        <v>36980086.41393309</v>
      </c>
      <c r="AD54" s="38">
        <v>37171333.1812535</v>
      </c>
      <c r="AE54" s="38">
        <v>37173329.03642936</v>
      </c>
      <c r="AF54" s="38">
        <v>37525031.12966977</v>
      </c>
      <c r="AG54" s="38">
        <v>37076958.63686026</v>
      </c>
      <c r="AH54" s="38">
        <v>37023941.79714183</v>
      </c>
      <c r="AI54" s="38">
        <v>37284786.95974267</v>
      </c>
      <c r="AJ54" s="38">
        <v>37596650.5555587</v>
      </c>
      <c r="AK54" s="38">
        <v>37597141.05635007</v>
      </c>
      <c r="AL54" s="33">
        <v>37597141.05635007</v>
      </c>
      <c r="AM54" s="23">
        <v>617054.6424169764</v>
      </c>
    </row>
    <row r="55" spans="1:39" ht="12.75">
      <c r="A55" s="18" t="s">
        <v>29</v>
      </c>
      <c r="B55" s="37">
        <v>3661263.2106994996</v>
      </c>
      <c r="C55" s="37">
        <v>6037956.846556506</v>
      </c>
      <c r="D55" s="37">
        <v>7501638.42883084</v>
      </c>
      <c r="E55" s="37">
        <v>11105383.427104158</v>
      </c>
      <c r="F55" s="37">
        <v>14619853.207220657</v>
      </c>
      <c r="G55" s="37">
        <v>16321344.598946853</v>
      </c>
      <c r="H55" s="37">
        <v>17304063.971783753</v>
      </c>
      <c r="I55" s="37">
        <v>19383397.39951161</v>
      </c>
      <c r="J55" s="37">
        <v>21108808.317608412</v>
      </c>
      <c r="K55" s="37">
        <v>20651740.291609846</v>
      </c>
      <c r="L55" s="37">
        <v>20973427.33434535</v>
      </c>
      <c r="M55" s="37">
        <v>21798532.10896411</v>
      </c>
      <c r="N55" s="37">
        <v>22020752.97146022</v>
      </c>
      <c r="O55" s="37">
        <v>23468137.249441225</v>
      </c>
      <c r="P55" s="37">
        <v>24491154.26249214</v>
      </c>
      <c r="Q55" s="37">
        <v>23332391.580749772</v>
      </c>
      <c r="R55" s="37">
        <v>24009890.18444861</v>
      </c>
      <c r="S55" s="37">
        <v>23914642.37730914</v>
      </c>
      <c r="T55" s="37">
        <v>23196557.93194435</v>
      </c>
      <c r="U55" s="37">
        <v>23664646.661758795</v>
      </c>
      <c r="V55" s="37">
        <v>24147425.953814592</v>
      </c>
      <c r="W55" s="37">
        <v>24549540.829434317</v>
      </c>
      <c r="X55" s="37">
        <v>24864030.639609743</v>
      </c>
      <c r="Y55" s="37">
        <v>24967418.87702406</v>
      </c>
      <c r="Z55" s="37">
        <v>24488351.53649151</v>
      </c>
      <c r="AA55" s="37">
        <v>24369187.569800764</v>
      </c>
      <c r="AB55" s="37">
        <v>24439861.41434704</v>
      </c>
      <c r="AC55" s="38">
        <v>24421056.426202968</v>
      </c>
      <c r="AD55" s="38">
        <v>24547352.726427432</v>
      </c>
      <c r="AE55" s="38">
        <v>24548670.757200066</v>
      </c>
      <c r="AF55" s="38">
        <v>24780929.183210712</v>
      </c>
      <c r="AG55" s="38">
        <v>24485029.289753247</v>
      </c>
      <c r="AH55" s="38">
        <v>24450017.818449195</v>
      </c>
      <c r="AI55" s="38">
        <v>24622275.783535432</v>
      </c>
      <c r="AJ55" s="38">
        <v>24828225.504297365</v>
      </c>
      <c r="AK55" s="38">
        <v>24828549.423159238</v>
      </c>
      <c r="AL55" s="33">
        <v>24828549.423159238</v>
      </c>
      <c r="AM55" s="23">
        <v>388688.00881219655</v>
      </c>
    </row>
    <row r="56" spans="1:39" ht="12.75">
      <c r="A56" s="18" t="s">
        <v>28</v>
      </c>
      <c r="B56" s="37">
        <v>3189700.3299999996</v>
      </c>
      <c r="C56" s="37">
        <v>6054038.7668914795</v>
      </c>
      <c r="D56" s="37">
        <v>10266347.480523765</v>
      </c>
      <c r="E56" s="37">
        <v>14112920.716195066</v>
      </c>
      <c r="F56" s="37">
        <v>18289412.62499805</v>
      </c>
      <c r="G56" s="37">
        <v>19838207.14285214</v>
      </c>
      <c r="H56" s="37">
        <v>24679636.56723819</v>
      </c>
      <c r="I56" s="37">
        <v>25312742.1817669</v>
      </c>
      <c r="J56" s="37">
        <v>25850672.634369165</v>
      </c>
      <c r="K56" s="37">
        <v>26822928.80767416</v>
      </c>
      <c r="L56" s="37">
        <v>30023685.05905437</v>
      </c>
      <c r="M56" s="37">
        <v>31982140.18707973</v>
      </c>
      <c r="N56" s="37">
        <v>32579296.134170193</v>
      </c>
      <c r="O56" s="37">
        <v>33228601.798223805</v>
      </c>
      <c r="P56" s="37">
        <v>33818072.89699761</v>
      </c>
      <c r="Q56" s="37">
        <v>34272373.42213949</v>
      </c>
      <c r="R56" s="37">
        <v>34512954.79419193</v>
      </c>
      <c r="S56" s="37">
        <v>34524309.921613865</v>
      </c>
      <c r="T56" s="37">
        <v>35784659.12943865</v>
      </c>
      <c r="U56" s="37">
        <v>36866414.149267755</v>
      </c>
      <c r="V56" s="37">
        <v>37515525.34755182</v>
      </c>
      <c r="W56" s="37">
        <v>37327916.59341921</v>
      </c>
      <c r="X56" s="37">
        <v>36907573.49341521</v>
      </c>
      <c r="Y56" s="37">
        <v>36860057.98271358</v>
      </c>
      <c r="Z56" s="37">
        <v>36975759.94449154</v>
      </c>
      <c r="AA56" s="37">
        <v>37044119.39451514</v>
      </c>
      <c r="AB56" s="38">
        <v>37132481.351824</v>
      </c>
      <c r="AC56" s="38">
        <v>37103910.163970575</v>
      </c>
      <c r="AD56" s="38">
        <v>37295797.30004641</v>
      </c>
      <c r="AE56" s="38">
        <v>37297799.8381237</v>
      </c>
      <c r="AF56" s="38">
        <v>37650679.56712174</v>
      </c>
      <c r="AG56" s="38">
        <v>37201106.75287632</v>
      </c>
      <c r="AH56" s="38">
        <v>37147912.392104104</v>
      </c>
      <c r="AI56" s="38">
        <v>37409630.966028295</v>
      </c>
      <c r="AJ56" s="38">
        <v>37722538.80277718</v>
      </c>
      <c r="AK56" s="38">
        <v>37723030.945956476</v>
      </c>
      <c r="AL56" s="33">
        <v>37723030.945956476</v>
      </c>
      <c r="AM56" s="23">
        <v>678911.5514413342</v>
      </c>
    </row>
    <row r="57" spans="1:39" ht="12.75">
      <c r="A57" s="18" t="s">
        <v>27</v>
      </c>
      <c r="B57" s="37">
        <v>4704116.064272184</v>
      </c>
      <c r="C57" s="37">
        <v>10650694.065548128</v>
      </c>
      <c r="D57" s="37">
        <v>13610737.109392483</v>
      </c>
      <c r="E57" s="37">
        <v>18038938.920492776</v>
      </c>
      <c r="F57" s="37">
        <v>20718598.081298914</v>
      </c>
      <c r="G57" s="37">
        <v>27628102.076318476</v>
      </c>
      <c r="H57" s="37">
        <v>27761413.617010795</v>
      </c>
      <c r="I57" s="37">
        <v>30270448.47934951</v>
      </c>
      <c r="J57" s="37">
        <v>33338349.976778854</v>
      </c>
      <c r="K57" s="37">
        <v>34026866.55759675</v>
      </c>
      <c r="L57" s="37">
        <v>36007215.96858722</v>
      </c>
      <c r="M57" s="37">
        <v>38032219.35084436</v>
      </c>
      <c r="N57" s="37">
        <v>41499983.66718126</v>
      </c>
      <c r="O57" s="37">
        <v>43278559.766209</v>
      </c>
      <c r="P57" s="37">
        <v>42787156.32555673</v>
      </c>
      <c r="Q57" s="37">
        <v>43137912.50670081</v>
      </c>
      <c r="R57" s="37">
        <v>44432206.822014645</v>
      </c>
      <c r="S57" s="37">
        <v>44062903.47872313</v>
      </c>
      <c r="T57" s="37">
        <v>45485579.5166679</v>
      </c>
      <c r="U57" s="37">
        <v>46826497.233017474</v>
      </c>
      <c r="V57" s="37">
        <v>47726269.35362462</v>
      </c>
      <c r="W57" s="37">
        <v>49381522.358536914</v>
      </c>
      <c r="X57" s="37">
        <v>49975330.57159245</v>
      </c>
      <c r="Y57" s="37">
        <v>50250556.84369022</v>
      </c>
      <c r="Z57" s="37">
        <v>49226593.32844949</v>
      </c>
      <c r="AA57" s="38">
        <v>49127419.395806715</v>
      </c>
      <c r="AB57" s="38">
        <v>49244603.85062168</v>
      </c>
      <c r="AC57" s="38">
        <v>49206713.12056104</v>
      </c>
      <c r="AD57" s="38">
        <v>49461191.293203294</v>
      </c>
      <c r="AE57" s="38">
        <v>49463847.032618545</v>
      </c>
      <c r="AF57" s="38">
        <v>49931831.44488485</v>
      </c>
      <c r="AG57" s="38">
        <v>49335613.946523756</v>
      </c>
      <c r="AH57" s="38">
        <v>49265068.29140055</v>
      </c>
      <c r="AI57" s="38">
        <v>49612155.989934154</v>
      </c>
      <c r="AJ57" s="38">
        <v>50027130.209309794</v>
      </c>
      <c r="AK57" s="38">
        <v>50027782.88306118</v>
      </c>
      <c r="AL57" s="33">
        <v>50027782.88306118</v>
      </c>
      <c r="AM57" s="23">
        <v>801189.5546116903</v>
      </c>
    </row>
    <row r="58" spans="1:39" ht="12.75">
      <c r="A58" s="19" t="s">
        <v>16</v>
      </c>
      <c r="B58" s="37">
        <v>5500382.37000741</v>
      </c>
      <c r="C58" s="37">
        <v>10857290.295607714</v>
      </c>
      <c r="D58" s="37">
        <v>15082352.95135148</v>
      </c>
      <c r="E58" s="37">
        <v>17801865.587126028</v>
      </c>
      <c r="F58" s="37">
        <v>22091511.658547148</v>
      </c>
      <c r="G58" s="37">
        <v>24078829.79355552</v>
      </c>
      <c r="H58" s="37">
        <v>26157560.41513936</v>
      </c>
      <c r="I58" s="37">
        <v>26828776.267728813</v>
      </c>
      <c r="J58" s="37">
        <v>28791543.153030388</v>
      </c>
      <c r="K58" s="37">
        <v>29531248.157648783</v>
      </c>
      <c r="L58" s="37">
        <v>30238546.77767861</v>
      </c>
      <c r="M58" s="37">
        <v>32070682.288021285</v>
      </c>
      <c r="N58" s="37">
        <v>32818976.91196628</v>
      </c>
      <c r="O58" s="37">
        <v>33557114.52042369</v>
      </c>
      <c r="P58" s="37">
        <v>33762013.23924025</v>
      </c>
      <c r="Q58" s="37">
        <v>34255352.072800085</v>
      </c>
      <c r="R58" s="37">
        <v>34748856.18646436</v>
      </c>
      <c r="S58" s="37">
        <v>34883158.81840115</v>
      </c>
      <c r="T58" s="37">
        <v>35529837.836569235</v>
      </c>
      <c r="U58" s="37">
        <v>36055380.02634094</v>
      </c>
      <c r="V58" s="37">
        <v>37411629.37681917</v>
      </c>
      <c r="W58" s="37">
        <v>37941712.8436</v>
      </c>
      <c r="X58" s="37">
        <v>37709003.82932098</v>
      </c>
      <c r="Y58" s="37">
        <v>37745500.30057756</v>
      </c>
      <c r="Z58" s="38">
        <v>37861930.13535378</v>
      </c>
      <c r="AA58" s="38">
        <v>37785651.923617385</v>
      </c>
      <c r="AB58" s="38">
        <v>37875782.670865126</v>
      </c>
      <c r="AC58" s="38">
        <v>37846639.557817236</v>
      </c>
      <c r="AD58" s="38">
        <v>38042367.804321446</v>
      </c>
      <c r="AE58" s="38">
        <v>38044410.428305745</v>
      </c>
      <c r="AF58" s="38">
        <v>38404353.94508413</v>
      </c>
      <c r="AG58" s="38">
        <v>37945781.78434561</v>
      </c>
      <c r="AH58" s="38">
        <v>37891522.60277263</v>
      </c>
      <c r="AI58" s="38">
        <v>38158480.1414558</v>
      </c>
      <c r="AJ58" s="38">
        <v>38477651.626615085</v>
      </c>
      <c r="AK58" s="38">
        <v>38478153.6212953</v>
      </c>
      <c r="AL58" s="33">
        <v>38478153.6212953</v>
      </c>
      <c r="AM58" s="23">
        <v>732653.3207177445</v>
      </c>
    </row>
    <row r="59" spans="1:39" ht="12.75">
      <c r="A59" s="19" t="s">
        <v>15</v>
      </c>
      <c r="B59" s="37">
        <v>2247143.6589163905</v>
      </c>
      <c r="C59" s="37">
        <v>4762097.194432929</v>
      </c>
      <c r="D59" s="37">
        <v>7773436.470469617</v>
      </c>
      <c r="E59" s="37">
        <v>10321607.985520728</v>
      </c>
      <c r="F59" s="37">
        <v>14786625.198520927</v>
      </c>
      <c r="G59" s="37">
        <v>15011791.026214635</v>
      </c>
      <c r="H59" s="37">
        <v>15786216.60661902</v>
      </c>
      <c r="I59" s="37">
        <v>16746423.636381814</v>
      </c>
      <c r="J59" s="37">
        <v>17361626.67679268</v>
      </c>
      <c r="K59" s="37">
        <v>17423533.83300434</v>
      </c>
      <c r="L59" s="37">
        <v>17756545.19742859</v>
      </c>
      <c r="M59" s="37">
        <v>18936588.1233268</v>
      </c>
      <c r="N59" s="37">
        <v>20036362.93186345</v>
      </c>
      <c r="O59" s="37">
        <v>20444737.734521676</v>
      </c>
      <c r="P59" s="37">
        <v>21105456.11159448</v>
      </c>
      <c r="Q59" s="37">
        <v>21835719.248355575</v>
      </c>
      <c r="R59" s="37">
        <v>23388524.933936626</v>
      </c>
      <c r="S59" s="37">
        <v>23792803.87428513</v>
      </c>
      <c r="T59" s="37">
        <v>24248959.99498534</v>
      </c>
      <c r="U59" s="37">
        <v>24585547.14791077</v>
      </c>
      <c r="V59" s="37">
        <v>25720057.68495519</v>
      </c>
      <c r="W59" s="37">
        <v>26628590.44668194</v>
      </c>
      <c r="X59" s="37">
        <v>26667848.967463493</v>
      </c>
      <c r="Y59" s="38">
        <v>26739443.259334475</v>
      </c>
      <c r="Z59" s="38">
        <v>26821923.79173968</v>
      </c>
      <c r="AA59" s="38">
        <v>26767887.233781602</v>
      </c>
      <c r="AB59" s="38">
        <v>26831737.12271566</v>
      </c>
      <c r="AC59" s="38">
        <v>26811091.731568664</v>
      </c>
      <c r="AD59" s="38">
        <v>26949748.37408158</v>
      </c>
      <c r="AE59" s="38">
        <v>26951195.39763918</v>
      </c>
      <c r="AF59" s="38">
        <v>27206184.44711043</v>
      </c>
      <c r="AG59" s="38">
        <v>26881325.479161065</v>
      </c>
      <c r="AH59" s="38">
        <v>26842887.51184271</v>
      </c>
      <c r="AI59" s="38">
        <v>27032003.986692052</v>
      </c>
      <c r="AJ59" s="38">
        <v>27258109.555553295</v>
      </c>
      <c r="AK59" s="38">
        <v>27258465.17564473</v>
      </c>
      <c r="AL59" s="33">
        <v>27258465.17564473</v>
      </c>
      <c r="AM59" s="23">
        <v>590616.2081812359</v>
      </c>
    </row>
    <row r="60" spans="1:39" ht="12.75">
      <c r="A60" s="19" t="s">
        <v>14</v>
      </c>
      <c r="B60" s="37">
        <v>2771698.49472</v>
      </c>
      <c r="C60" s="37">
        <v>6270286.623220251</v>
      </c>
      <c r="D60" s="37">
        <v>13240937.211133178</v>
      </c>
      <c r="E60" s="37">
        <v>17994266.212808892</v>
      </c>
      <c r="F60" s="37">
        <v>19616621.484906398</v>
      </c>
      <c r="G60" s="37">
        <v>20986133.21711745</v>
      </c>
      <c r="H60" s="37">
        <v>23183514.782481264</v>
      </c>
      <c r="I60" s="37">
        <v>24697078.029031876</v>
      </c>
      <c r="J60" s="37">
        <v>27364956.32621387</v>
      </c>
      <c r="K60" s="37">
        <v>30396078.279659346</v>
      </c>
      <c r="L60" s="37">
        <v>31606808.9385043</v>
      </c>
      <c r="M60" s="37">
        <v>33688400.185862936</v>
      </c>
      <c r="N60" s="37">
        <v>34385202.3434479</v>
      </c>
      <c r="O60" s="37">
        <v>34213736.952017464</v>
      </c>
      <c r="P60" s="37">
        <v>35341315.85966239</v>
      </c>
      <c r="Q60" s="37">
        <v>35924091.377125815</v>
      </c>
      <c r="R60" s="37">
        <v>37559363.32747381</v>
      </c>
      <c r="S60" s="37">
        <v>37938324.61663387</v>
      </c>
      <c r="T60" s="37">
        <v>38494704.61600143</v>
      </c>
      <c r="U60" s="37">
        <v>37496930.955523156</v>
      </c>
      <c r="V60" s="37">
        <v>38823203.66204521</v>
      </c>
      <c r="W60" s="37">
        <v>40031297.33903532</v>
      </c>
      <c r="X60" s="38">
        <v>40352041.01860368</v>
      </c>
      <c r="Y60" s="38">
        <v>40460372.80816048</v>
      </c>
      <c r="Z60" s="38">
        <v>40585176.943316326</v>
      </c>
      <c r="AA60" s="38">
        <v>40503412.36583245</v>
      </c>
      <c r="AB60" s="38">
        <v>40600025.83249952</v>
      </c>
      <c r="AC60" s="38">
        <v>40568786.57989144</v>
      </c>
      <c r="AD60" s="38">
        <v>40778592.72259945</v>
      </c>
      <c r="AE60" s="38">
        <v>40780782.2637965</v>
      </c>
      <c r="AF60" s="38">
        <v>41166614.97929268</v>
      </c>
      <c r="AG60" s="38">
        <v>40675059.6830276</v>
      </c>
      <c r="AH60" s="38">
        <v>40616897.87043468</v>
      </c>
      <c r="AI60" s="38">
        <v>40903056.523865074</v>
      </c>
      <c r="AJ60" s="38">
        <v>41245184.649772614</v>
      </c>
      <c r="AK60" s="38">
        <v>41245722.75078459</v>
      </c>
      <c r="AL60" s="33">
        <v>41245722.75078459</v>
      </c>
      <c r="AM60" s="23">
        <v>1214425.4117492735</v>
      </c>
    </row>
    <row r="61" spans="1:39" ht="12.75">
      <c r="A61" s="19" t="s">
        <v>13</v>
      </c>
      <c r="B61" s="37">
        <v>3900586.8507953133</v>
      </c>
      <c r="C61" s="37">
        <v>7107241.119461487</v>
      </c>
      <c r="D61" s="37">
        <v>13697846.08546978</v>
      </c>
      <c r="E61" s="37">
        <v>17492593.600479394</v>
      </c>
      <c r="F61" s="37">
        <v>20943075.634840894</v>
      </c>
      <c r="G61" s="37">
        <v>22571435.16254393</v>
      </c>
      <c r="H61" s="37">
        <v>24389846.765735596</v>
      </c>
      <c r="I61" s="37">
        <v>26902359.40176641</v>
      </c>
      <c r="J61" s="37">
        <v>28666950.972099315</v>
      </c>
      <c r="K61" s="37">
        <v>29432196.228830893</v>
      </c>
      <c r="L61" s="37">
        <v>31527630.059609268</v>
      </c>
      <c r="M61" s="37">
        <v>33849218.476735935</v>
      </c>
      <c r="N61" s="37">
        <v>36596222.52917592</v>
      </c>
      <c r="O61" s="37">
        <v>37731579.97403307</v>
      </c>
      <c r="P61" s="37">
        <v>41247670.74231843</v>
      </c>
      <c r="Q61" s="37">
        <v>41906069.11238493</v>
      </c>
      <c r="R61" s="37">
        <v>42596657.18545231</v>
      </c>
      <c r="S61" s="37">
        <v>42960931.290696174</v>
      </c>
      <c r="T61" s="37">
        <v>43809182.77397514</v>
      </c>
      <c r="U61" s="37">
        <v>44610309.03577711</v>
      </c>
      <c r="V61" s="37">
        <v>45625458.17741211</v>
      </c>
      <c r="W61" s="38">
        <v>46624650.38772391</v>
      </c>
      <c r="X61" s="38">
        <v>46998222.14077735</v>
      </c>
      <c r="Y61" s="38">
        <v>47124396.71291736</v>
      </c>
      <c r="Z61" s="38">
        <v>47269756.707606055</v>
      </c>
      <c r="AA61" s="38">
        <v>47174525.099022426</v>
      </c>
      <c r="AB61" s="38">
        <v>47287051.28242207</v>
      </c>
      <c r="AC61" s="38">
        <v>47250666.77010188</v>
      </c>
      <c r="AD61" s="38">
        <v>47495029.02421796</v>
      </c>
      <c r="AE61" s="38">
        <v>47497579.193700545</v>
      </c>
      <c r="AF61" s="38">
        <v>47946960.469450854</v>
      </c>
      <c r="AG61" s="38">
        <v>47374443.57996586</v>
      </c>
      <c r="AH61" s="38">
        <v>47306702.22861532</v>
      </c>
      <c r="AI61" s="38">
        <v>47639992.63033818</v>
      </c>
      <c r="AJ61" s="38">
        <v>48038470.95401447</v>
      </c>
      <c r="AK61" s="38">
        <v>48039097.68292971</v>
      </c>
      <c r="AL61" s="33">
        <v>48039097.68292971</v>
      </c>
      <c r="AM61" s="23">
        <v>2413639.505517602</v>
      </c>
    </row>
    <row r="62" spans="1:39" ht="12.75">
      <c r="A62" s="18" t="s">
        <v>12</v>
      </c>
      <c r="B62" s="37">
        <v>2513099.913583218</v>
      </c>
      <c r="C62" s="37">
        <v>8078532.951812182</v>
      </c>
      <c r="D62" s="37">
        <v>10022013.775397485</v>
      </c>
      <c r="E62" s="37">
        <v>14315109.54887748</v>
      </c>
      <c r="F62" s="37">
        <v>17928608.05101425</v>
      </c>
      <c r="G62" s="37">
        <v>20430085.47684826</v>
      </c>
      <c r="H62" s="37">
        <v>21927794.629465993</v>
      </c>
      <c r="I62" s="37">
        <v>22499148.88160624</v>
      </c>
      <c r="J62" s="37">
        <v>24733736.65279174</v>
      </c>
      <c r="K62" s="37">
        <v>26856572.16432571</v>
      </c>
      <c r="L62" s="37">
        <v>29594874.154262528</v>
      </c>
      <c r="M62" s="37">
        <v>30025133.72502104</v>
      </c>
      <c r="N62" s="37">
        <v>31905153.549560193</v>
      </c>
      <c r="O62" s="37">
        <v>34318821.10325732</v>
      </c>
      <c r="P62" s="37">
        <v>35380248.42507854</v>
      </c>
      <c r="Q62" s="37">
        <v>35594675.40752809</v>
      </c>
      <c r="R62" s="37">
        <v>36219683.383276686</v>
      </c>
      <c r="S62" s="37">
        <v>36213867.059134156</v>
      </c>
      <c r="T62" s="37">
        <v>36902405.05125469</v>
      </c>
      <c r="U62" s="37">
        <v>37660917.53925322</v>
      </c>
      <c r="V62" s="38">
        <v>38740815.30092522</v>
      </c>
      <c r="W62" s="38">
        <v>39589234.635571525</v>
      </c>
      <c r="X62" s="38">
        <v>39906436.36602672</v>
      </c>
      <c r="Y62" s="38">
        <v>40013571.855514675</v>
      </c>
      <c r="Z62" s="38">
        <v>40136997.78768791</v>
      </c>
      <c r="AA62" s="38">
        <v>40056136.13048323</v>
      </c>
      <c r="AB62" s="38">
        <v>40151682.7016684</v>
      </c>
      <c r="AC62" s="38">
        <v>40120788.42185361</v>
      </c>
      <c r="AD62" s="38">
        <v>40328277.69059514</v>
      </c>
      <c r="AE62" s="38">
        <v>40330443.052848086</v>
      </c>
      <c r="AF62" s="38">
        <v>40712015.04574384</v>
      </c>
      <c r="AG62" s="38">
        <v>40225887.95884526</v>
      </c>
      <c r="AH62" s="38">
        <v>40168368.4229164</v>
      </c>
      <c r="AI62" s="38">
        <v>40451367.047160536</v>
      </c>
      <c r="AJ62" s="38">
        <v>40789717.07707012</v>
      </c>
      <c r="AK62" s="38">
        <v>40790249.23587178</v>
      </c>
      <c r="AL62" s="33">
        <v>40790249.23587178</v>
      </c>
      <c r="AM62" s="23">
        <v>3129331.696618557</v>
      </c>
    </row>
    <row r="63" spans="1:39" ht="12.75">
      <c r="A63" s="18" t="s">
        <v>11</v>
      </c>
      <c r="B63" s="37">
        <v>5738806.932920953</v>
      </c>
      <c r="C63" s="37">
        <v>10498917.734104738</v>
      </c>
      <c r="D63" s="37">
        <v>11141775.795930319</v>
      </c>
      <c r="E63" s="37">
        <v>13948731.056964165</v>
      </c>
      <c r="F63" s="37">
        <v>16127112.221862314</v>
      </c>
      <c r="G63" s="37">
        <v>18663304.419741478</v>
      </c>
      <c r="H63" s="37">
        <v>19403767.505654935</v>
      </c>
      <c r="I63" s="37">
        <v>22099861.54832785</v>
      </c>
      <c r="J63" s="37">
        <v>22556566.21478238</v>
      </c>
      <c r="K63" s="37">
        <v>23894641.526697792</v>
      </c>
      <c r="L63" s="37">
        <v>27750720.78074047</v>
      </c>
      <c r="M63" s="37">
        <v>28232601.091130618</v>
      </c>
      <c r="N63" s="37">
        <v>28972570.023764595</v>
      </c>
      <c r="O63" s="37">
        <v>30628140.365956035</v>
      </c>
      <c r="P63" s="37">
        <v>30586847.81343315</v>
      </c>
      <c r="Q63" s="37">
        <v>30243651.071592323</v>
      </c>
      <c r="R63" s="37">
        <v>30938558.409749296</v>
      </c>
      <c r="S63" s="37">
        <v>31947795.75389205</v>
      </c>
      <c r="T63" s="37">
        <v>32911117.36124371</v>
      </c>
      <c r="U63" s="38">
        <v>33604680.97151362</v>
      </c>
      <c r="V63" s="38">
        <v>34568269.278277926</v>
      </c>
      <c r="W63" s="38">
        <v>35325310.34189876</v>
      </c>
      <c r="X63" s="38">
        <v>35608348.13417902</v>
      </c>
      <c r="Y63" s="38">
        <v>35703944.68838451</v>
      </c>
      <c r="Z63" s="38">
        <v>35814077.13722807</v>
      </c>
      <c r="AA63" s="38">
        <v>35741924.61491209</v>
      </c>
      <c r="AB63" s="38">
        <v>35827180.425242595</v>
      </c>
      <c r="AC63" s="38">
        <v>35799613.587128825</v>
      </c>
      <c r="AD63" s="38">
        <v>35984755.4035438</v>
      </c>
      <c r="AE63" s="38">
        <v>35986687.54732713</v>
      </c>
      <c r="AF63" s="38">
        <v>36327162.65857639</v>
      </c>
      <c r="AG63" s="38">
        <v>35893393.46934166</v>
      </c>
      <c r="AH63" s="38">
        <v>35842069.02530749</v>
      </c>
      <c r="AI63" s="38">
        <v>36094587.52736442</v>
      </c>
      <c r="AJ63" s="38">
        <v>36396495.85978788</v>
      </c>
      <c r="AK63" s="38">
        <v>36396970.70288583</v>
      </c>
      <c r="AL63" s="33">
        <v>36396970.70288583</v>
      </c>
      <c r="AM63" s="23">
        <v>3485853.341642119</v>
      </c>
    </row>
    <row r="64" spans="1:39" ht="12.75">
      <c r="A64" s="18" t="s">
        <v>10</v>
      </c>
      <c r="B64" s="37">
        <v>5969615.450001042</v>
      </c>
      <c r="C64" s="37">
        <v>12118106.924192596</v>
      </c>
      <c r="D64" s="37">
        <v>16948176.511399176</v>
      </c>
      <c r="E64" s="37">
        <v>19836653.295144524</v>
      </c>
      <c r="F64" s="37">
        <v>20008691.17812246</v>
      </c>
      <c r="G64" s="37">
        <v>22683817.06072946</v>
      </c>
      <c r="H64" s="37">
        <v>24148634.049543533</v>
      </c>
      <c r="I64" s="37">
        <v>25437881.452989116</v>
      </c>
      <c r="J64" s="37">
        <v>25980306.781313792</v>
      </c>
      <c r="K64" s="37">
        <v>27879741.051636286</v>
      </c>
      <c r="L64" s="37">
        <v>29942327.77601115</v>
      </c>
      <c r="M64" s="37">
        <v>31712169.885309443</v>
      </c>
      <c r="N64" s="37">
        <v>33992185.92461054</v>
      </c>
      <c r="O64" s="37">
        <v>35318308.53426617</v>
      </c>
      <c r="P64" s="37">
        <v>35296901.55595364</v>
      </c>
      <c r="Q64" s="37">
        <v>36350235.44078473</v>
      </c>
      <c r="R64" s="37">
        <v>37921769.439829014</v>
      </c>
      <c r="S64" s="37">
        <v>38918018.04734643</v>
      </c>
      <c r="T64" s="38">
        <v>39636472.499291</v>
      </c>
      <c r="U64" s="38">
        <v>40471765.16539007</v>
      </c>
      <c r="V64" s="38">
        <v>41632261.81466756</v>
      </c>
      <c r="W64" s="38">
        <v>42544003.49057848</v>
      </c>
      <c r="X64" s="38">
        <v>42884879.78313448</v>
      </c>
      <c r="Y64" s="38">
        <v>43000011.40112855</v>
      </c>
      <c r="Z64" s="38">
        <v>43132649.30983134</v>
      </c>
      <c r="AA64" s="38">
        <v>43045752.48906586</v>
      </c>
      <c r="AB64" s="38">
        <v>43148430.24213265</v>
      </c>
      <c r="AC64" s="38">
        <v>43115230.1471983</v>
      </c>
      <c r="AD64" s="38">
        <v>43338205.5154987</v>
      </c>
      <c r="AE64" s="38">
        <v>43340532.491003424</v>
      </c>
      <c r="AF64" s="38">
        <v>43750583.36334532</v>
      </c>
      <c r="AG64" s="38">
        <v>43228173.85802755</v>
      </c>
      <c r="AH64" s="38">
        <v>43166361.31328249</v>
      </c>
      <c r="AI64" s="38">
        <v>43470481.72804932</v>
      </c>
      <c r="AJ64" s="38">
        <v>43834084.73745372</v>
      </c>
      <c r="AK64" s="38">
        <v>43834656.614281446</v>
      </c>
      <c r="AL64" s="33">
        <v>43834656.614281446</v>
      </c>
      <c r="AM64" s="23">
        <v>4916638.566935018</v>
      </c>
    </row>
    <row r="65" spans="1:39" ht="12.75">
      <c r="A65" s="18" t="s">
        <v>9</v>
      </c>
      <c r="B65" s="37">
        <v>2652518.5204551015</v>
      </c>
      <c r="C65" s="37">
        <v>6203773.051446526</v>
      </c>
      <c r="D65" s="37">
        <v>12788752.699544199</v>
      </c>
      <c r="E65" s="37">
        <v>14701470.438337136</v>
      </c>
      <c r="F65" s="37">
        <v>16921509.85285297</v>
      </c>
      <c r="G65" s="37">
        <v>18687051.239191905</v>
      </c>
      <c r="H65" s="37">
        <v>22725876.361572415</v>
      </c>
      <c r="I65" s="37">
        <v>23455938.78362316</v>
      </c>
      <c r="J65" s="37">
        <v>24614944.12852339</v>
      </c>
      <c r="K65" s="37">
        <v>27935395.785074003</v>
      </c>
      <c r="L65" s="37">
        <v>28812034.010414116</v>
      </c>
      <c r="M65" s="37">
        <v>29808593.911567263</v>
      </c>
      <c r="N65" s="37">
        <v>30608310.869146552</v>
      </c>
      <c r="O65" s="37">
        <v>32265394.98938189</v>
      </c>
      <c r="P65" s="37">
        <v>33914121.41473142</v>
      </c>
      <c r="Q65" s="37">
        <v>34949224.9717081</v>
      </c>
      <c r="R65" s="37">
        <v>37139205.5233482</v>
      </c>
      <c r="S65" s="38">
        <v>37630200.6047954</v>
      </c>
      <c r="T65" s="38">
        <v>38324881.02555043</v>
      </c>
      <c r="U65" s="38">
        <v>39132533.423233755</v>
      </c>
      <c r="V65" s="38">
        <v>40254628.635286376</v>
      </c>
      <c r="W65" s="38">
        <v>41136200.30531698</v>
      </c>
      <c r="X65" s="38">
        <v>41465796.824201785</v>
      </c>
      <c r="Y65" s="38">
        <v>41577118.67712351</v>
      </c>
      <c r="Z65" s="38">
        <v>41705367.528496526</v>
      </c>
      <c r="AA65" s="38">
        <v>41621346.16868972</v>
      </c>
      <c r="AB65" s="38">
        <v>41720626.26154677</v>
      </c>
      <c r="AC65" s="38">
        <v>41688524.775007606</v>
      </c>
      <c r="AD65" s="38">
        <v>41904121.772492535</v>
      </c>
      <c r="AE65" s="38">
        <v>41906371.747168496</v>
      </c>
      <c r="AF65" s="38">
        <v>42302853.82304463</v>
      </c>
      <c r="AG65" s="38">
        <v>41797731.11974962</v>
      </c>
      <c r="AH65" s="38">
        <v>41737963.98423363</v>
      </c>
      <c r="AI65" s="38">
        <v>42032020.89642703</v>
      </c>
      <c r="AJ65" s="38">
        <v>42383592.09328883</v>
      </c>
      <c r="AK65" s="38">
        <v>42384145.04641513</v>
      </c>
      <c r="AL65" s="33">
        <v>42384145.04641513</v>
      </c>
      <c r="AM65" s="23">
        <v>5244939.5230669305</v>
      </c>
    </row>
    <row r="66" spans="1:39" ht="12.75">
      <c r="A66" s="19" t="s">
        <v>8</v>
      </c>
      <c r="B66" s="37">
        <v>3867512.003243756</v>
      </c>
      <c r="C66" s="37">
        <v>6637841.320979408</v>
      </c>
      <c r="D66" s="37">
        <v>8965663.046309557</v>
      </c>
      <c r="E66" s="37">
        <v>11640807.052961022</v>
      </c>
      <c r="F66" s="37">
        <v>14368918.846938286</v>
      </c>
      <c r="G66" s="37">
        <v>19318968.631011304</v>
      </c>
      <c r="H66" s="37">
        <v>22295570.837926786</v>
      </c>
      <c r="I66" s="37">
        <v>24141748.918635447</v>
      </c>
      <c r="J66" s="37">
        <v>27445832.833583128</v>
      </c>
      <c r="K66" s="37">
        <v>29314668.099219922</v>
      </c>
      <c r="L66" s="37">
        <v>30141925.90400549</v>
      </c>
      <c r="M66" s="37">
        <v>31791578.9238584</v>
      </c>
      <c r="N66" s="37">
        <v>33112073.046163283</v>
      </c>
      <c r="O66" s="37">
        <v>35705456.422377676</v>
      </c>
      <c r="P66" s="37">
        <v>37546869.95883286</v>
      </c>
      <c r="Q66" s="37">
        <v>38471180.20153538</v>
      </c>
      <c r="R66" s="38">
        <v>39631692.58285933</v>
      </c>
      <c r="S66" s="38">
        <v>40155639.33544611</v>
      </c>
      <c r="T66" s="38">
        <v>40896941.1616628</v>
      </c>
      <c r="U66" s="38">
        <v>41758796.7422479</v>
      </c>
      <c r="V66" s="38">
        <v>42956198.02927357</v>
      </c>
      <c r="W66" s="38">
        <v>43896933.75380182</v>
      </c>
      <c r="X66" s="38">
        <v>44248650.160460316</v>
      </c>
      <c r="Y66" s="38">
        <v>44367443.04766881</v>
      </c>
      <c r="Z66" s="38">
        <v>44504298.93836697</v>
      </c>
      <c r="AA66" s="38">
        <v>44414638.73548073</v>
      </c>
      <c r="AB66" s="38">
        <v>44520581.715796635</v>
      </c>
      <c r="AC66" s="38">
        <v>44486325.83368917</v>
      </c>
      <c r="AD66" s="38">
        <v>44716391.98092376</v>
      </c>
      <c r="AE66" s="38">
        <v>44718792.95594248</v>
      </c>
      <c r="AF66" s="38">
        <v>45141883.74435093</v>
      </c>
      <c r="AG66" s="38">
        <v>44602861.23669321</v>
      </c>
      <c r="AH66" s="38">
        <v>44539083.00805451</v>
      </c>
      <c r="AI66" s="38">
        <v>44852874.673268974</v>
      </c>
      <c r="AJ66" s="38">
        <v>45228040.5229061</v>
      </c>
      <c r="AK66" s="38">
        <v>45228630.585833006</v>
      </c>
      <c r="AL66" s="33">
        <v>45228630.585833006</v>
      </c>
      <c r="AM66" s="23">
        <v>6757450.384297624</v>
      </c>
    </row>
    <row r="67" spans="1:39" ht="12.75">
      <c r="A67" s="19" t="s">
        <v>7</v>
      </c>
      <c r="B67" s="37">
        <v>3689545.3499313</v>
      </c>
      <c r="C67" s="37">
        <v>4189414.355214654</v>
      </c>
      <c r="D67" s="37">
        <v>5777444.651942859</v>
      </c>
      <c r="E67" s="37">
        <v>8675497.43115324</v>
      </c>
      <c r="F67" s="37">
        <v>10251238.063877182</v>
      </c>
      <c r="G67" s="37">
        <v>11793109.424554715</v>
      </c>
      <c r="H67" s="37">
        <v>13674206.393987466</v>
      </c>
      <c r="I67" s="37">
        <v>16448496.29382468</v>
      </c>
      <c r="J67" s="37">
        <v>17431276.70218895</v>
      </c>
      <c r="K67" s="37">
        <v>20103439.903288405</v>
      </c>
      <c r="L67" s="37">
        <v>21187508.837945953</v>
      </c>
      <c r="M67" s="37">
        <v>22235059.853733137</v>
      </c>
      <c r="N67" s="37">
        <v>23617663.77214799</v>
      </c>
      <c r="O67" s="37">
        <v>23975295.76347409</v>
      </c>
      <c r="P67" s="37">
        <v>25244095.357500408</v>
      </c>
      <c r="Q67" s="38">
        <v>25733306.819931567</v>
      </c>
      <c r="R67" s="38">
        <v>26509571.57241625</v>
      </c>
      <c r="S67" s="38">
        <v>26860038.661572102</v>
      </c>
      <c r="T67" s="38">
        <v>27355894.188755754</v>
      </c>
      <c r="U67" s="38">
        <v>27932387.916618608</v>
      </c>
      <c r="V67" s="38">
        <v>28733327.595209043</v>
      </c>
      <c r="W67" s="38">
        <v>29362584.116816614</v>
      </c>
      <c r="X67" s="38">
        <v>29597846.621339038</v>
      </c>
      <c r="Y67" s="38">
        <v>29677306.980978318</v>
      </c>
      <c r="Z67" s="38">
        <v>29768849.652843382</v>
      </c>
      <c r="AA67" s="38">
        <v>29708876.09605822</v>
      </c>
      <c r="AB67" s="38">
        <v>29779741.174893994</v>
      </c>
      <c r="AC67" s="38">
        <v>29756827.473779522</v>
      </c>
      <c r="AD67" s="38">
        <v>29910718.32726134</v>
      </c>
      <c r="AE67" s="38">
        <v>29912324.33535624</v>
      </c>
      <c r="AF67" s="38">
        <v>30195329.042094268</v>
      </c>
      <c r="AG67" s="38">
        <v>29834777.806084838</v>
      </c>
      <c r="AH67" s="38">
        <v>29792116.65772927</v>
      </c>
      <c r="AI67" s="38">
        <v>30002011.36738465</v>
      </c>
      <c r="AJ67" s="38">
        <v>30252959.164319854</v>
      </c>
      <c r="AK67" s="38">
        <v>30253353.856405243</v>
      </c>
      <c r="AL67" s="33">
        <v>30253353.856405243</v>
      </c>
      <c r="AM67" s="23">
        <v>5009258.498904835</v>
      </c>
    </row>
    <row r="68" spans="1:39" ht="12.75">
      <c r="A68" s="19" t="s">
        <v>6</v>
      </c>
      <c r="B68" s="37">
        <v>1761800.1143593248</v>
      </c>
      <c r="C68" s="37">
        <v>5133215.1392529</v>
      </c>
      <c r="D68" s="37">
        <v>10029736.447277594</v>
      </c>
      <c r="E68" s="37">
        <v>14725951.60472327</v>
      </c>
      <c r="F68" s="37">
        <v>18087452.01581233</v>
      </c>
      <c r="G68" s="37">
        <v>20734763.65311703</v>
      </c>
      <c r="H68" s="37">
        <v>22257288.560830444</v>
      </c>
      <c r="I68" s="37">
        <v>22916221.688622274</v>
      </c>
      <c r="J68" s="37">
        <v>24958744.793406714</v>
      </c>
      <c r="K68" s="37">
        <v>27253502.260514896</v>
      </c>
      <c r="L68" s="37">
        <v>29346776.902570162</v>
      </c>
      <c r="M68" s="37">
        <v>30361537.34807178</v>
      </c>
      <c r="N68" s="37">
        <v>31557374.075893115</v>
      </c>
      <c r="O68" s="37">
        <v>33315102.2118687</v>
      </c>
      <c r="P68" s="38">
        <v>34371872.43303417</v>
      </c>
      <c r="Q68" s="38">
        <v>35037973.30697441</v>
      </c>
      <c r="R68" s="38">
        <v>36094920.393760666</v>
      </c>
      <c r="S68" s="38">
        <v>36572109.61008418</v>
      </c>
      <c r="T68" s="38">
        <v>37247256.914204456</v>
      </c>
      <c r="U68" s="38">
        <v>38032199.634152584</v>
      </c>
      <c r="V68" s="38">
        <v>39122743.623517066</v>
      </c>
      <c r="W68" s="38">
        <v>39979527.143863104</v>
      </c>
      <c r="X68" s="38">
        <v>40299856.023912214</v>
      </c>
      <c r="Y68" s="38">
        <v>40408047.7141402</v>
      </c>
      <c r="Z68" s="38">
        <v>40532690.447221555</v>
      </c>
      <c r="AA68" s="38">
        <v>40451031.61120538</v>
      </c>
      <c r="AB68" s="38">
        <v>40547520.13318271</v>
      </c>
      <c r="AC68" s="38">
        <v>40516321.28051948</v>
      </c>
      <c r="AD68" s="38">
        <v>40725856.092901506</v>
      </c>
      <c r="AE68" s="38">
        <v>40728042.80248973</v>
      </c>
      <c r="AF68" s="38">
        <v>41113376.54252639</v>
      </c>
      <c r="AG68" s="38">
        <v>40622456.946708634</v>
      </c>
      <c r="AH68" s="38">
        <v>40564370.35147287</v>
      </c>
      <c r="AI68" s="38">
        <v>40850158.93222706</v>
      </c>
      <c r="AJ68" s="38">
        <v>41191844.60332975</v>
      </c>
      <c r="AK68" s="38">
        <v>41192382.00844636</v>
      </c>
      <c r="AL68" s="33">
        <v>41192382.00844636</v>
      </c>
      <c r="AM68" s="23">
        <v>7877279.7965776585</v>
      </c>
    </row>
    <row r="69" spans="1:39" ht="12.75">
      <c r="A69" s="19" t="s">
        <v>5</v>
      </c>
      <c r="B69" s="37">
        <v>2273651.5828745053</v>
      </c>
      <c r="C69" s="37">
        <v>6271766.66647901</v>
      </c>
      <c r="D69" s="37">
        <v>10101610.331194391</v>
      </c>
      <c r="E69" s="37">
        <v>14729150.888747785</v>
      </c>
      <c r="F69" s="37">
        <v>16598371.039761057</v>
      </c>
      <c r="G69" s="37">
        <v>19931803.304155506</v>
      </c>
      <c r="H69" s="37">
        <v>22233823.22765014</v>
      </c>
      <c r="I69" s="37">
        <v>23993035.146379933</v>
      </c>
      <c r="J69" s="37">
        <v>26702751.206272215</v>
      </c>
      <c r="K69" s="37">
        <v>28409106.23300717</v>
      </c>
      <c r="L69" s="37">
        <v>30309268.371745884</v>
      </c>
      <c r="M69" s="37">
        <v>31722641.980655283</v>
      </c>
      <c r="N69" s="37">
        <v>34406412.354245886</v>
      </c>
      <c r="O69" s="38">
        <v>35857597.34328169</v>
      </c>
      <c r="P69" s="38">
        <v>36995016.66842554</v>
      </c>
      <c r="Q69" s="38">
        <v>37711952.09236214</v>
      </c>
      <c r="R69" s="38">
        <v>38849561.78090856</v>
      </c>
      <c r="S69" s="38">
        <v>39363168.45294179</v>
      </c>
      <c r="T69" s="38">
        <v>40089840.699798115</v>
      </c>
      <c r="U69" s="38">
        <v>40934687.574661165</v>
      </c>
      <c r="V69" s="38">
        <v>42108458.16696139</v>
      </c>
      <c r="W69" s="38">
        <v>43030628.48742291</v>
      </c>
      <c r="X69" s="38">
        <v>43375403.7765749</v>
      </c>
      <c r="Y69" s="38">
        <v>43491852.288106166</v>
      </c>
      <c r="Z69" s="38">
        <v>43626007.33005003</v>
      </c>
      <c r="AA69" s="38">
        <v>43538116.56979458</v>
      </c>
      <c r="AB69" s="38">
        <v>43641968.76713465</v>
      </c>
      <c r="AC69" s="38">
        <v>43608388.92429773</v>
      </c>
      <c r="AD69" s="38">
        <v>43833914.71989676</v>
      </c>
      <c r="AE69" s="38">
        <v>43836268.31171294</v>
      </c>
      <c r="AF69" s="38">
        <v>44251009.41036378</v>
      </c>
      <c r="AG69" s="38">
        <v>43722624.50303823</v>
      </c>
      <c r="AH69" s="38">
        <v>43660104.9366938</v>
      </c>
      <c r="AI69" s="38">
        <v>43967703.92855104</v>
      </c>
      <c r="AJ69" s="38">
        <v>44335465.88630977</v>
      </c>
      <c r="AK69" s="38">
        <v>44336044.30435451</v>
      </c>
      <c r="AL69" s="33">
        <v>44336044.30435451</v>
      </c>
      <c r="AM69" s="23">
        <v>9929631.950108625</v>
      </c>
    </row>
    <row r="70" spans="1:39" ht="12.75">
      <c r="A70" s="18" t="s">
        <v>4</v>
      </c>
      <c r="B70" s="37">
        <v>1739709.02236104</v>
      </c>
      <c r="C70" s="37">
        <v>7757280.218962075</v>
      </c>
      <c r="D70" s="37">
        <v>10812971.403300265</v>
      </c>
      <c r="E70" s="37">
        <v>13782501.36802251</v>
      </c>
      <c r="F70" s="37">
        <v>17237191.351816267</v>
      </c>
      <c r="G70" s="37">
        <v>19178552.706564847</v>
      </c>
      <c r="H70" s="37">
        <v>21581076.97490766</v>
      </c>
      <c r="I70" s="37">
        <v>23913631.63648766</v>
      </c>
      <c r="J70" s="37">
        <v>27974155.673692048</v>
      </c>
      <c r="K70" s="37">
        <v>29138539.239205223</v>
      </c>
      <c r="L70" s="37">
        <v>30400792.54945502</v>
      </c>
      <c r="M70" s="37">
        <v>30810177.23920215</v>
      </c>
      <c r="N70" s="38">
        <v>32321817.800738372</v>
      </c>
      <c r="O70" s="38">
        <v>33685079.286064185</v>
      </c>
      <c r="P70" s="38">
        <v>34753585.34859185</v>
      </c>
      <c r="Q70" s="38">
        <v>35427083.52994218</v>
      </c>
      <c r="R70" s="38">
        <v>36495768.422251634</v>
      </c>
      <c r="S70" s="38">
        <v>36978257.00908196</v>
      </c>
      <c r="T70" s="38">
        <v>37660902.0847126</v>
      </c>
      <c r="U70" s="38">
        <v>38454561.89665975</v>
      </c>
      <c r="V70" s="38">
        <v>39557216.79812351</v>
      </c>
      <c r="W70" s="38">
        <v>40423515.23029724</v>
      </c>
      <c r="X70" s="38">
        <v>40747401.48624954</v>
      </c>
      <c r="Y70" s="38">
        <v>40856794.686974116</v>
      </c>
      <c r="Z70" s="38">
        <v>40982821.62573528</v>
      </c>
      <c r="AA70" s="38">
        <v>40900255.936813794</v>
      </c>
      <c r="AB70" s="38">
        <v>40997816.001085296</v>
      </c>
      <c r="AC70" s="38">
        <v>40966270.67311627</v>
      </c>
      <c r="AD70" s="38">
        <v>41178132.45049856</v>
      </c>
      <c r="AE70" s="38">
        <v>41180343.44434112</v>
      </c>
      <c r="AF70" s="38">
        <v>41569956.4643518</v>
      </c>
      <c r="AG70" s="38">
        <v>41073585.01686117</v>
      </c>
      <c r="AH70" s="38">
        <v>41014853.34755603</v>
      </c>
      <c r="AI70" s="38">
        <v>41303815.72085252</v>
      </c>
      <c r="AJ70" s="38">
        <v>41649295.943269655</v>
      </c>
      <c r="AK70" s="38">
        <v>41649839.3164776</v>
      </c>
      <c r="AL70" s="33">
        <v>41649839.3164776</v>
      </c>
      <c r="AM70" s="23">
        <v>10839662.077275448</v>
      </c>
    </row>
    <row r="71" spans="1:39" ht="12.75">
      <c r="A71" s="18" t="s">
        <v>3</v>
      </c>
      <c r="B71" s="37">
        <v>4525396.187566906</v>
      </c>
      <c r="C71" s="37">
        <v>6042206.407561466</v>
      </c>
      <c r="D71" s="37">
        <v>11046299.142183786</v>
      </c>
      <c r="E71" s="37">
        <v>11077222.994577585</v>
      </c>
      <c r="F71" s="37">
        <v>13038053.07863909</v>
      </c>
      <c r="G71" s="37">
        <v>14525450.593041522</v>
      </c>
      <c r="H71" s="37">
        <v>17081767.317608885</v>
      </c>
      <c r="I71" s="37">
        <v>19521951.343978878</v>
      </c>
      <c r="J71" s="37">
        <v>21555483.18272489</v>
      </c>
      <c r="K71" s="37">
        <v>23714719.901784956</v>
      </c>
      <c r="L71" s="37">
        <v>24653455.232213836</v>
      </c>
      <c r="M71" s="38">
        <v>25926218.58598311</v>
      </c>
      <c r="N71" s="38">
        <v>27198237.351651244</v>
      </c>
      <c r="O71" s="38">
        <v>28345397.752060685</v>
      </c>
      <c r="P71" s="38">
        <v>29244526.68346756</v>
      </c>
      <c r="Q71" s="38">
        <v>29811263.477332328</v>
      </c>
      <c r="R71" s="38">
        <v>30710542.890834015</v>
      </c>
      <c r="S71" s="38">
        <v>31116548.493148074</v>
      </c>
      <c r="T71" s="38">
        <v>31690982.23658419</v>
      </c>
      <c r="U71" s="38">
        <v>32358832.914874695</v>
      </c>
      <c r="V71" s="38">
        <v>33286697.48956727</v>
      </c>
      <c r="W71" s="38">
        <v>34015672.280554615</v>
      </c>
      <c r="X71" s="38">
        <v>34288216.82983201</v>
      </c>
      <c r="Y71" s="38">
        <v>34380269.2711986</v>
      </c>
      <c r="Z71" s="38">
        <v>34486318.70858668</v>
      </c>
      <c r="AA71" s="38">
        <v>34416841.14336329</v>
      </c>
      <c r="AB71" s="38">
        <v>34498936.20993588</v>
      </c>
      <c r="AC71" s="38">
        <v>34472391.37502818</v>
      </c>
      <c r="AD71" s="38">
        <v>34650669.30922452</v>
      </c>
      <c r="AE71" s="38">
        <v>34652529.82139262</v>
      </c>
      <c r="AF71" s="38">
        <v>34980382.27879067</v>
      </c>
      <c r="AG71" s="38">
        <v>34562694.49505703</v>
      </c>
      <c r="AH71" s="38">
        <v>34513272.835307956</v>
      </c>
      <c r="AI71" s="38">
        <v>34756429.55573334</v>
      </c>
      <c r="AJ71" s="38">
        <v>35047145.04542303</v>
      </c>
      <c r="AK71" s="38">
        <v>35047602.284355916</v>
      </c>
      <c r="AL71" s="33">
        <v>35047602.284355916</v>
      </c>
      <c r="AM71" s="23">
        <v>10394147.05214208</v>
      </c>
    </row>
    <row r="72" spans="1:39" ht="12.75">
      <c r="A72" s="18" t="s">
        <v>2</v>
      </c>
      <c r="B72" s="37">
        <v>1666765.9439815073</v>
      </c>
      <c r="C72" s="37">
        <v>4312401.42233514</v>
      </c>
      <c r="D72" s="37">
        <v>8917932.387832373</v>
      </c>
      <c r="E72" s="37">
        <v>11603634.83314926</v>
      </c>
      <c r="F72" s="37">
        <v>15143605.555553023</v>
      </c>
      <c r="G72" s="37">
        <v>17985994.7257861</v>
      </c>
      <c r="H72" s="37">
        <v>21245218.80545881</v>
      </c>
      <c r="I72" s="37">
        <v>22475082.375286814</v>
      </c>
      <c r="J72" s="37">
        <v>24898189.029356867</v>
      </c>
      <c r="K72" s="37">
        <v>28228661.80338251</v>
      </c>
      <c r="L72" s="38">
        <v>29914886.08389394</v>
      </c>
      <c r="M72" s="38">
        <v>31459276.936256565</v>
      </c>
      <c r="N72" s="38">
        <v>33002764.29383458</v>
      </c>
      <c r="O72" s="38">
        <v>34394746.568731345</v>
      </c>
      <c r="P72" s="38">
        <v>35485763.60080335</v>
      </c>
      <c r="Q72" s="38">
        <v>36173450.84254392</v>
      </c>
      <c r="R72" s="38">
        <v>37264650.471930645</v>
      </c>
      <c r="S72" s="38">
        <v>37757303.985535406</v>
      </c>
      <c r="T72" s="38">
        <v>38454330.82561834</v>
      </c>
      <c r="U72" s="38">
        <v>39264711.22763219</v>
      </c>
      <c r="V72" s="38">
        <v>40390596.53627404</v>
      </c>
      <c r="W72" s="38">
        <v>41275145.88747095</v>
      </c>
      <c r="X72" s="38">
        <v>41605855.68322267</v>
      </c>
      <c r="Y72" s="38">
        <v>41717553.54752964</v>
      </c>
      <c r="Z72" s="38">
        <v>41846235.58454406</v>
      </c>
      <c r="AA72" s="38">
        <v>41761930.42612034</v>
      </c>
      <c r="AB72" s="38">
        <v>41861545.85695698</v>
      </c>
      <c r="AC72" s="38">
        <v>41829335.94135286</v>
      </c>
      <c r="AD72" s="38">
        <v>42045661.15996914</v>
      </c>
      <c r="AE72" s="38">
        <v>42047918.73437573</v>
      </c>
      <c r="AF72" s="38">
        <v>42445740.00620184</v>
      </c>
      <c r="AG72" s="38">
        <v>41938911.15193646</v>
      </c>
      <c r="AH72" s="38">
        <v>41878942.14120165</v>
      </c>
      <c r="AI72" s="38">
        <v>42173992.28827207</v>
      </c>
      <c r="AJ72" s="38">
        <v>42526750.98578425</v>
      </c>
      <c r="AK72" s="38">
        <v>42527305.80661815</v>
      </c>
      <c r="AL72" s="33">
        <v>42527305.80661815</v>
      </c>
      <c r="AM72" s="23">
        <v>14298644.003235638</v>
      </c>
    </row>
    <row r="73" spans="1:39" ht="12.75">
      <c r="A73" s="18" t="s">
        <v>1</v>
      </c>
      <c r="B73" s="37">
        <v>2393593.5639887303</v>
      </c>
      <c r="C73" s="37">
        <v>7055868.4301864235</v>
      </c>
      <c r="D73" s="37">
        <v>12027365.858287118</v>
      </c>
      <c r="E73" s="37">
        <v>15375559.805048918</v>
      </c>
      <c r="F73" s="37">
        <v>19535080.085146938</v>
      </c>
      <c r="G73" s="37">
        <v>23107356.39628007</v>
      </c>
      <c r="H73" s="37">
        <v>26451752.509253833</v>
      </c>
      <c r="I73" s="37">
        <v>30645164.488701195</v>
      </c>
      <c r="J73" s="37">
        <v>34043231.06177378</v>
      </c>
      <c r="K73" s="38">
        <v>36262204.44693194</v>
      </c>
      <c r="L73" s="38">
        <v>38428308.176155105</v>
      </c>
      <c r="M73" s="38">
        <v>40412214.36428459</v>
      </c>
      <c r="N73" s="38">
        <v>42394959.93372005</v>
      </c>
      <c r="O73" s="38">
        <v>44183083.86925721</v>
      </c>
      <c r="P73" s="38">
        <v>45584591.42025771</v>
      </c>
      <c r="Q73" s="38">
        <v>46467986.30200004</v>
      </c>
      <c r="R73" s="38">
        <v>47869728.41534728</v>
      </c>
      <c r="S73" s="38">
        <v>48502585.28104874</v>
      </c>
      <c r="T73" s="38">
        <v>49397977.70014873</v>
      </c>
      <c r="U73" s="38">
        <v>50438982.761681326</v>
      </c>
      <c r="V73" s="38">
        <v>51885281.687579244</v>
      </c>
      <c r="W73" s="38">
        <v>53021563.30234074</v>
      </c>
      <c r="X73" s="38">
        <v>53446389.18709858</v>
      </c>
      <c r="Y73" s="38">
        <v>53589874.93998325</v>
      </c>
      <c r="Z73" s="38">
        <v>53755178.35986785</v>
      </c>
      <c r="AA73" s="38">
        <v>53646880.95236107</v>
      </c>
      <c r="AB73" s="38">
        <v>53774845.7543849</v>
      </c>
      <c r="AC73" s="38">
        <v>53733469.27848283</v>
      </c>
      <c r="AD73" s="38">
        <v>54011358.09089374</v>
      </c>
      <c r="AE73" s="38">
        <v>54014258.144224495</v>
      </c>
      <c r="AF73" s="38">
        <v>54525294.635885894</v>
      </c>
      <c r="AG73" s="38">
        <v>53874228.2955476</v>
      </c>
      <c r="AH73" s="38">
        <v>53797192.81498206</v>
      </c>
      <c r="AI73" s="38">
        <v>54176210.73760574</v>
      </c>
      <c r="AJ73" s="38">
        <v>54629360.38028867</v>
      </c>
      <c r="AK73" s="38">
        <v>54630073.09655734</v>
      </c>
      <c r="AL73" s="33">
        <v>54630073.09655734</v>
      </c>
      <c r="AM73" s="23">
        <v>20586842.034783565</v>
      </c>
    </row>
    <row r="74" spans="1:39" ht="12.75">
      <c r="A74" s="19" t="s">
        <v>24</v>
      </c>
      <c r="B74" s="37">
        <v>2993940.8045158107</v>
      </c>
      <c r="C74" s="37">
        <v>6057436.200653665</v>
      </c>
      <c r="D74" s="37">
        <v>9957256.082199559</v>
      </c>
      <c r="E74" s="37">
        <v>12998808.237256646</v>
      </c>
      <c r="F74" s="37">
        <v>14724894.778939286</v>
      </c>
      <c r="G74" s="37">
        <v>19085256.858545247</v>
      </c>
      <c r="H74" s="37">
        <v>22447786.180850558</v>
      </c>
      <c r="I74" s="37">
        <v>25061425.21986681</v>
      </c>
      <c r="J74" s="39">
        <v>27038793.090580203</v>
      </c>
      <c r="K74" s="38">
        <v>28801209.887209315</v>
      </c>
      <c r="L74" s="38">
        <v>30521635.026671607</v>
      </c>
      <c r="M74" s="38">
        <v>32097350.000218537</v>
      </c>
      <c r="N74" s="38">
        <v>33672143.15383986</v>
      </c>
      <c r="O74" s="38">
        <v>35092358.32159439</v>
      </c>
      <c r="P74" s="38">
        <v>36205503.91631261</v>
      </c>
      <c r="Q74" s="38">
        <v>36907139.180643596</v>
      </c>
      <c r="R74" s="38">
        <v>38020471.076208204</v>
      </c>
      <c r="S74" s="38">
        <v>38523116.83907967</v>
      </c>
      <c r="T74" s="38">
        <v>39234281.13223938</v>
      </c>
      <c r="U74" s="38">
        <v>40061098.08195696</v>
      </c>
      <c r="V74" s="38">
        <v>41209819.169374354</v>
      </c>
      <c r="W74" s="38">
        <v>42112309.40064577</v>
      </c>
      <c r="X74" s="38">
        <v>42449726.820768036</v>
      </c>
      <c r="Y74" s="38">
        <v>42563690.1980002</v>
      </c>
      <c r="Z74" s="38">
        <v>42694982.22957366</v>
      </c>
      <c r="AA74" s="38">
        <v>42608967.15102519</v>
      </c>
      <c r="AB74" s="38">
        <v>42710603.032722816</v>
      </c>
      <c r="AC74" s="38">
        <v>42677739.81921928</v>
      </c>
      <c r="AD74" s="38">
        <v>42898452.65600411</v>
      </c>
      <c r="AE74" s="38">
        <v>42900756.01968365</v>
      </c>
      <c r="AF74" s="38">
        <v>43306646.10499004</v>
      </c>
      <c r="AG74" s="38">
        <v>42789537.48998506</v>
      </c>
      <c r="AH74" s="38">
        <v>42728352.15725723</v>
      </c>
      <c r="AI74" s="38">
        <v>43029386.661557</v>
      </c>
      <c r="AJ74" s="38">
        <v>43389300.190485574</v>
      </c>
      <c r="AK74" s="38">
        <v>43389866.26447796</v>
      </c>
      <c r="AL74" s="33">
        <v>43389866.26447796</v>
      </c>
      <c r="AM74" s="23">
        <v>18328441.044611152</v>
      </c>
    </row>
    <row r="75" spans="1:39" ht="12.75">
      <c r="A75" s="19" t="s">
        <v>23</v>
      </c>
      <c r="B75" s="37">
        <v>1680020.7321898215</v>
      </c>
      <c r="C75" s="37">
        <v>6787425.973933432</v>
      </c>
      <c r="D75" s="37">
        <v>10621064.186545148</v>
      </c>
      <c r="E75" s="37">
        <v>14035617.949931914</v>
      </c>
      <c r="F75" s="37">
        <v>19414233.223621853</v>
      </c>
      <c r="G75" s="37">
        <v>22329534.06638548</v>
      </c>
      <c r="H75" s="37">
        <v>25641239.44343134</v>
      </c>
      <c r="I75" s="39">
        <v>28196285.28934233</v>
      </c>
      <c r="J75" s="39">
        <v>30420996.299010538</v>
      </c>
      <c r="K75" s="38">
        <v>32403868.636098932</v>
      </c>
      <c r="L75" s="38">
        <v>34339496.70296484</v>
      </c>
      <c r="M75" s="38">
        <v>36112313.2343087</v>
      </c>
      <c r="N75" s="38">
        <v>37884092.63798005</v>
      </c>
      <c r="O75" s="38">
        <v>39481958.3495643</v>
      </c>
      <c r="P75" s="38">
        <v>40734344.057156414</v>
      </c>
      <c r="Q75" s="38">
        <v>41523744.8158354</v>
      </c>
      <c r="R75" s="38">
        <v>42776340.12809956</v>
      </c>
      <c r="S75" s="38">
        <v>43341860.37306025</v>
      </c>
      <c r="T75" s="38">
        <v>44141982.11879515</v>
      </c>
      <c r="U75" s="38">
        <v>45072223.1721978</v>
      </c>
      <c r="V75" s="38">
        <v>46364634.406377256</v>
      </c>
      <c r="W75" s="38">
        <v>47380014.48985315</v>
      </c>
      <c r="X75" s="38">
        <v>47759638.46398449</v>
      </c>
      <c r="Y75" s="38">
        <v>47887857.185337484</v>
      </c>
      <c r="Z75" s="38">
        <v>48035572.15150501</v>
      </c>
      <c r="AA75" s="38">
        <v>47938797.69942735</v>
      </c>
      <c r="AB75" s="38">
        <v>48053146.91503813</v>
      </c>
      <c r="AC75" s="38">
        <v>48016172.9386844</v>
      </c>
      <c r="AD75" s="38">
        <v>48264494.09593733</v>
      </c>
      <c r="AE75" s="38">
        <v>48267085.58061403</v>
      </c>
      <c r="AF75" s="38">
        <v>48723747.26449712</v>
      </c>
      <c r="AG75" s="38">
        <v>48141955.05171033</v>
      </c>
      <c r="AH75" s="38">
        <v>48073116.22542723</v>
      </c>
      <c r="AI75" s="38">
        <v>48411806.25166099</v>
      </c>
      <c r="AJ75" s="38">
        <v>48816740.30677288</v>
      </c>
      <c r="AK75" s="38">
        <v>48817377.18929829</v>
      </c>
      <c r="AL75" s="33">
        <v>48817377.18929829</v>
      </c>
      <c r="AM75" s="23">
        <v>23176137.745866947</v>
      </c>
    </row>
    <row r="76" spans="1:39" ht="12.75">
      <c r="A76" s="19" t="s">
        <v>22</v>
      </c>
      <c r="B76" s="37">
        <v>1577246.2191610856</v>
      </c>
      <c r="C76" s="37">
        <v>4194635.46502785</v>
      </c>
      <c r="D76" s="37">
        <v>7201731.791854924</v>
      </c>
      <c r="E76" s="37">
        <v>9417126.079401264</v>
      </c>
      <c r="F76" s="37">
        <v>12459924.574926786</v>
      </c>
      <c r="G76" s="37">
        <v>15620838.357977727</v>
      </c>
      <c r="H76" s="39">
        <v>17379440.36957284</v>
      </c>
      <c r="I76" s="39">
        <v>19111231.339291755</v>
      </c>
      <c r="J76" s="39">
        <v>20619123.826991513</v>
      </c>
      <c r="K76" s="38">
        <v>21963099.8706976</v>
      </c>
      <c r="L76" s="38">
        <v>23275054.10130268</v>
      </c>
      <c r="M76" s="38">
        <v>24476655.890508562</v>
      </c>
      <c r="N76" s="38">
        <v>25677554.722332854</v>
      </c>
      <c r="O76" s="38">
        <v>26760576.15405142</v>
      </c>
      <c r="P76" s="38">
        <v>27609433.822294064</v>
      </c>
      <c r="Q76" s="38">
        <v>28144483.754003648</v>
      </c>
      <c r="R76" s="38">
        <v>28993483.490725745</v>
      </c>
      <c r="S76" s="38">
        <v>29376788.884240888</v>
      </c>
      <c r="T76" s="38">
        <v>29919105.420813795</v>
      </c>
      <c r="U76" s="38">
        <v>30549615.851193227</v>
      </c>
      <c r="V76" s="38">
        <v>31425602.52207711</v>
      </c>
      <c r="W76" s="38">
        <v>32113819.55043694</v>
      </c>
      <c r="X76" s="38">
        <v>32371125.84157124</v>
      </c>
      <c r="Y76" s="38">
        <v>32458031.532184735</v>
      </c>
      <c r="Z76" s="38">
        <v>32558151.631755803</v>
      </c>
      <c r="AA76" s="38">
        <v>32492558.631741423</v>
      </c>
      <c r="AB76" s="38">
        <v>32570063.675068185</v>
      </c>
      <c r="AC76" s="38">
        <v>32545002.990358174</v>
      </c>
      <c r="AD76" s="38">
        <v>32713313.21399232</v>
      </c>
      <c r="AE76" s="38">
        <v>32715069.702929087</v>
      </c>
      <c r="AF76" s="38">
        <v>33024591.577705234</v>
      </c>
      <c r="AG76" s="38">
        <v>32630257.166066635</v>
      </c>
      <c r="AH76" s="38">
        <v>32583598.72433499</v>
      </c>
      <c r="AI76" s="38">
        <v>32813160.291656435</v>
      </c>
      <c r="AJ76" s="38">
        <v>33087621.566430315</v>
      </c>
      <c r="AK76" s="38">
        <v>33088053.240643926</v>
      </c>
      <c r="AL76" s="33">
        <v>33088053.240643926</v>
      </c>
      <c r="AM76" s="23">
        <v>17467214.8826662</v>
      </c>
    </row>
    <row r="77" spans="1:39" ht="12.75">
      <c r="A77" s="24" t="s">
        <v>21</v>
      </c>
      <c r="B77" s="37">
        <v>1484148.1512672133</v>
      </c>
      <c r="C77" s="37">
        <v>5382060.7314238725</v>
      </c>
      <c r="D77" s="37">
        <v>10581952.526873631</v>
      </c>
      <c r="E77" s="37">
        <v>15026441.759481125</v>
      </c>
      <c r="F77" s="37">
        <v>21032043.809525196</v>
      </c>
      <c r="G77" s="40">
        <v>24366118.7983582</v>
      </c>
      <c r="H77" s="39">
        <v>27109268.977085583</v>
      </c>
      <c r="I77" s="39">
        <v>29810598.03094808</v>
      </c>
      <c r="J77" s="39">
        <v>32162679.69573785</v>
      </c>
      <c r="K77" s="38">
        <v>34259076.77716373</v>
      </c>
      <c r="L77" s="38">
        <v>36305524.72754573</v>
      </c>
      <c r="M77" s="38">
        <v>38179839.74657014</v>
      </c>
      <c r="N77" s="38">
        <v>40053058.25958908</v>
      </c>
      <c r="O77" s="38">
        <v>41742406.05653017</v>
      </c>
      <c r="P77" s="38">
        <v>43066494.195290945</v>
      </c>
      <c r="Q77" s="38">
        <v>43901090.258595765</v>
      </c>
      <c r="R77" s="38">
        <v>45225400.00245663</v>
      </c>
      <c r="S77" s="38">
        <v>45823297.7938816</v>
      </c>
      <c r="T77" s="38">
        <v>46669228.64942374</v>
      </c>
      <c r="U77" s="38">
        <v>47652728.49099166</v>
      </c>
      <c r="V77" s="38">
        <v>49019133.72478209</v>
      </c>
      <c r="W77" s="38">
        <v>50092647.033592716</v>
      </c>
      <c r="X77" s="38">
        <v>50494005.495518126</v>
      </c>
      <c r="Y77" s="38">
        <v>50629565.08157966</v>
      </c>
      <c r="Z77" s="38">
        <v>50785737.12461257</v>
      </c>
      <c r="AA77" s="38">
        <v>50683422.07633766</v>
      </c>
      <c r="AB77" s="38">
        <v>50804318.09036031</v>
      </c>
      <c r="AC77" s="38">
        <v>50765227.25497628</v>
      </c>
      <c r="AD77" s="38">
        <v>51027765.46259773</v>
      </c>
      <c r="AE77" s="38">
        <v>51030505.316702895</v>
      </c>
      <c r="AF77" s="38">
        <v>51513312.10329476</v>
      </c>
      <c r="AG77" s="38">
        <v>50898210.730367504</v>
      </c>
      <c r="AH77" s="38">
        <v>50825430.69717556</v>
      </c>
      <c r="AI77" s="38">
        <v>51183511.63321155</v>
      </c>
      <c r="AJ77" s="38">
        <v>51611629.24594351</v>
      </c>
      <c r="AK77" s="38">
        <v>51612302.591696784</v>
      </c>
      <c r="AL77" s="33">
        <v>51612302.591696784</v>
      </c>
      <c r="AM77" s="23">
        <v>30580258.78217159</v>
      </c>
    </row>
    <row r="78" spans="1:39" ht="12.75">
      <c r="A78" s="25" t="s">
        <v>20</v>
      </c>
      <c r="B78" s="37">
        <v>2265453.216139289</v>
      </c>
      <c r="C78" s="37">
        <v>6221712.109698934</v>
      </c>
      <c r="D78" s="37">
        <v>11341985.838868268</v>
      </c>
      <c r="E78" s="37">
        <v>19518186.80583476</v>
      </c>
      <c r="F78" s="40">
        <v>24031097.081352912</v>
      </c>
      <c r="G78" s="40">
        <v>27840592.7470509</v>
      </c>
      <c r="H78" s="39">
        <v>30974900.98883354</v>
      </c>
      <c r="I78" s="39">
        <v>34061424.64435432</v>
      </c>
      <c r="J78" s="39">
        <v>36748900.162270196</v>
      </c>
      <c r="K78" s="38">
        <v>39144231.88756806</v>
      </c>
      <c r="L78" s="38">
        <v>41482492.011640884</v>
      </c>
      <c r="M78" s="38">
        <v>43624073.99916101</v>
      </c>
      <c r="N78" s="38">
        <v>45764403.1249761</v>
      </c>
      <c r="O78" s="38">
        <v>47694642.58625352</v>
      </c>
      <c r="P78" s="38">
        <v>49207538.37969121</v>
      </c>
      <c r="Q78" s="38">
        <v>50161143.23153684</v>
      </c>
      <c r="R78" s="38">
        <v>51674292.22973782</v>
      </c>
      <c r="S78" s="38">
        <v>52357446.94359177</v>
      </c>
      <c r="T78" s="38">
        <v>53324002.86643739</v>
      </c>
      <c r="U78" s="38">
        <v>54447744.35282161</v>
      </c>
      <c r="V78" s="38">
        <v>56008991.42529182</v>
      </c>
      <c r="W78" s="38">
        <v>57235581.80213714</v>
      </c>
      <c r="X78" s="38">
        <v>57694171.763735816</v>
      </c>
      <c r="Y78" s="38">
        <v>57849061.39797467</v>
      </c>
      <c r="Z78" s="38">
        <v>58027502.711691275</v>
      </c>
      <c r="AA78" s="38">
        <v>57910598.102693446</v>
      </c>
      <c r="AB78" s="38">
        <v>58048733.22051834</v>
      </c>
      <c r="AC78" s="38">
        <v>58004068.24793591</v>
      </c>
      <c r="AD78" s="38">
        <v>58304042.95377302</v>
      </c>
      <c r="AE78" s="38">
        <v>58307173.49593936</v>
      </c>
      <c r="AF78" s="38">
        <v>58858825.86340307</v>
      </c>
      <c r="AG78" s="38">
        <v>58156014.43235261</v>
      </c>
      <c r="AH78" s="38">
        <v>58072856.368445024</v>
      </c>
      <c r="AI78" s="38">
        <v>58481997.668015994</v>
      </c>
      <c r="AJ78" s="38">
        <v>58971162.487515815</v>
      </c>
      <c r="AK78" s="38">
        <v>58971931.84865413</v>
      </c>
      <c r="AL78" s="33">
        <v>58971931.84865413</v>
      </c>
      <c r="AM78" s="23">
        <v>39453745.042819366</v>
      </c>
    </row>
    <row r="79" spans="1:39" ht="12.75">
      <c r="A79" s="25" t="s">
        <v>19</v>
      </c>
      <c r="B79" s="37">
        <v>1531097.791732196</v>
      </c>
      <c r="C79" s="37">
        <v>8595764.242550654</v>
      </c>
      <c r="D79" s="37">
        <v>11124420.211987564</v>
      </c>
      <c r="E79" s="40">
        <v>14612062.950040903</v>
      </c>
      <c r="F79" s="40">
        <v>17990600.602628835</v>
      </c>
      <c r="G79" s="40">
        <v>20842535.11011324</v>
      </c>
      <c r="H79" s="39">
        <v>23188998.42606372</v>
      </c>
      <c r="I79" s="39">
        <v>25499688.36872672</v>
      </c>
      <c r="J79" s="39">
        <v>27511635.576483812</v>
      </c>
      <c r="K79" s="38">
        <v>29304872.740594737</v>
      </c>
      <c r="L79" s="38">
        <v>31055383.915962156</v>
      </c>
      <c r="M79" s="38">
        <v>32658654.2978689</v>
      </c>
      <c r="N79" s="38">
        <v>34260986.73946982</v>
      </c>
      <c r="O79" s="38">
        <v>35706038.00357634</v>
      </c>
      <c r="P79" s="38">
        <v>36838649.79741137</v>
      </c>
      <c r="Q79" s="38">
        <v>37552554.94973153</v>
      </c>
      <c r="R79" s="38">
        <v>38685356.30235995</v>
      </c>
      <c r="S79" s="38">
        <v>39196792.11259962</v>
      </c>
      <c r="T79" s="38">
        <v>39920392.933201104</v>
      </c>
      <c r="U79" s="38">
        <v>40761668.89300031</v>
      </c>
      <c r="V79" s="38">
        <v>41930478.30805735</v>
      </c>
      <c r="W79" s="38">
        <v>42848750.89037634</v>
      </c>
      <c r="X79" s="38">
        <v>43192068.917496234</v>
      </c>
      <c r="Y79" s="38">
        <v>43308025.2359966</v>
      </c>
      <c r="Z79" s="38">
        <v>43441613.244701155</v>
      </c>
      <c r="AA79" s="38">
        <v>43354093.972403</v>
      </c>
      <c r="AB79" s="38">
        <v>43457507.217564955</v>
      </c>
      <c r="AC79" s="38">
        <v>43424069.30668067</v>
      </c>
      <c r="AD79" s="38">
        <v>43648641.8721918</v>
      </c>
      <c r="AE79" s="38">
        <v>43650985.51607929</v>
      </c>
      <c r="AF79" s="38">
        <v>44063973.6281466</v>
      </c>
      <c r="AG79" s="38">
        <v>43537822.04579534</v>
      </c>
      <c r="AH79" s="38">
        <v>43475566.73095954</v>
      </c>
      <c r="AI79" s="38">
        <v>43781865.593874685</v>
      </c>
      <c r="AJ79" s="38">
        <v>44148073.13182796</v>
      </c>
      <c r="AK79" s="38">
        <v>44148649.10507261</v>
      </c>
      <c r="AL79" s="33">
        <v>44148649.10507261</v>
      </c>
      <c r="AM79" s="23">
        <v>33024228.893085048</v>
      </c>
    </row>
    <row r="80" spans="1:39" ht="12.75">
      <c r="A80" s="25" t="s">
        <v>18</v>
      </c>
      <c r="B80" s="37">
        <v>1816828.6470744847</v>
      </c>
      <c r="C80" s="37">
        <v>6716400.989845577</v>
      </c>
      <c r="D80" s="40">
        <v>10696866.3513594</v>
      </c>
      <c r="E80" s="40">
        <v>14050465.688612433</v>
      </c>
      <c r="F80" s="40">
        <v>17299153.264601767</v>
      </c>
      <c r="G80" s="40">
        <v>20041477.061083037</v>
      </c>
      <c r="H80" s="39">
        <v>22297756.850122526</v>
      </c>
      <c r="I80" s="39">
        <v>24519638.172931734</v>
      </c>
      <c r="J80" s="39">
        <v>26454258.582557846</v>
      </c>
      <c r="K80" s="38">
        <v>28178574.808954526</v>
      </c>
      <c r="L80" s="38">
        <v>29861807.169171236</v>
      </c>
      <c r="M80" s="38">
        <v>31403457.760711167</v>
      </c>
      <c r="N80" s="38">
        <v>32944206.46056544</v>
      </c>
      <c r="O80" s="38">
        <v>34333718.89792856</v>
      </c>
      <c r="P80" s="38">
        <v>35422800.10447731</v>
      </c>
      <c r="Q80" s="38">
        <v>36109267.161312014</v>
      </c>
      <c r="R80" s="38">
        <v>37198530.641187385</v>
      </c>
      <c r="S80" s="38">
        <v>37690310.024308644</v>
      </c>
      <c r="T80" s="38">
        <v>38386100.10794529</v>
      </c>
      <c r="U80" s="38">
        <v>39195042.62675507</v>
      </c>
      <c r="V80" s="38">
        <v>40318930.24200383</v>
      </c>
      <c r="W80" s="38">
        <v>41201910.10971855</v>
      </c>
      <c r="X80" s="38">
        <v>41532033.11677258</v>
      </c>
      <c r="Y80" s="38">
        <v>41643532.79207767</v>
      </c>
      <c r="Z80" s="38">
        <v>41771986.504543245</v>
      </c>
      <c r="AA80" s="38">
        <v>41687830.931389615</v>
      </c>
      <c r="AB80" s="38">
        <v>41787269.611462645</v>
      </c>
      <c r="AC80" s="38">
        <v>41755116.84691565</v>
      </c>
      <c r="AD80" s="38">
        <v>41971058.232954435</v>
      </c>
      <c r="AE80" s="38">
        <v>41973311.80167639</v>
      </c>
      <c r="AF80" s="38">
        <v>42370427.20682118</v>
      </c>
      <c r="AG80" s="38">
        <v>41864497.63478803</v>
      </c>
      <c r="AH80" s="38">
        <v>41804635.028937995</v>
      </c>
      <c r="AI80" s="38">
        <v>42099161.65933676</v>
      </c>
      <c r="AJ80" s="38">
        <v>42451294.446097665</v>
      </c>
      <c r="AK80" s="38">
        <v>42451848.28249566</v>
      </c>
      <c r="AL80" s="33">
        <v>42451848.28249566</v>
      </c>
      <c r="AM80" s="21">
        <v>35735447.29265009</v>
      </c>
    </row>
    <row r="81" spans="1:39" ht="12.75">
      <c r="A81" s="25" t="s">
        <v>17</v>
      </c>
      <c r="B81" s="37">
        <v>3065261.8094652174</v>
      </c>
      <c r="C81" s="40">
        <v>7045434.521708262</v>
      </c>
      <c r="D81" s="40">
        <v>11220901.131410826</v>
      </c>
      <c r="E81" s="40">
        <v>14738791.825903697</v>
      </c>
      <c r="F81" s="40">
        <v>18146631.17806933</v>
      </c>
      <c r="G81" s="40">
        <v>21023300.211773857</v>
      </c>
      <c r="H81" s="39">
        <v>23390114.15578421</v>
      </c>
      <c r="I81" s="39">
        <v>25720844.467825737</v>
      </c>
      <c r="J81" s="39">
        <v>27750241.0808315</v>
      </c>
      <c r="K81" s="38">
        <v>29559030.801124275</v>
      </c>
      <c r="L81" s="38">
        <v>31324723.974694002</v>
      </c>
      <c r="M81" s="38">
        <v>32941899.350980926</v>
      </c>
      <c r="N81" s="38">
        <v>34558128.652305</v>
      </c>
      <c r="O81" s="38">
        <v>36015712.69312419</v>
      </c>
      <c r="P81" s="38">
        <v>37158147.50920545</v>
      </c>
      <c r="Q81" s="38">
        <v>37878244.28537335</v>
      </c>
      <c r="R81" s="38">
        <v>39020870.30427138</v>
      </c>
      <c r="S81" s="38">
        <v>39536741.74317821</v>
      </c>
      <c r="T81" s="38">
        <v>40266618.27713254</v>
      </c>
      <c r="U81" s="38">
        <v>41115190.534315646</v>
      </c>
      <c r="V81" s="38">
        <v>42294136.90975771</v>
      </c>
      <c r="W81" s="38">
        <v>43220373.57302069</v>
      </c>
      <c r="X81" s="38">
        <v>43566669.161063306</v>
      </c>
      <c r="Y81" s="38">
        <v>43683631.156444676</v>
      </c>
      <c r="Z81" s="38">
        <v>43818377.75981378</v>
      </c>
      <c r="AA81" s="38">
        <v>43730099.4421274</v>
      </c>
      <c r="AB81" s="38">
        <v>43834409.57942249</v>
      </c>
      <c r="AC81" s="38">
        <v>43800681.66507517</v>
      </c>
      <c r="AD81" s="38">
        <v>44027201.92468494</v>
      </c>
      <c r="AE81" s="38">
        <v>44029565.89474788</v>
      </c>
      <c r="AF81" s="38">
        <v>44446135.80901287</v>
      </c>
      <c r="AG81" s="38">
        <v>43915420.969659984</v>
      </c>
      <c r="AH81" s="38">
        <v>43852625.72106585</v>
      </c>
      <c r="AI81" s="38">
        <v>44161581.08160956</v>
      </c>
      <c r="AJ81" s="38">
        <v>44530964.69879107</v>
      </c>
      <c r="AK81" s="38">
        <v>44531545.667390734</v>
      </c>
      <c r="AL81" s="33">
        <v>44531545.667390734</v>
      </c>
      <c r="AM81" s="21">
        <v>41466283.85792552</v>
      </c>
    </row>
    <row r="82" spans="1:39" ht="25.5">
      <c r="A82" s="26" t="s">
        <v>42</v>
      </c>
      <c r="C82" s="27">
        <v>2.2984772458759233</v>
      </c>
      <c r="D82" s="27">
        <v>1.5926485579898861</v>
      </c>
      <c r="E82" s="27">
        <v>1.31351231539196</v>
      </c>
      <c r="F82" s="27">
        <v>1.2312156513518493</v>
      </c>
      <c r="G82" s="27">
        <v>1.158523585203024</v>
      </c>
      <c r="H82" s="27">
        <v>1.1125805140091585</v>
      </c>
      <c r="I82" s="27">
        <v>1.09964595711326</v>
      </c>
      <c r="J82" s="27">
        <v>1.0789008547345458</v>
      </c>
      <c r="K82" s="27">
        <v>1.0651810452753938</v>
      </c>
      <c r="L82" s="27">
        <v>1.0597344745654709</v>
      </c>
      <c r="M82" s="27">
        <v>1.0516261652486827</v>
      </c>
      <c r="N82" s="27">
        <v>1.049063027122507</v>
      </c>
      <c r="O82" s="27">
        <v>1.0421777479760024</v>
      </c>
      <c r="P82" s="27">
        <v>1.0317204556193433</v>
      </c>
      <c r="Q82" s="27">
        <v>1.0193792431657016</v>
      </c>
      <c r="R82" s="27">
        <v>1.0301657598036889</v>
      </c>
      <c r="S82" s="27">
        <v>1.0132203980814432</v>
      </c>
      <c r="T82" s="27">
        <v>1.0184607153188152</v>
      </c>
      <c r="U82" s="27">
        <v>1.0210738396590162</v>
      </c>
      <c r="V82" s="27">
        <v>1.0286742286760922</v>
      </c>
      <c r="W82" s="27">
        <v>1.0218998833157247</v>
      </c>
      <c r="X82" s="27">
        <v>1.0080123228795685</v>
      </c>
      <c r="Y82" s="27">
        <v>1.002684666917018</v>
      </c>
      <c r="Z82" s="27">
        <v>1.0030846017101127</v>
      </c>
      <c r="AA82" s="27">
        <v>0.9979853586052347</v>
      </c>
      <c r="AB82" s="27">
        <v>1.0023853167183654</v>
      </c>
      <c r="AC82" s="27">
        <v>0.9992305607701591</v>
      </c>
      <c r="AD82" s="27">
        <v>1.0051716149383674</v>
      </c>
      <c r="AE82" s="27">
        <v>1.0000536933977087</v>
      </c>
      <c r="AF82" s="27">
        <v>1.0094611406176657</v>
      </c>
      <c r="AG82" s="27">
        <v>0.9880593705236066</v>
      </c>
      <c r="AH82" s="27">
        <v>0.998570086607219</v>
      </c>
      <c r="AI82" s="27">
        <v>1.007045310411032</v>
      </c>
      <c r="AJ82" s="27">
        <v>1.0083643657707566</v>
      </c>
      <c r="AK82" s="27">
        <v>1.0000130463959986</v>
      </c>
      <c r="AL82" s="21">
        <f>SUM(AL46:AL81)</f>
        <v>1406331744.30423</v>
      </c>
      <c r="AM82" s="21">
        <f>SUM(AM46:AM81)</f>
        <v>351195523.6788642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447224307.0873598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52" t="s">
        <v>0</v>
      </c>
      <c r="B4" s="53" t="s">
        <v>40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44</v>
      </c>
      <c r="AM4" s="54" t="s">
        <v>50</v>
      </c>
    </row>
    <row r="5" spans="1:39" s="5" customFormat="1" ht="42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</row>
    <row r="6" spans="1:39" s="4" customFormat="1" ht="12.75" customHeight="1">
      <c r="A6" s="18" t="s">
        <v>38</v>
      </c>
      <c r="B6" s="37">
        <v>9541.5</v>
      </c>
      <c r="C6" s="37">
        <v>12172</v>
      </c>
      <c r="D6" s="37">
        <v>13520.3</v>
      </c>
      <c r="E6" s="37">
        <v>14811.77</v>
      </c>
      <c r="F6" s="37">
        <v>15611.1</v>
      </c>
      <c r="G6" s="37">
        <v>16190.92</v>
      </c>
      <c r="H6" s="37">
        <v>16968.92</v>
      </c>
      <c r="I6" s="37">
        <v>17224.92</v>
      </c>
      <c r="J6" s="37">
        <v>17413.4</v>
      </c>
      <c r="K6" s="37">
        <v>17487.4</v>
      </c>
      <c r="L6" s="37">
        <v>17532.4</v>
      </c>
      <c r="M6" s="37">
        <v>17570.58</v>
      </c>
      <c r="N6" s="37">
        <v>17596.58</v>
      </c>
      <c r="O6" s="37">
        <v>17646.58</v>
      </c>
      <c r="P6" s="37">
        <v>17666.58</v>
      </c>
      <c r="Q6" s="37">
        <v>17674.58</v>
      </c>
      <c r="R6" s="37">
        <v>17701.58</v>
      </c>
      <c r="S6" s="37">
        <v>17707.58</v>
      </c>
      <c r="T6" s="37">
        <v>17716.58</v>
      </c>
      <c r="U6" s="37">
        <v>17734.58</v>
      </c>
      <c r="V6" s="37">
        <v>17659.58</v>
      </c>
      <c r="W6" s="37">
        <v>17669</v>
      </c>
      <c r="X6" s="37">
        <v>17673</v>
      </c>
      <c r="Y6" s="37">
        <v>17678</v>
      </c>
      <c r="Z6" s="37">
        <v>17678.959594546737</v>
      </c>
      <c r="AA6" s="37">
        <v>17678.959594546737</v>
      </c>
      <c r="AB6" s="37">
        <v>17683.959594546737</v>
      </c>
      <c r="AC6" s="37">
        <v>17689</v>
      </c>
      <c r="AD6" s="37">
        <v>17690</v>
      </c>
      <c r="AE6" s="37">
        <v>17697</v>
      </c>
      <c r="AF6" s="37">
        <v>17698</v>
      </c>
      <c r="AG6" s="37">
        <v>17697</v>
      </c>
      <c r="AH6" s="37">
        <v>17697</v>
      </c>
      <c r="AI6" s="37">
        <v>17700</v>
      </c>
      <c r="AJ6" s="37">
        <v>17701</v>
      </c>
      <c r="AK6" s="37">
        <v>17702</v>
      </c>
      <c r="AL6" s="36">
        <v>17702</v>
      </c>
      <c r="AM6" s="34">
        <v>0</v>
      </c>
    </row>
    <row r="7" spans="1:44" s="4" customFormat="1" ht="12.75">
      <c r="A7" s="18" t="s">
        <v>37</v>
      </c>
      <c r="B7" s="37">
        <v>8161</v>
      </c>
      <c r="C7" s="37">
        <v>10180.36</v>
      </c>
      <c r="D7" s="37">
        <v>12013.42</v>
      </c>
      <c r="E7" s="37">
        <v>12805.713333598129</v>
      </c>
      <c r="F7" s="37">
        <v>13614.25</v>
      </c>
      <c r="G7" s="37">
        <v>14361.57</v>
      </c>
      <c r="H7" s="37">
        <v>14633.29</v>
      </c>
      <c r="I7" s="37">
        <v>14883.91</v>
      </c>
      <c r="J7" s="37">
        <v>14933.3</v>
      </c>
      <c r="K7" s="37">
        <v>14970.28</v>
      </c>
      <c r="L7" s="37">
        <v>15033.55</v>
      </c>
      <c r="M7" s="37">
        <v>15085.2</v>
      </c>
      <c r="N7" s="37">
        <v>15108.03</v>
      </c>
      <c r="O7" s="37">
        <v>15120.03</v>
      </c>
      <c r="P7" s="37">
        <v>15135.03</v>
      </c>
      <c r="Q7" s="37">
        <v>15196.730000000001</v>
      </c>
      <c r="R7" s="37">
        <v>15191.03</v>
      </c>
      <c r="S7" s="37">
        <v>15198.060000000001</v>
      </c>
      <c r="T7" s="37">
        <v>15227.98</v>
      </c>
      <c r="U7" s="37">
        <v>15297.539999999999</v>
      </c>
      <c r="V7" s="37">
        <v>15209</v>
      </c>
      <c r="W7" s="37">
        <v>15218</v>
      </c>
      <c r="X7" s="37">
        <v>15225</v>
      </c>
      <c r="Y7" s="37">
        <v>15198</v>
      </c>
      <c r="Z7" s="37">
        <v>15217</v>
      </c>
      <c r="AA7" s="37">
        <v>15213.2</v>
      </c>
      <c r="AB7" s="37">
        <v>15217.2</v>
      </c>
      <c r="AC7" s="37">
        <v>15208.2</v>
      </c>
      <c r="AD7" s="37">
        <v>15223.2</v>
      </c>
      <c r="AE7" s="37">
        <v>15222.2</v>
      </c>
      <c r="AF7" s="37">
        <v>15219.2</v>
      </c>
      <c r="AG7" s="37">
        <v>15219.2</v>
      </c>
      <c r="AH7" s="37">
        <v>15219.2</v>
      </c>
      <c r="AI7" s="37">
        <v>15219.2</v>
      </c>
      <c r="AJ7" s="37">
        <v>15220.2</v>
      </c>
      <c r="AK7" s="38">
        <v>15221.059849726003</v>
      </c>
      <c r="AL7" s="36">
        <v>15221.059849726003</v>
      </c>
      <c r="AM7" s="23">
        <v>0.8598497260027216</v>
      </c>
      <c r="AR7" s="32"/>
    </row>
    <row r="8" spans="1:44" s="4" customFormat="1" ht="12.75">
      <c r="A8" s="18" t="s">
        <v>36</v>
      </c>
      <c r="B8" s="37">
        <v>9148.57</v>
      </c>
      <c r="C8" s="37">
        <v>12212.52</v>
      </c>
      <c r="D8" s="37">
        <v>13569.455160235359</v>
      </c>
      <c r="E8" s="37">
        <v>14914.63333061693</v>
      </c>
      <c r="F8" s="37">
        <v>16039.533330616932</v>
      </c>
      <c r="G8" s="37">
        <v>16465.023330616932</v>
      </c>
      <c r="H8" s="37">
        <v>16797.188170381574</v>
      </c>
      <c r="I8" s="37">
        <v>16913.37</v>
      </c>
      <c r="J8" s="37">
        <v>16987.260000000002</v>
      </c>
      <c r="K8" s="37">
        <v>17047.260000000002</v>
      </c>
      <c r="L8" s="37">
        <v>17112.11</v>
      </c>
      <c r="M8" s="37">
        <v>17179.71</v>
      </c>
      <c r="N8" s="37">
        <v>17227.71</v>
      </c>
      <c r="O8" s="37">
        <v>17245.38</v>
      </c>
      <c r="P8" s="37">
        <v>17278.38</v>
      </c>
      <c r="Q8" s="37">
        <v>17317.97</v>
      </c>
      <c r="R8" s="37">
        <v>17335.11</v>
      </c>
      <c r="S8" s="37">
        <v>17351.11</v>
      </c>
      <c r="T8" s="37">
        <v>17385.11</v>
      </c>
      <c r="U8" s="37">
        <v>17425</v>
      </c>
      <c r="V8" s="37">
        <v>17382</v>
      </c>
      <c r="W8" s="37">
        <v>17404</v>
      </c>
      <c r="X8" s="37">
        <v>17391</v>
      </c>
      <c r="Y8" s="37">
        <v>17400</v>
      </c>
      <c r="Z8" s="37">
        <v>17405</v>
      </c>
      <c r="AA8" s="37">
        <v>17411.3</v>
      </c>
      <c r="AB8" s="37">
        <v>17407.7</v>
      </c>
      <c r="AC8" s="37">
        <v>17412.7</v>
      </c>
      <c r="AD8" s="37">
        <v>17413.7</v>
      </c>
      <c r="AE8" s="37">
        <v>17414.7</v>
      </c>
      <c r="AF8" s="37">
        <v>17418.7</v>
      </c>
      <c r="AG8" s="37">
        <v>17417.7</v>
      </c>
      <c r="AH8" s="37">
        <v>17417.7</v>
      </c>
      <c r="AI8" s="37">
        <v>17416.7</v>
      </c>
      <c r="AJ8" s="38">
        <v>17417.758148436173</v>
      </c>
      <c r="AK8" s="38">
        <v>17418.742146975714</v>
      </c>
      <c r="AL8" s="36">
        <v>17418.742146975714</v>
      </c>
      <c r="AM8" s="23">
        <v>2.042146975712967</v>
      </c>
      <c r="AQ8" s="32"/>
      <c r="AR8" s="32"/>
    </row>
    <row r="9" spans="1:44" s="4" customFormat="1" ht="12.75">
      <c r="A9" s="18" t="s">
        <v>35</v>
      </c>
      <c r="B9" s="37">
        <v>9144.95</v>
      </c>
      <c r="C9" s="37">
        <v>12230.493324256617</v>
      </c>
      <c r="D9" s="37">
        <v>14578.024552522273</v>
      </c>
      <c r="E9" s="37">
        <v>16256.861032524255</v>
      </c>
      <c r="F9" s="37">
        <v>17011.045793708145</v>
      </c>
      <c r="G9" s="37">
        <v>17523.631228265654</v>
      </c>
      <c r="H9" s="37">
        <v>17728.41925529462</v>
      </c>
      <c r="I9" s="37">
        <v>17870.19925529462</v>
      </c>
      <c r="J9" s="37">
        <v>17983.60028260376</v>
      </c>
      <c r="K9" s="37">
        <v>18093.44925529462</v>
      </c>
      <c r="L9" s="37">
        <v>18168.93925529462</v>
      </c>
      <c r="M9" s="37">
        <v>18211.47036817031</v>
      </c>
      <c r="N9" s="37">
        <v>18241.47036817031</v>
      </c>
      <c r="O9" s="37">
        <v>18304</v>
      </c>
      <c r="P9" s="37">
        <v>18359.41</v>
      </c>
      <c r="Q9" s="37">
        <v>18368.41</v>
      </c>
      <c r="R9" s="37">
        <v>18391.75</v>
      </c>
      <c r="S9" s="37">
        <v>18426.11</v>
      </c>
      <c r="T9" s="37">
        <v>18471</v>
      </c>
      <c r="U9" s="37">
        <v>18502</v>
      </c>
      <c r="V9" s="37">
        <v>18478</v>
      </c>
      <c r="W9" s="37">
        <v>18484</v>
      </c>
      <c r="X9" s="37">
        <v>18505</v>
      </c>
      <c r="Y9" s="37">
        <v>18519.2</v>
      </c>
      <c r="Z9" s="37">
        <v>18533.5</v>
      </c>
      <c r="AA9" s="37">
        <v>18538.9</v>
      </c>
      <c r="AB9" s="37">
        <v>18554.9</v>
      </c>
      <c r="AC9" s="37">
        <v>18561.9</v>
      </c>
      <c r="AD9" s="37">
        <v>18567.9</v>
      </c>
      <c r="AE9" s="37">
        <v>18579.9</v>
      </c>
      <c r="AF9" s="37">
        <v>18577.9</v>
      </c>
      <c r="AG9" s="37">
        <v>18578.9</v>
      </c>
      <c r="AH9" s="37">
        <v>18580.9</v>
      </c>
      <c r="AI9" s="38">
        <v>18581.638305595236</v>
      </c>
      <c r="AJ9" s="38">
        <v>18582.76722964598</v>
      </c>
      <c r="AK9" s="38">
        <v>18583.817044189203</v>
      </c>
      <c r="AL9" s="36">
        <v>18583.817044189203</v>
      </c>
      <c r="AM9" s="23">
        <v>2.917044189201988</v>
      </c>
      <c r="AP9" s="32"/>
      <c r="AQ9" s="32"/>
      <c r="AR9" s="32"/>
    </row>
    <row r="10" spans="1:44" s="4" customFormat="1" ht="12.75">
      <c r="A10" s="19" t="s">
        <v>34</v>
      </c>
      <c r="B10" s="37">
        <v>10071.96</v>
      </c>
      <c r="C10" s="37">
        <v>14034.928254892771</v>
      </c>
      <c r="D10" s="37">
        <v>16507.592997093034</v>
      </c>
      <c r="E10" s="37">
        <v>17857.802997093037</v>
      </c>
      <c r="F10" s="37">
        <v>18685.5</v>
      </c>
      <c r="G10" s="37">
        <v>19093.64</v>
      </c>
      <c r="H10" s="37">
        <v>19241.52</v>
      </c>
      <c r="I10" s="37">
        <v>19368.12</v>
      </c>
      <c r="J10" s="37">
        <v>19447.907201481627</v>
      </c>
      <c r="K10" s="37">
        <v>19558.887201481626</v>
      </c>
      <c r="L10" s="37">
        <v>19601.237201481625</v>
      </c>
      <c r="M10" s="37">
        <v>19624.587201481627</v>
      </c>
      <c r="N10" s="37">
        <v>19675.827201481625</v>
      </c>
      <c r="O10" s="37">
        <v>19729.157201481627</v>
      </c>
      <c r="P10" s="37">
        <v>19760.317201481626</v>
      </c>
      <c r="Q10" s="37">
        <v>19805.24</v>
      </c>
      <c r="R10" s="37">
        <v>19841.24</v>
      </c>
      <c r="S10" s="37">
        <v>19885</v>
      </c>
      <c r="T10" s="37">
        <v>19923</v>
      </c>
      <c r="U10" s="37">
        <v>19958</v>
      </c>
      <c r="V10" s="37">
        <v>19878</v>
      </c>
      <c r="W10" s="37">
        <v>19918</v>
      </c>
      <c r="X10" s="37">
        <v>19934.8</v>
      </c>
      <c r="Y10" s="37">
        <v>19944.8</v>
      </c>
      <c r="Z10" s="37">
        <v>19956.8</v>
      </c>
      <c r="AA10" s="37">
        <v>19965.8</v>
      </c>
      <c r="AB10" s="37">
        <v>19963.8</v>
      </c>
      <c r="AC10" s="37">
        <v>19971.8</v>
      </c>
      <c r="AD10" s="37">
        <v>19972.8</v>
      </c>
      <c r="AE10" s="37">
        <v>19977.8</v>
      </c>
      <c r="AF10" s="37">
        <v>19981.8</v>
      </c>
      <c r="AG10" s="37">
        <v>19982.8</v>
      </c>
      <c r="AH10" s="38">
        <v>19983.37994450958</v>
      </c>
      <c r="AI10" s="38">
        <v>19984.173977157338</v>
      </c>
      <c r="AJ10" s="38">
        <v>19985.388112007342</v>
      </c>
      <c r="AK10" s="38">
        <v>19986.5171661914</v>
      </c>
      <c r="AL10" s="36">
        <v>19986.5171661914</v>
      </c>
      <c r="AM10" s="23">
        <v>3.7171661913998832</v>
      </c>
      <c r="AO10" s="32"/>
      <c r="AP10" s="32"/>
      <c r="AQ10" s="32"/>
      <c r="AR10" s="32"/>
    </row>
    <row r="11" spans="1:44" s="4" customFormat="1" ht="12.75">
      <c r="A11" s="19" t="s">
        <v>33</v>
      </c>
      <c r="B11" s="37">
        <v>9275.46</v>
      </c>
      <c r="C11" s="37">
        <v>12828.2</v>
      </c>
      <c r="D11" s="37">
        <v>14936.516888209408</v>
      </c>
      <c r="E11" s="37">
        <v>16167.19128508977</v>
      </c>
      <c r="F11" s="37">
        <v>16758.02128508977</v>
      </c>
      <c r="G11" s="37">
        <v>17025.156684606533</v>
      </c>
      <c r="H11" s="37">
        <v>17203.71668460653</v>
      </c>
      <c r="I11" s="37">
        <v>17434.26383915612</v>
      </c>
      <c r="J11" s="37">
        <v>17508.49383915612</v>
      </c>
      <c r="K11" s="37">
        <v>17561.42383915612</v>
      </c>
      <c r="L11" s="37">
        <v>17585.12383915612</v>
      </c>
      <c r="M11" s="37">
        <v>17765.94383915612</v>
      </c>
      <c r="N11" s="37">
        <v>17715.733839156117</v>
      </c>
      <c r="O11" s="37">
        <v>17753.76383915612</v>
      </c>
      <c r="P11" s="37">
        <v>17801.523839156118</v>
      </c>
      <c r="Q11" s="37">
        <v>17987.143839156117</v>
      </c>
      <c r="R11" s="37">
        <v>17914.74383915612</v>
      </c>
      <c r="S11" s="37">
        <v>17936.74383915612</v>
      </c>
      <c r="T11" s="37">
        <v>17968.74383915612</v>
      </c>
      <c r="U11" s="37">
        <v>17973.74383915612</v>
      </c>
      <c r="V11" s="37">
        <v>17955.74383915612</v>
      </c>
      <c r="W11" s="37">
        <v>18027.4</v>
      </c>
      <c r="X11" s="37">
        <v>18055.4</v>
      </c>
      <c r="Y11" s="37">
        <v>18119.4</v>
      </c>
      <c r="Z11" s="37">
        <v>18146.4</v>
      </c>
      <c r="AA11" s="37">
        <v>18157.4</v>
      </c>
      <c r="AB11" s="37">
        <v>18165.4</v>
      </c>
      <c r="AC11" s="37">
        <v>18164.4</v>
      </c>
      <c r="AD11" s="37">
        <v>18175.4</v>
      </c>
      <c r="AE11" s="37">
        <v>18173.4</v>
      </c>
      <c r="AF11" s="37">
        <v>18177.4</v>
      </c>
      <c r="AG11" s="38">
        <v>18177.4</v>
      </c>
      <c r="AH11" s="38">
        <v>18177.927547857584</v>
      </c>
      <c r="AI11" s="38">
        <v>18178.64984148267</v>
      </c>
      <c r="AJ11" s="38">
        <v>18179.75428204268</v>
      </c>
      <c r="AK11" s="38">
        <v>18180.781328779136</v>
      </c>
      <c r="AL11" s="36">
        <v>18180.781328779136</v>
      </c>
      <c r="AM11" s="21">
        <v>3.381328779134492</v>
      </c>
      <c r="AN11" s="32"/>
      <c r="AO11" s="32"/>
      <c r="AP11" s="32"/>
      <c r="AQ11" s="32"/>
      <c r="AR11" s="32"/>
    </row>
    <row r="12" spans="1:44" s="4" customFormat="1" ht="12.75">
      <c r="A12" s="19" t="s">
        <v>32</v>
      </c>
      <c r="B12" s="37">
        <v>9516.57</v>
      </c>
      <c r="C12" s="37">
        <v>13637.642506184346</v>
      </c>
      <c r="D12" s="37">
        <v>15905.275169246765</v>
      </c>
      <c r="E12" s="37">
        <v>17132.639252382643</v>
      </c>
      <c r="F12" s="37">
        <v>17562.94047745676</v>
      </c>
      <c r="G12" s="37">
        <v>17863.313258867136</v>
      </c>
      <c r="H12" s="37">
        <v>18096.04900168558</v>
      </c>
      <c r="I12" s="37">
        <v>18354.467230598446</v>
      </c>
      <c r="J12" s="37">
        <v>18454.56812167488</v>
      </c>
      <c r="K12" s="37">
        <v>18522.97812167488</v>
      </c>
      <c r="L12" s="37">
        <v>18580.208121674885</v>
      </c>
      <c r="M12" s="37">
        <v>18651.86812167488</v>
      </c>
      <c r="N12" s="37">
        <v>18711.958121674885</v>
      </c>
      <c r="O12" s="37">
        <v>18756.468121674883</v>
      </c>
      <c r="P12" s="37">
        <v>18796.999707351457</v>
      </c>
      <c r="Q12" s="37">
        <v>18866.209707351456</v>
      </c>
      <c r="R12" s="37">
        <v>18886.49905518207</v>
      </c>
      <c r="S12" s="37">
        <v>18939.49905518207</v>
      </c>
      <c r="T12" s="37">
        <v>18972.49905518207</v>
      </c>
      <c r="U12" s="37">
        <v>19026.49905518207</v>
      </c>
      <c r="V12" s="37">
        <v>19077.69905518207</v>
      </c>
      <c r="W12" s="37">
        <v>19134.29905518207</v>
      </c>
      <c r="X12" s="37">
        <v>19194.2</v>
      </c>
      <c r="Y12" s="37">
        <v>19220.2</v>
      </c>
      <c r="Z12" s="37">
        <v>19240.2</v>
      </c>
      <c r="AA12" s="37">
        <v>19255.2</v>
      </c>
      <c r="AB12" s="37">
        <v>19262.2</v>
      </c>
      <c r="AC12" s="37">
        <v>19270.2</v>
      </c>
      <c r="AD12" s="37">
        <v>19275.2</v>
      </c>
      <c r="AE12" s="37">
        <v>19281.2</v>
      </c>
      <c r="AF12" s="38">
        <v>19282.640709849158</v>
      </c>
      <c r="AG12" s="38">
        <v>19282.640709849158</v>
      </c>
      <c r="AH12" s="38">
        <v>19283.200334206602</v>
      </c>
      <c r="AI12" s="38">
        <v>19283.96654546121</v>
      </c>
      <c r="AJ12" s="38">
        <v>19285.138139336243</v>
      </c>
      <c r="AK12" s="38">
        <v>19286.227633609975</v>
      </c>
      <c r="AL12" s="36">
        <v>19286.227633609975</v>
      </c>
      <c r="AM12" s="21">
        <v>5.027633609974146</v>
      </c>
      <c r="AN12" s="32"/>
      <c r="AO12" s="32"/>
      <c r="AP12" s="32"/>
      <c r="AQ12" s="32"/>
      <c r="AR12" s="32"/>
    </row>
    <row r="13" spans="1:39" s="4" customFormat="1" ht="12.75">
      <c r="A13" s="19" t="s">
        <v>31</v>
      </c>
      <c r="B13" s="37">
        <v>10153.410126696832</v>
      </c>
      <c r="C13" s="37">
        <v>14447.32698476353</v>
      </c>
      <c r="D13" s="37">
        <v>17171.75222848335</v>
      </c>
      <c r="E13" s="37">
        <v>18182.938798893483</v>
      </c>
      <c r="F13" s="37">
        <v>18822.69924967902</v>
      </c>
      <c r="G13" s="37">
        <v>19190.679249679022</v>
      </c>
      <c r="H13" s="37">
        <v>19485.99263254448</v>
      </c>
      <c r="I13" s="37">
        <v>19610.132632544482</v>
      </c>
      <c r="J13" s="37">
        <v>19699.126733976693</v>
      </c>
      <c r="K13" s="37">
        <v>19806.696733976692</v>
      </c>
      <c r="L13" s="37">
        <v>19924.278169744943</v>
      </c>
      <c r="M13" s="37">
        <v>19980.798169744943</v>
      </c>
      <c r="N13" s="37">
        <v>20048.285342461877</v>
      </c>
      <c r="O13" s="37">
        <v>20089.719786653834</v>
      </c>
      <c r="P13" s="37">
        <v>20201.499786653832</v>
      </c>
      <c r="Q13" s="37">
        <v>20237.70658464544</v>
      </c>
      <c r="R13" s="37">
        <v>20282.70658464544</v>
      </c>
      <c r="S13" s="37">
        <v>20318.70658464544</v>
      </c>
      <c r="T13" s="37">
        <v>20360.70658464544</v>
      </c>
      <c r="U13" s="37">
        <v>20472.761052271857</v>
      </c>
      <c r="V13" s="37">
        <v>20522.219399800568</v>
      </c>
      <c r="W13" s="37">
        <v>20525.781593794076</v>
      </c>
      <c r="X13" s="37">
        <v>20552.9</v>
      </c>
      <c r="Y13" s="37">
        <v>20571.9</v>
      </c>
      <c r="Z13" s="37">
        <v>20580.9</v>
      </c>
      <c r="AA13" s="37">
        <v>20583.9</v>
      </c>
      <c r="AB13" s="37">
        <v>20595.9</v>
      </c>
      <c r="AC13" s="37">
        <v>20601.9</v>
      </c>
      <c r="AD13" s="37">
        <v>20605.9</v>
      </c>
      <c r="AE13" s="38">
        <v>20610.467554002513</v>
      </c>
      <c r="AF13" s="38">
        <v>20612.007588004588</v>
      </c>
      <c r="AG13" s="38">
        <v>20612.007588004588</v>
      </c>
      <c r="AH13" s="38">
        <v>20612.605793492912</v>
      </c>
      <c r="AI13" s="38">
        <v>20613.424828210806</v>
      </c>
      <c r="AJ13" s="38">
        <v>20614.677193081654</v>
      </c>
      <c r="AK13" s="38">
        <v>20615.841798312606</v>
      </c>
      <c r="AL13" s="36">
        <v>20615.841798312606</v>
      </c>
      <c r="AM13" s="23">
        <v>9.941798312604078</v>
      </c>
    </row>
    <row r="14" spans="1:39" s="4" customFormat="1" ht="12.75">
      <c r="A14" s="18" t="s">
        <v>30</v>
      </c>
      <c r="B14" s="37">
        <v>10603.1869923628</v>
      </c>
      <c r="C14" s="37">
        <v>15243.314931538816</v>
      </c>
      <c r="D14" s="37">
        <v>17373.06675139651</v>
      </c>
      <c r="E14" s="37">
        <v>18502.526196628</v>
      </c>
      <c r="F14" s="37">
        <v>19184.79468815542</v>
      </c>
      <c r="G14" s="37">
        <v>19607.143047787216</v>
      </c>
      <c r="H14" s="37">
        <v>19772.12231271627</v>
      </c>
      <c r="I14" s="37">
        <v>19873.986134536186</v>
      </c>
      <c r="J14" s="37">
        <v>20008.347230644205</v>
      </c>
      <c r="K14" s="37">
        <v>20144.12115761591</v>
      </c>
      <c r="L14" s="37">
        <v>20209.88115761591</v>
      </c>
      <c r="M14" s="37">
        <v>20260.15115761591</v>
      </c>
      <c r="N14" s="37">
        <v>20305.53115761591</v>
      </c>
      <c r="O14" s="37">
        <v>20399.94115761591</v>
      </c>
      <c r="P14" s="37">
        <v>20442.94115761591</v>
      </c>
      <c r="Q14" s="37">
        <v>20500.94115761591</v>
      </c>
      <c r="R14" s="37">
        <v>20548.252135825573</v>
      </c>
      <c r="S14" s="37">
        <v>20603.252135825573</v>
      </c>
      <c r="T14" s="37">
        <v>20720.332725987195</v>
      </c>
      <c r="U14" s="37">
        <v>20803.232725987196</v>
      </c>
      <c r="V14" s="37">
        <v>20860.9</v>
      </c>
      <c r="W14" s="37">
        <v>20911.9</v>
      </c>
      <c r="X14" s="37">
        <v>20947.9</v>
      </c>
      <c r="Y14" s="37">
        <v>20959.9</v>
      </c>
      <c r="Z14" s="37">
        <v>20971.9</v>
      </c>
      <c r="AA14" s="37">
        <v>20983.9</v>
      </c>
      <c r="AB14" s="37">
        <v>20987.9</v>
      </c>
      <c r="AC14" s="37">
        <v>20996.9</v>
      </c>
      <c r="AD14" s="38">
        <v>21003.189916741616</v>
      </c>
      <c r="AE14" s="38">
        <v>21007.84553499511</v>
      </c>
      <c r="AF14" s="38">
        <v>21009.415261462957</v>
      </c>
      <c r="AG14" s="38">
        <v>21009.415261462957</v>
      </c>
      <c r="AH14" s="38">
        <v>21010.025000590125</v>
      </c>
      <c r="AI14" s="38">
        <v>21010.85982662191</v>
      </c>
      <c r="AJ14" s="38">
        <v>21012.136337583695</v>
      </c>
      <c r="AK14" s="38">
        <v>21013.323396864955</v>
      </c>
      <c r="AL14" s="36">
        <v>21013.323396864955</v>
      </c>
      <c r="AM14" s="23">
        <v>16.423396864953247</v>
      </c>
    </row>
    <row r="15" spans="1:39" s="4" customFormat="1" ht="12.75">
      <c r="A15" s="18" t="s">
        <v>29</v>
      </c>
      <c r="B15" s="37">
        <v>9735.3</v>
      </c>
      <c r="C15" s="37">
        <v>13381.279999999999</v>
      </c>
      <c r="D15" s="37">
        <v>15143.825913974759</v>
      </c>
      <c r="E15" s="37">
        <v>16686.34011913296</v>
      </c>
      <c r="F15" s="37">
        <v>17436.128683831048</v>
      </c>
      <c r="G15" s="37">
        <v>17610.31087532942</v>
      </c>
      <c r="H15" s="37">
        <v>17741.346900566736</v>
      </c>
      <c r="I15" s="37">
        <v>17957.38313256797</v>
      </c>
      <c r="J15" s="37">
        <v>17901.438906963675</v>
      </c>
      <c r="K15" s="37">
        <v>17968.210201767335</v>
      </c>
      <c r="L15" s="37">
        <v>18030.746006165493</v>
      </c>
      <c r="M15" s="37">
        <v>18202.32578737524</v>
      </c>
      <c r="N15" s="37">
        <v>18140.94578737524</v>
      </c>
      <c r="O15" s="37">
        <v>18164.94578737524</v>
      </c>
      <c r="P15" s="37">
        <v>18222.751359211215</v>
      </c>
      <c r="Q15" s="37">
        <v>18254.94578737524</v>
      </c>
      <c r="R15" s="37">
        <v>18317.27449257158</v>
      </c>
      <c r="S15" s="37">
        <v>18388.011347201595</v>
      </c>
      <c r="T15" s="37">
        <v>18478.211347201595</v>
      </c>
      <c r="U15" s="37">
        <v>18591.09752413809</v>
      </c>
      <c r="V15" s="37">
        <v>18627.110526793782</v>
      </c>
      <c r="W15" s="37">
        <v>18716.6</v>
      </c>
      <c r="X15" s="37">
        <v>18751.6</v>
      </c>
      <c r="Y15" s="37">
        <v>18774.6</v>
      </c>
      <c r="Z15" s="37">
        <v>18786.6</v>
      </c>
      <c r="AA15" s="37">
        <v>18798.6</v>
      </c>
      <c r="AB15" s="37">
        <v>18804.6</v>
      </c>
      <c r="AC15" s="38">
        <v>18808.86202956759</v>
      </c>
      <c r="AD15" s="38">
        <v>18814.49648875778</v>
      </c>
      <c r="AE15" s="38">
        <v>18818.66695589304</v>
      </c>
      <c r="AF15" s="38">
        <v>18820.07310482731</v>
      </c>
      <c r="AG15" s="38">
        <v>18820.07310482731</v>
      </c>
      <c r="AH15" s="38">
        <v>18820.619304462347</v>
      </c>
      <c r="AI15" s="38">
        <v>18821.36713522072</v>
      </c>
      <c r="AJ15" s="38">
        <v>18822.510623952843</v>
      </c>
      <c r="AK15" s="38">
        <v>18823.573982555405</v>
      </c>
      <c r="AL15" s="36">
        <v>18823.573982555405</v>
      </c>
      <c r="AM15" s="23">
        <v>18.97398255540611</v>
      </c>
    </row>
    <row r="16" spans="1:39" s="4" customFormat="1" ht="12.75">
      <c r="A16" s="18" t="s">
        <v>28</v>
      </c>
      <c r="B16" s="37">
        <v>10315.035330119192</v>
      </c>
      <c r="C16" s="37">
        <v>13894.380912809556</v>
      </c>
      <c r="D16" s="37">
        <v>16867.723763573325</v>
      </c>
      <c r="E16" s="37">
        <v>18145.571940209353</v>
      </c>
      <c r="F16" s="37">
        <v>18529.74833893808</v>
      </c>
      <c r="G16" s="37">
        <v>18758.813481990303</v>
      </c>
      <c r="H16" s="37">
        <v>18935.970225399855</v>
      </c>
      <c r="I16" s="37">
        <v>19020.028139017002</v>
      </c>
      <c r="J16" s="37">
        <v>19116.318139017003</v>
      </c>
      <c r="K16" s="37">
        <v>19200.13789751129</v>
      </c>
      <c r="L16" s="37">
        <v>19220.62789751129</v>
      </c>
      <c r="M16" s="37">
        <v>19361.71789751129</v>
      </c>
      <c r="N16" s="37">
        <v>19406.71789751129</v>
      </c>
      <c r="O16" s="37">
        <v>19444.57373215284</v>
      </c>
      <c r="P16" s="37">
        <v>19502.57373215284</v>
      </c>
      <c r="Q16" s="37">
        <v>19564.57373215284</v>
      </c>
      <c r="R16" s="37">
        <v>19648.783065022817</v>
      </c>
      <c r="S16" s="37">
        <v>19737.383065022816</v>
      </c>
      <c r="T16" s="37">
        <v>19897.140072615475</v>
      </c>
      <c r="U16" s="37">
        <v>19964.4</v>
      </c>
      <c r="V16" s="37">
        <v>20083.4</v>
      </c>
      <c r="W16" s="37">
        <v>20124.4</v>
      </c>
      <c r="X16" s="37">
        <v>20123.4</v>
      </c>
      <c r="Y16" s="37">
        <v>20137.4</v>
      </c>
      <c r="Z16" s="37">
        <v>20145.4</v>
      </c>
      <c r="AA16" s="37">
        <v>20154.4</v>
      </c>
      <c r="AB16" s="38">
        <v>20160.49210281388</v>
      </c>
      <c r="AC16" s="38">
        <v>20165.06144294552</v>
      </c>
      <c r="AD16" s="38">
        <v>20171.10217074656</v>
      </c>
      <c r="AE16" s="38">
        <v>20175.573346402805</v>
      </c>
      <c r="AF16" s="38">
        <v>20177.080884690495</v>
      </c>
      <c r="AG16" s="38">
        <v>20177.080884690495</v>
      </c>
      <c r="AH16" s="38">
        <v>20177.666467655767</v>
      </c>
      <c r="AI16" s="38">
        <v>20178.46822021091</v>
      </c>
      <c r="AJ16" s="38">
        <v>20179.694159372262</v>
      </c>
      <c r="AK16" s="38">
        <v>20180.834190678932</v>
      </c>
      <c r="AL16" s="36">
        <v>20180.834190678932</v>
      </c>
      <c r="AM16" s="23">
        <v>26.434190678930463</v>
      </c>
    </row>
    <row r="17" spans="1:39" s="4" customFormat="1" ht="12.75">
      <c r="A17" s="18" t="s">
        <v>27</v>
      </c>
      <c r="B17" s="37">
        <v>9941</v>
      </c>
      <c r="C17" s="37">
        <v>14497.5939199755</v>
      </c>
      <c r="D17" s="37">
        <v>17484.46964541859</v>
      </c>
      <c r="E17" s="37">
        <v>18240.65707397253</v>
      </c>
      <c r="F17" s="37">
        <v>18612.23142201274</v>
      </c>
      <c r="G17" s="37">
        <v>18807.67014913943</v>
      </c>
      <c r="H17" s="37">
        <v>18937.380140689078</v>
      </c>
      <c r="I17" s="37">
        <v>19100.160140689077</v>
      </c>
      <c r="J17" s="37">
        <v>19226.317510750734</v>
      </c>
      <c r="K17" s="37">
        <v>19274.737510750736</v>
      </c>
      <c r="L17" s="37">
        <v>19451.267510750735</v>
      </c>
      <c r="M17" s="37">
        <v>19474.267510750735</v>
      </c>
      <c r="N17" s="37">
        <v>19548.267510750735</v>
      </c>
      <c r="O17" s="37">
        <v>19614.267510750735</v>
      </c>
      <c r="P17" s="37">
        <v>19692.30757419865</v>
      </c>
      <c r="Q17" s="37">
        <v>19791.24347651946</v>
      </c>
      <c r="R17" s="37">
        <v>19868.843476519458</v>
      </c>
      <c r="S17" s="37">
        <v>20011.34707701761</v>
      </c>
      <c r="T17" s="37">
        <v>20066.2</v>
      </c>
      <c r="U17" s="37">
        <v>20212.2</v>
      </c>
      <c r="V17" s="37">
        <v>20205.2</v>
      </c>
      <c r="W17" s="37">
        <v>20211.2</v>
      </c>
      <c r="X17" s="37">
        <v>20220.2</v>
      </c>
      <c r="Y17" s="37">
        <v>20223.2</v>
      </c>
      <c r="Z17" s="37">
        <v>20236.2</v>
      </c>
      <c r="AA17" s="38">
        <v>20243.925808731645</v>
      </c>
      <c r="AB17" s="38">
        <v>20250.044972655323</v>
      </c>
      <c r="AC17" s="38">
        <v>20254.63460978765</v>
      </c>
      <c r="AD17" s="38">
        <v>20260.70217049077</v>
      </c>
      <c r="AE17" s="38">
        <v>20265.19320710128</v>
      </c>
      <c r="AF17" s="38">
        <v>20266.707441871346</v>
      </c>
      <c r="AG17" s="38">
        <v>20266.707441871346</v>
      </c>
      <c r="AH17" s="38">
        <v>20267.295625995102</v>
      </c>
      <c r="AI17" s="38">
        <v>20268.10093993366</v>
      </c>
      <c r="AJ17" s="38">
        <v>20269.332324714574</v>
      </c>
      <c r="AK17" s="38">
        <v>20270.477420038267</v>
      </c>
      <c r="AL17" s="36">
        <v>20270.477420038267</v>
      </c>
      <c r="AM17" s="23">
        <v>34.27742003826643</v>
      </c>
    </row>
    <row r="18" spans="1:39" s="4" customFormat="1" ht="12.75">
      <c r="A18" s="19" t="s">
        <v>16</v>
      </c>
      <c r="B18" s="37">
        <v>10994.075536267825</v>
      </c>
      <c r="C18" s="37">
        <v>16471.42633981524</v>
      </c>
      <c r="D18" s="37">
        <v>18534.651514947014</v>
      </c>
      <c r="E18" s="37">
        <v>19269.75749314976</v>
      </c>
      <c r="F18" s="37">
        <v>19642.823439223517</v>
      </c>
      <c r="G18" s="37">
        <v>19878.41992493143</v>
      </c>
      <c r="H18" s="37">
        <v>20119.54992493143</v>
      </c>
      <c r="I18" s="37">
        <v>20274.102209391247</v>
      </c>
      <c r="J18" s="37">
        <v>20311.794018500303</v>
      </c>
      <c r="K18" s="37">
        <v>20507.554018500305</v>
      </c>
      <c r="L18" s="37">
        <v>20571.554018500305</v>
      </c>
      <c r="M18" s="37">
        <v>20643.8139281626</v>
      </c>
      <c r="N18" s="37">
        <v>20724.8139281626</v>
      </c>
      <c r="O18" s="37">
        <v>20806.789987849956</v>
      </c>
      <c r="P18" s="37">
        <v>20902.76160440718</v>
      </c>
      <c r="Q18" s="37">
        <v>21018.96160440718</v>
      </c>
      <c r="R18" s="37">
        <v>21173.124847228344</v>
      </c>
      <c r="S18" s="37">
        <v>21236.549580585262</v>
      </c>
      <c r="T18" s="37">
        <v>21374.4</v>
      </c>
      <c r="U18" s="37">
        <v>21407.4</v>
      </c>
      <c r="V18" s="37">
        <v>21391.4</v>
      </c>
      <c r="W18" s="37">
        <v>21427.4</v>
      </c>
      <c r="X18" s="37">
        <v>21435.4</v>
      </c>
      <c r="Y18" s="37">
        <v>21445.4</v>
      </c>
      <c r="Z18" s="38">
        <v>21459.800515416297</v>
      </c>
      <c r="AA18" s="38">
        <v>21467.9934723055</v>
      </c>
      <c r="AB18" s="38">
        <v>21474.482637125144</v>
      </c>
      <c r="AC18" s="38">
        <v>21479.349790903907</v>
      </c>
      <c r="AD18" s="38">
        <v>21485.784232266622</v>
      </c>
      <c r="AE18" s="38">
        <v>21490.54682355199</v>
      </c>
      <c r="AF18" s="38">
        <v>21492.152617925396</v>
      </c>
      <c r="AG18" s="38">
        <v>21492.152617925396</v>
      </c>
      <c r="AH18" s="38">
        <v>21492.77636714522</v>
      </c>
      <c r="AI18" s="38">
        <v>21493.630375134555</v>
      </c>
      <c r="AJ18" s="38">
        <v>21494.936216733084</v>
      </c>
      <c r="AK18" s="38">
        <v>21496.150551302697</v>
      </c>
      <c r="AL18" s="36">
        <v>21496.150551302697</v>
      </c>
      <c r="AM18" s="23">
        <v>50.750551302695385</v>
      </c>
    </row>
    <row r="19" spans="1:39" s="4" customFormat="1" ht="12.75">
      <c r="A19" s="19" t="s">
        <v>15</v>
      </c>
      <c r="B19" s="37">
        <v>11772.504716981131</v>
      </c>
      <c r="C19" s="37">
        <v>16167.279381357273</v>
      </c>
      <c r="D19" s="37">
        <v>17905.700093724427</v>
      </c>
      <c r="E19" s="37">
        <v>18776.694386333747</v>
      </c>
      <c r="F19" s="37">
        <v>19113.14045029232</v>
      </c>
      <c r="G19" s="37">
        <v>19453.80045029232</v>
      </c>
      <c r="H19" s="37">
        <v>19636.650450292324</v>
      </c>
      <c r="I19" s="37">
        <v>19893.80045029232</v>
      </c>
      <c r="J19" s="37">
        <v>19913.680450292322</v>
      </c>
      <c r="K19" s="37">
        <v>19993.680450292322</v>
      </c>
      <c r="L19" s="37">
        <v>20097.680450292322</v>
      </c>
      <c r="M19" s="37">
        <v>20134.680450292322</v>
      </c>
      <c r="N19" s="37">
        <v>20233.680450292322</v>
      </c>
      <c r="O19" s="37">
        <v>20356.820442694436</v>
      </c>
      <c r="P19" s="37">
        <v>20588.020442694436</v>
      </c>
      <c r="Q19" s="37">
        <v>20668.881764595233</v>
      </c>
      <c r="R19" s="37">
        <v>20738</v>
      </c>
      <c r="S19" s="37">
        <v>20878</v>
      </c>
      <c r="T19" s="37">
        <v>20915</v>
      </c>
      <c r="U19" s="37">
        <v>20938</v>
      </c>
      <c r="V19" s="37">
        <v>20931</v>
      </c>
      <c r="W19" s="37">
        <v>20954</v>
      </c>
      <c r="X19" s="37">
        <v>20967</v>
      </c>
      <c r="Y19" s="38">
        <v>20982.403372769943</v>
      </c>
      <c r="Z19" s="38">
        <v>20996.492987477082</v>
      </c>
      <c r="AA19" s="38">
        <v>21004.50906207886</v>
      </c>
      <c r="AB19" s="38">
        <v>21010.858128722437</v>
      </c>
      <c r="AC19" s="38">
        <v>21015.620202820533</v>
      </c>
      <c r="AD19" s="38">
        <v>21021.915727462223</v>
      </c>
      <c r="AE19" s="38">
        <v>21026.57549652455</v>
      </c>
      <c r="AF19" s="38">
        <v>21028.146622513177</v>
      </c>
      <c r="AG19" s="38">
        <v>21028.146622513177</v>
      </c>
      <c r="AH19" s="38">
        <v>21028.756905265363</v>
      </c>
      <c r="AI19" s="38">
        <v>21029.59247560286</v>
      </c>
      <c r="AJ19" s="38">
        <v>21030.870124663325</v>
      </c>
      <c r="AK19" s="38">
        <v>21032.058242290837</v>
      </c>
      <c r="AL19" s="36">
        <v>21032.058242290837</v>
      </c>
      <c r="AM19" s="23">
        <v>65.05824229083737</v>
      </c>
    </row>
    <row r="20" spans="1:39" s="4" customFormat="1" ht="12.75">
      <c r="A20" s="19" t="s">
        <v>14</v>
      </c>
      <c r="B20" s="37">
        <v>11021.23</v>
      </c>
      <c r="C20" s="37">
        <v>15128.279693605495</v>
      </c>
      <c r="D20" s="37">
        <v>16961.980852669003</v>
      </c>
      <c r="E20" s="37">
        <v>17647.101560357645</v>
      </c>
      <c r="F20" s="37">
        <v>18071.711560357646</v>
      </c>
      <c r="G20" s="37">
        <v>18356.1954195338</v>
      </c>
      <c r="H20" s="37">
        <v>18476.825419533798</v>
      </c>
      <c r="I20" s="37">
        <v>18684.2454195338</v>
      </c>
      <c r="J20" s="37">
        <v>18784.938301597726</v>
      </c>
      <c r="K20" s="37">
        <v>18863.03991716211</v>
      </c>
      <c r="L20" s="37">
        <v>18920.03991716211</v>
      </c>
      <c r="M20" s="37">
        <v>19019.03991716211</v>
      </c>
      <c r="N20" s="37">
        <v>19125.503680624322</v>
      </c>
      <c r="O20" s="37">
        <v>19353.503680624322</v>
      </c>
      <c r="P20" s="37">
        <v>19411.36574958476</v>
      </c>
      <c r="Q20" s="37">
        <v>19473.21985814657</v>
      </c>
      <c r="R20" s="37">
        <v>19636.8</v>
      </c>
      <c r="S20" s="37">
        <v>19700.8</v>
      </c>
      <c r="T20" s="37">
        <v>19724.8</v>
      </c>
      <c r="U20" s="37">
        <v>19758.8</v>
      </c>
      <c r="V20" s="37">
        <v>19726.8</v>
      </c>
      <c r="W20" s="37">
        <v>19736.8</v>
      </c>
      <c r="X20" s="38">
        <v>19755.221632904017</v>
      </c>
      <c r="Y20" s="38">
        <v>19769.734774648878</v>
      </c>
      <c r="Z20" s="38">
        <v>19783.010086389317</v>
      </c>
      <c r="AA20" s="38">
        <v>19790.56287555248</v>
      </c>
      <c r="AB20" s="38">
        <v>19796.545000735194</v>
      </c>
      <c r="AC20" s="38">
        <v>19801.031852895267</v>
      </c>
      <c r="AD20" s="38">
        <v>19806.963530512094</v>
      </c>
      <c r="AE20" s="38">
        <v>19811.353990310083</v>
      </c>
      <c r="AF20" s="38">
        <v>19812.834313776413</v>
      </c>
      <c r="AG20" s="38">
        <v>19812.834313776413</v>
      </c>
      <c r="AH20" s="38">
        <v>19813.40932551048</v>
      </c>
      <c r="AI20" s="38">
        <v>19814.196604434845</v>
      </c>
      <c r="AJ20" s="38">
        <v>19815.400412340532</v>
      </c>
      <c r="AK20" s="38">
        <v>19816.519863242305</v>
      </c>
      <c r="AL20" s="36">
        <v>19816.519863242305</v>
      </c>
      <c r="AM20" s="23">
        <v>79.71986324230602</v>
      </c>
    </row>
    <row r="21" spans="1:39" s="4" customFormat="1" ht="12.75">
      <c r="A21" s="19" t="s">
        <v>13</v>
      </c>
      <c r="B21" s="37">
        <v>11749.783333333333</v>
      </c>
      <c r="C21" s="37">
        <v>16330.20522560667</v>
      </c>
      <c r="D21" s="37">
        <v>18482.409019611383</v>
      </c>
      <c r="E21" s="37">
        <v>19160.417337861712</v>
      </c>
      <c r="F21" s="37">
        <v>19468.108931810293</v>
      </c>
      <c r="G21" s="37">
        <v>19707.819434586603</v>
      </c>
      <c r="H21" s="37">
        <v>19973.499434586603</v>
      </c>
      <c r="I21" s="37">
        <v>20091.499434586603</v>
      </c>
      <c r="J21" s="37">
        <v>20183.373915245676</v>
      </c>
      <c r="K21" s="37">
        <v>20260.373915245676</v>
      </c>
      <c r="L21" s="37">
        <v>20385.373915245676</v>
      </c>
      <c r="M21" s="37">
        <v>20505.751742761095</v>
      </c>
      <c r="N21" s="37">
        <v>20767.082476344945</v>
      </c>
      <c r="O21" s="37">
        <v>20832.530800498236</v>
      </c>
      <c r="P21" s="37">
        <v>20896.99472163211</v>
      </c>
      <c r="Q21" s="37">
        <v>21063.3</v>
      </c>
      <c r="R21" s="37">
        <v>21133.3</v>
      </c>
      <c r="S21" s="37">
        <v>21169.3</v>
      </c>
      <c r="T21" s="37">
        <v>21216.3</v>
      </c>
      <c r="U21" s="37">
        <v>21249.3</v>
      </c>
      <c r="V21" s="37">
        <v>21248.3</v>
      </c>
      <c r="W21" s="38">
        <v>21283.3263117161</v>
      </c>
      <c r="X21" s="38">
        <v>21303.19141772573</v>
      </c>
      <c r="Y21" s="38">
        <v>21318.841772979067</v>
      </c>
      <c r="Z21" s="38">
        <v>21333.157304963053</v>
      </c>
      <c r="AA21" s="38">
        <v>21341.301911805258</v>
      </c>
      <c r="AB21" s="38">
        <v>21347.752781363706</v>
      </c>
      <c r="AC21" s="38">
        <v>21352.59121204321</v>
      </c>
      <c r="AD21" s="38">
        <v>21358.987681090617</v>
      </c>
      <c r="AE21" s="38">
        <v>21363.722166343498</v>
      </c>
      <c r="AF21" s="38">
        <v>21365.31848425627</v>
      </c>
      <c r="AG21" s="38">
        <v>21365.31848425627</v>
      </c>
      <c r="AH21" s="38">
        <v>21365.938552472457</v>
      </c>
      <c r="AI21" s="38">
        <v>21366.787520605365</v>
      </c>
      <c r="AJ21" s="38">
        <v>21368.08565588937</v>
      </c>
      <c r="AK21" s="38">
        <v>21369.292824165503</v>
      </c>
      <c r="AL21" s="36">
        <v>21369.292824165503</v>
      </c>
      <c r="AM21" s="23">
        <v>120.99282416550341</v>
      </c>
    </row>
    <row r="22" spans="1:39" s="4" customFormat="1" ht="12.75">
      <c r="A22" s="18" t="s">
        <v>12</v>
      </c>
      <c r="B22" s="37">
        <v>13114.44</v>
      </c>
      <c r="C22" s="37">
        <v>19007.84397159459</v>
      </c>
      <c r="D22" s="37">
        <v>20984.85858710739</v>
      </c>
      <c r="E22" s="37">
        <v>21730.52575632044</v>
      </c>
      <c r="F22" s="37">
        <v>22122.55575632044</v>
      </c>
      <c r="G22" s="37">
        <v>22482.24439555271</v>
      </c>
      <c r="H22" s="37">
        <v>22670.24439555271</v>
      </c>
      <c r="I22" s="37">
        <v>22835.545554354536</v>
      </c>
      <c r="J22" s="37">
        <v>22935.422119697218</v>
      </c>
      <c r="K22" s="37">
        <v>23122.222119697217</v>
      </c>
      <c r="L22" s="37">
        <v>23284.172559651684</v>
      </c>
      <c r="M22" s="37">
        <v>23573.272559651687</v>
      </c>
      <c r="N22" s="37">
        <v>23695.96117688555</v>
      </c>
      <c r="O22" s="37">
        <v>23806.1</v>
      </c>
      <c r="P22" s="37">
        <v>24006.1</v>
      </c>
      <c r="Q22" s="37">
        <v>24078.1</v>
      </c>
      <c r="R22" s="37">
        <v>24130.1</v>
      </c>
      <c r="S22" s="37">
        <v>24174.1</v>
      </c>
      <c r="T22" s="37">
        <v>24190.1</v>
      </c>
      <c r="U22" s="37">
        <v>24235.1</v>
      </c>
      <c r="V22" s="38">
        <v>24228.972845176526</v>
      </c>
      <c r="W22" s="38">
        <v>24268.912584140875</v>
      </c>
      <c r="X22" s="38">
        <v>24291.564331060574</v>
      </c>
      <c r="Y22" s="38">
        <v>24309.410089660105</v>
      </c>
      <c r="Z22" s="38">
        <v>24325.733778411875</v>
      </c>
      <c r="AA22" s="38">
        <v>24335.020895876067</v>
      </c>
      <c r="AB22" s="38">
        <v>24342.37668167349</v>
      </c>
      <c r="AC22" s="38">
        <v>24347.893838601198</v>
      </c>
      <c r="AD22" s="38">
        <v>24355.187592682916</v>
      </c>
      <c r="AE22" s="38">
        <v>24360.586222908765</v>
      </c>
      <c r="AF22" s="38">
        <v>24362.40646939252</v>
      </c>
      <c r="AG22" s="38">
        <v>24362.40646939252</v>
      </c>
      <c r="AH22" s="38">
        <v>24363.11351964935</v>
      </c>
      <c r="AI22" s="38">
        <v>24364.081579486545</v>
      </c>
      <c r="AJ22" s="38">
        <v>24365.56181482516</v>
      </c>
      <c r="AK22" s="38">
        <v>24366.938322469632</v>
      </c>
      <c r="AL22" s="36">
        <v>24366.938322469632</v>
      </c>
      <c r="AM22" s="23">
        <v>131.83832246963357</v>
      </c>
    </row>
    <row r="23" spans="1:39" s="4" customFormat="1" ht="12.75">
      <c r="A23" s="18" t="s">
        <v>11</v>
      </c>
      <c r="B23" s="37">
        <v>11345.35774891775</v>
      </c>
      <c r="C23" s="37">
        <v>15576.361858676182</v>
      </c>
      <c r="D23" s="37">
        <v>17130.486884205224</v>
      </c>
      <c r="E23" s="37">
        <v>17751.509661827593</v>
      </c>
      <c r="F23" s="37">
        <v>18126.007091277545</v>
      </c>
      <c r="G23" s="37">
        <v>18354.79900790272</v>
      </c>
      <c r="H23" s="37">
        <v>18510.79900790272</v>
      </c>
      <c r="I23" s="37">
        <v>18597.79900790272</v>
      </c>
      <c r="J23" s="37">
        <v>18769.79900790272</v>
      </c>
      <c r="K23" s="37">
        <v>18906.51735433568</v>
      </c>
      <c r="L23" s="37">
        <v>19108.41735433568</v>
      </c>
      <c r="M23" s="37">
        <v>19201.584185662967</v>
      </c>
      <c r="N23" s="37">
        <v>19289.5</v>
      </c>
      <c r="O23" s="37">
        <v>19328.5</v>
      </c>
      <c r="P23" s="37">
        <v>19399.5</v>
      </c>
      <c r="Q23" s="37">
        <v>19450.5</v>
      </c>
      <c r="R23" s="37">
        <v>19499.5</v>
      </c>
      <c r="S23" s="37">
        <v>19522.5</v>
      </c>
      <c r="T23" s="37">
        <v>19552.5</v>
      </c>
      <c r="U23" s="38">
        <v>19607.84942581786</v>
      </c>
      <c r="V23" s="38">
        <v>19602.89213951876</v>
      </c>
      <c r="W23" s="38">
        <v>19635.206113371536</v>
      </c>
      <c r="X23" s="38">
        <v>19653.5329221255</v>
      </c>
      <c r="Y23" s="38">
        <v>19667.97135842282</v>
      </c>
      <c r="Z23" s="38">
        <v>19681.178336364672</v>
      </c>
      <c r="AA23" s="38">
        <v>19688.692248039795</v>
      </c>
      <c r="AB23" s="38">
        <v>19694.643580624535</v>
      </c>
      <c r="AC23" s="38">
        <v>19699.107337006688</v>
      </c>
      <c r="AD23" s="38">
        <v>19705.00848170109</v>
      </c>
      <c r="AE23" s="38">
        <v>19709.376341894535</v>
      </c>
      <c r="AF23" s="38">
        <v>19710.84904549268</v>
      </c>
      <c r="AG23" s="38">
        <v>19710.84904549268</v>
      </c>
      <c r="AH23" s="38">
        <v>19711.42109739147</v>
      </c>
      <c r="AI23" s="38">
        <v>19712.204323849084</v>
      </c>
      <c r="AJ23" s="38">
        <v>19713.40193523234</v>
      </c>
      <c r="AK23" s="38">
        <v>19714.515623833846</v>
      </c>
      <c r="AL23" s="36">
        <v>19714.515623833846</v>
      </c>
      <c r="AM23" s="23">
        <v>162.0156238338459</v>
      </c>
    </row>
    <row r="24" spans="1:39" s="4" customFormat="1" ht="12.75">
      <c r="A24" s="18" t="s">
        <v>10</v>
      </c>
      <c r="B24" s="37">
        <v>10692.15525268154</v>
      </c>
      <c r="C24" s="37">
        <v>15050.176882485895</v>
      </c>
      <c r="D24" s="37">
        <v>16728.845299899225</v>
      </c>
      <c r="E24" s="37">
        <v>17535.19132120113</v>
      </c>
      <c r="F24" s="37">
        <v>17830.986825733788</v>
      </c>
      <c r="G24" s="37">
        <v>18085.986825733788</v>
      </c>
      <c r="H24" s="37">
        <v>18265.986825733788</v>
      </c>
      <c r="I24" s="37">
        <v>18384.986825733788</v>
      </c>
      <c r="J24" s="37">
        <v>18531.051269129603</v>
      </c>
      <c r="K24" s="37">
        <v>18720.851269129602</v>
      </c>
      <c r="L24" s="37">
        <v>18835.648438630415</v>
      </c>
      <c r="M24" s="37">
        <v>18905.8</v>
      </c>
      <c r="N24" s="37">
        <v>18976.8</v>
      </c>
      <c r="O24" s="37">
        <v>19067.8</v>
      </c>
      <c r="P24" s="37">
        <v>19093.8</v>
      </c>
      <c r="Q24" s="37">
        <v>19171.8</v>
      </c>
      <c r="R24" s="37">
        <v>19207.8</v>
      </c>
      <c r="S24" s="37">
        <v>19236.8</v>
      </c>
      <c r="T24" s="38">
        <v>19290.292506228277</v>
      </c>
      <c r="U24" s="38">
        <v>19344.899672272433</v>
      </c>
      <c r="V24" s="38">
        <v>19340.008865329753</v>
      </c>
      <c r="W24" s="38">
        <v>19371.889494797015</v>
      </c>
      <c r="X24" s="38">
        <v>19389.970533107702</v>
      </c>
      <c r="Y24" s="38">
        <v>19404.215343720556</v>
      </c>
      <c r="Z24" s="38">
        <v>19417.245210367873</v>
      </c>
      <c r="AA24" s="38">
        <v>19424.658357232933</v>
      </c>
      <c r="AB24" s="38">
        <v>19430.529879870013</v>
      </c>
      <c r="AC24" s="38">
        <v>19434.933775345693</v>
      </c>
      <c r="AD24" s="38">
        <v>19440.75578313378</v>
      </c>
      <c r="AE24" s="38">
        <v>19445.06506843018</v>
      </c>
      <c r="AF24" s="38">
        <v>19446.5180224352</v>
      </c>
      <c r="AG24" s="38">
        <v>19446.5180224352</v>
      </c>
      <c r="AH24" s="38">
        <v>19447.082402870255</v>
      </c>
      <c r="AI24" s="38">
        <v>19447.855125921833</v>
      </c>
      <c r="AJ24" s="38">
        <v>19449.03667681772</v>
      </c>
      <c r="AK24" s="38">
        <v>19450.135430372706</v>
      </c>
      <c r="AL24" s="36">
        <v>19450.135430372706</v>
      </c>
      <c r="AM24" s="23">
        <v>213.33543037270647</v>
      </c>
    </row>
    <row r="25" spans="1:39" s="4" customFormat="1" ht="12.75">
      <c r="A25" s="18" t="s">
        <v>9</v>
      </c>
      <c r="B25" s="37">
        <v>11582.32</v>
      </c>
      <c r="C25" s="37">
        <v>16071.329919084861</v>
      </c>
      <c r="D25" s="37">
        <v>18095.91006654377</v>
      </c>
      <c r="E25" s="37">
        <v>18714.53461595156</v>
      </c>
      <c r="F25" s="37">
        <v>19091.53461595156</v>
      </c>
      <c r="G25" s="37">
        <v>19299.947908270646</v>
      </c>
      <c r="H25" s="37">
        <v>19499.947908270646</v>
      </c>
      <c r="I25" s="37">
        <v>19654.08752482814</v>
      </c>
      <c r="J25" s="37">
        <v>19824.78752482814</v>
      </c>
      <c r="K25" s="37">
        <v>19941.744702136213</v>
      </c>
      <c r="L25" s="37">
        <v>20052.648051948054</v>
      </c>
      <c r="M25" s="37">
        <v>20130.648051948054</v>
      </c>
      <c r="N25" s="37">
        <v>20222.7</v>
      </c>
      <c r="O25" s="37">
        <v>20268.7</v>
      </c>
      <c r="P25" s="37">
        <v>20344.7</v>
      </c>
      <c r="Q25" s="37">
        <v>20363.7</v>
      </c>
      <c r="R25" s="37">
        <v>20392.7</v>
      </c>
      <c r="S25" s="38">
        <v>20446.48575781889</v>
      </c>
      <c r="T25" s="38">
        <v>20503.342083545962</v>
      </c>
      <c r="U25" s="38">
        <v>20561.38316328878</v>
      </c>
      <c r="V25" s="38">
        <v>20556.18480314064</v>
      </c>
      <c r="W25" s="38">
        <v>20590.07021216671</v>
      </c>
      <c r="X25" s="38">
        <v>20609.28825738764</v>
      </c>
      <c r="Y25" s="38">
        <v>20624.428837802185</v>
      </c>
      <c r="Z25" s="38">
        <v>20638.278073788973</v>
      </c>
      <c r="AA25" s="38">
        <v>20646.15738852932</v>
      </c>
      <c r="AB25" s="38">
        <v>20652.398135637766</v>
      </c>
      <c r="AC25" s="38">
        <v>20657.078965407916</v>
      </c>
      <c r="AD25" s="38">
        <v>20663.267083978626</v>
      </c>
      <c r="AE25" s="38">
        <v>20667.84735410875</v>
      </c>
      <c r="AF25" s="38">
        <v>20669.3916755848</v>
      </c>
      <c r="AG25" s="38">
        <v>20669.3916755848</v>
      </c>
      <c r="AH25" s="38">
        <v>20669.991546484707</v>
      </c>
      <c r="AI25" s="38">
        <v>20670.812861405528</v>
      </c>
      <c r="AJ25" s="38">
        <v>20672.06871287588</v>
      </c>
      <c r="AK25" s="38">
        <v>20673.236560382396</v>
      </c>
      <c r="AL25" s="36">
        <v>20673.236560382396</v>
      </c>
      <c r="AM25" s="23">
        <v>280.5365603823957</v>
      </c>
    </row>
    <row r="26" spans="1:39" s="4" customFormat="1" ht="12.75">
      <c r="A26" s="19" t="s">
        <v>8</v>
      </c>
      <c r="B26" s="37">
        <v>12276.26</v>
      </c>
      <c r="C26" s="37">
        <v>17782.436881499307</v>
      </c>
      <c r="D26" s="37">
        <v>19425.987221626467</v>
      </c>
      <c r="E26" s="37">
        <v>20325.62885336235</v>
      </c>
      <c r="F26" s="37">
        <v>20501.081187153257</v>
      </c>
      <c r="G26" s="37">
        <v>20826.30968495951</v>
      </c>
      <c r="H26" s="37">
        <v>21001.683742816254</v>
      </c>
      <c r="I26" s="37">
        <v>21244.383742816255</v>
      </c>
      <c r="J26" s="37">
        <v>21332.154062133573</v>
      </c>
      <c r="K26" s="37">
        <v>21455.44569161787</v>
      </c>
      <c r="L26" s="37">
        <v>21565.498707150105</v>
      </c>
      <c r="M26" s="37">
        <v>21696.5</v>
      </c>
      <c r="N26" s="37">
        <v>21742.5</v>
      </c>
      <c r="O26" s="37">
        <v>21827.5</v>
      </c>
      <c r="P26" s="37">
        <v>21891.5</v>
      </c>
      <c r="Q26" s="37">
        <v>21940.5</v>
      </c>
      <c r="R26" s="38">
        <v>21996.075986332013</v>
      </c>
      <c r="S26" s="38">
        <v>22054.090649224454</v>
      </c>
      <c r="T26" s="38">
        <v>22115.41730341916</v>
      </c>
      <c r="U26" s="38">
        <v>22178.021862911126</v>
      </c>
      <c r="V26" s="38">
        <v>22172.41478170938</v>
      </c>
      <c r="W26" s="38">
        <v>22208.9644309351</v>
      </c>
      <c r="X26" s="38">
        <v>22229.693494913306</v>
      </c>
      <c r="Y26" s="38">
        <v>22246.024503424956</v>
      </c>
      <c r="Z26" s="38">
        <v>22260.962635556454</v>
      </c>
      <c r="AA26" s="38">
        <v>22269.46146139849</v>
      </c>
      <c r="AB26" s="38">
        <v>22276.19288723268</v>
      </c>
      <c r="AC26" s="38">
        <v>22281.24174723176</v>
      </c>
      <c r="AD26" s="38">
        <v>22287.91640660957</v>
      </c>
      <c r="AE26" s="38">
        <v>22292.856800467183</v>
      </c>
      <c r="AF26" s="38">
        <v>22294.52254421541</v>
      </c>
      <c r="AG26" s="38">
        <v>22294.52254421541</v>
      </c>
      <c r="AH26" s="38">
        <v>22295.169579963316</v>
      </c>
      <c r="AI26" s="38">
        <v>22296.055470767726</v>
      </c>
      <c r="AJ26" s="38">
        <v>22297.410063556785</v>
      </c>
      <c r="AK26" s="38">
        <v>22298.669733070572</v>
      </c>
      <c r="AL26" s="36">
        <v>22298.669733070572</v>
      </c>
      <c r="AM26" s="23">
        <v>358.16973307057197</v>
      </c>
    </row>
    <row r="27" spans="1:39" s="4" customFormat="1" ht="12.75">
      <c r="A27" s="19" t="s">
        <v>7</v>
      </c>
      <c r="B27" s="37">
        <v>12859.006954226394</v>
      </c>
      <c r="C27" s="37">
        <v>17979.691698063074</v>
      </c>
      <c r="D27" s="37">
        <v>20100.56478000448</v>
      </c>
      <c r="E27" s="37">
        <v>20421.000834024664</v>
      </c>
      <c r="F27" s="37">
        <v>20735.000834024664</v>
      </c>
      <c r="G27" s="37">
        <v>20932.72114859159</v>
      </c>
      <c r="H27" s="37">
        <v>21116.42114859159</v>
      </c>
      <c r="I27" s="37">
        <v>21092.475732436655</v>
      </c>
      <c r="J27" s="37">
        <v>21277.468208317983</v>
      </c>
      <c r="K27" s="37">
        <v>21412.468208317983</v>
      </c>
      <c r="L27" s="37">
        <v>21456.5</v>
      </c>
      <c r="M27" s="37">
        <v>21546.41</v>
      </c>
      <c r="N27" s="37">
        <v>21618.5</v>
      </c>
      <c r="O27" s="37">
        <v>21624.5</v>
      </c>
      <c r="P27" s="37">
        <v>21678.5</v>
      </c>
      <c r="Q27" s="38">
        <v>21752.61238087547</v>
      </c>
      <c r="R27" s="38">
        <v>21807.712441875225</v>
      </c>
      <c r="S27" s="38">
        <v>21865.230295812304</v>
      </c>
      <c r="T27" s="38">
        <v>21926.03177879188</v>
      </c>
      <c r="U27" s="38">
        <v>21988.10022371812</v>
      </c>
      <c r="V27" s="38">
        <v>21982.54115879391</v>
      </c>
      <c r="W27" s="38">
        <v>22018.77781485298</v>
      </c>
      <c r="X27" s="38">
        <v>22039.329365352572</v>
      </c>
      <c r="Y27" s="38">
        <v>22055.520523163137</v>
      </c>
      <c r="Z27" s="38">
        <v>22070.330732499788</v>
      </c>
      <c r="AA27" s="38">
        <v>22078.756778589635</v>
      </c>
      <c r="AB27" s="38">
        <v>22085.430559813478</v>
      </c>
      <c r="AC27" s="38">
        <v>22090.436183866044</v>
      </c>
      <c r="AD27" s="38">
        <v>22097.053684753435</v>
      </c>
      <c r="AE27" s="38">
        <v>22101.951771515065</v>
      </c>
      <c r="AF27" s="38">
        <v>22103.603250655513</v>
      </c>
      <c r="AG27" s="38">
        <v>22103.603250655513</v>
      </c>
      <c r="AH27" s="38">
        <v>22104.244745508448</v>
      </c>
      <c r="AI27" s="38">
        <v>22105.123049981</v>
      </c>
      <c r="AJ27" s="38">
        <v>22106.46604270561</v>
      </c>
      <c r="AK27" s="38">
        <v>22107.714925031054</v>
      </c>
      <c r="AL27" s="36">
        <v>22107.714925031054</v>
      </c>
      <c r="AM27" s="23">
        <v>429.214925031054</v>
      </c>
    </row>
    <row r="28" spans="1:39" s="4" customFormat="1" ht="12.75">
      <c r="A28" s="19" t="s">
        <v>6</v>
      </c>
      <c r="B28" s="37">
        <v>11498</v>
      </c>
      <c r="C28" s="37">
        <v>16378.144976774021</v>
      </c>
      <c r="D28" s="37">
        <v>17622.357640194</v>
      </c>
      <c r="E28" s="37">
        <v>18111.357640194</v>
      </c>
      <c r="F28" s="37">
        <v>18364.13973562731</v>
      </c>
      <c r="G28" s="37">
        <v>18545.33973562731</v>
      </c>
      <c r="H28" s="37">
        <v>18510.33973562731</v>
      </c>
      <c r="I28" s="37">
        <v>18649.8</v>
      </c>
      <c r="J28" s="37">
        <v>18784.8</v>
      </c>
      <c r="K28" s="37">
        <v>18838.8</v>
      </c>
      <c r="L28" s="37">
        <v>18905.8</v>
      </c>
      <c r="M28" s="37">
        <v>18976.8</v>
      </c>
      <c r="N28" s="37">
        <v>18994.8</v>
      </c>
      <c r="O28" s="37">
        <v>19044.8</v>
      </c>
      <c r="P28" s="38">
        <v>19112.72437925335</v>
      </c>
      <c r="Q28" s="38">
        <v>19178.065132015912</v>
      </c>
      <c r="R28" s="38">
        <v>19226.643782714455</v>
      </c>
      <c r="S28" s="38">
        <v>19277.354066598742</v>
      </c>
      <c r="T28" s="38">
        <v>19330.959343072598</v>
      </c>
      <c r="U28" s="38">
        <v>19385.681629232808</v>
      </c>
      <c r="V28" s="38">
        <v>19380.780511733774</v>
      </c>
      <c r="W28" s="38">
        <v>19412.728350361118</v>
      </c>
      <c r="X28" s="38">
        <v>19430.847506218997</v>
      </c>
      <c r="Y28" s="38">
        <v>19445.12234703429</v>
      </c>
      <c r="Z28" s="38">
        <v>19458.1796825995</v>
      </c>
      <c r="AA28" s="38">
        <v>19465.608457492697</v>
      </c>
      <c r="AB28" s="38">
        <v>19471.492358182262</v>
      </c>
      <c r="AC28" s="38">
        <v>19475.90553773172</v>
      </c>
      <c r="AD28" s="38">
        <v>19481.739819187547</v>
      </c>
      <c r="AE28" s="38">
        <v>19486.058189105242</v>
      </c>
      <c r="AF28" s="38">
        <v>19487.514206155753</v>
      </c>
      <c r="AG28" s="38">
        <v>19487.514206155753</v>
      </c>
      <c r="AH28" s="38">
        <v>19488.079776389615</v>
      </c>
      <c r="AI28" s="38">
        <v>19488.854128457562</v>
      </c>
      <c r="AJ28" s="38">
        <v>19490.03817024038</v>
      </c>
      <c r="AK28" s="38">
        <v>19491.139240133052</v>
      </c>
      <c r="AL28" s="36">
        <v>19491.139240133052</v>
      </c>
      <c r="AM28" s="23">
        <v>446.33924013305295</v>
      </c>
    </row>
    <row r="29" spans="1:39" s="4" customFormat="1" ht="12.75">
      <c r="A29" s="19" t="s">
        <v>5</v>
      </c>
      <c r="B29" s="37">
        <v>12385.463981409759</v>
      </c>
      <c r="C29" s="37">
        <v>17052</v>
      </c>
      <c r="D29" s="37">
        <v>18756.676530948575</v>
      </c>
      <c r="E29" s="37">
        <v>19214.6</v>
      </c>
      <c r="F29" s="37">
        <v>19476.045436672503</v>
      </c>
      <c r="G29" s="37">
        <v>19363.8</v>
      </c>
      <c r="H29" s="37">
        <v>19579.8</v>
      </c>
      <c r="I29" s="37">
        <v>19750.8</v>
      </c>
      <c r="J29" s="37">
        <v>19829.8</v>
      </c>
      <c r="K29" s="37">
        <v>19927.8</v>
      </c>
      <c r="L29" s="37">
        <v>20028.8</v>
      </c>
      <c r="M29" s="37">
        <v>20031.8</v>
      </c>
      <c r="N29" s="37">
        <v>20084.8</v>
      </c>
      <c r="O29" s="38">
        <v>20150.719611070144</v>
      </c>
      <c r="P29" s="38">
        <v>20222.58831649579</v>
      </c>
      <c r="Q29" s="38">
        <v>20291.72336585806</v>
      </c>
      <c r="R29" s="38">
        <v>20343.122948385073</v>
      </c>
      <c r="S29" s="38">
        <v>20396.7779467022</v>
      </c>
      <c r="T29" s="38">
        <v>20453.49604801587</v>
      </c>
      <c r="U29" s="38">
        <v>20511.396023068963</v>
      </c>
      <c r="V29" s="38">
        <v>20506.210300745603</v>
      </c>
      <c r="W29" s="38">
        <v>20540.013330357848</v>
      </c>
      <c r="X29" s="38">
        <v>20559.184654251058</v>
      </c>
      <c r="Y29" s="38">
        <v>20574.28842613428</v>
      </c>
      <c r="Z29" s="38">
        <v>20588.103992999895</v>
      </c>
      <c r="AA29" s="38">
        <v>20595.9641521996</v>
      </c>
      <c r="AB29" s="38">
        <v>20602.189727317997</v>
      </c>
      <c r="AC29" s="38">
        <v>20606.859177440572</v>
      </c>
      <c r="AD29" s="38">
        <v>20613.032251967397</v>
      </c>
      <c r="AE29" s="38">
        <v>20617.60138692226</v>
      </c>
      <c r="AF29" s="38">
        <v>20619.141953971204</v>
      </c>
      <c r="AG29" s="38">
        <v>20619.141953971204</v>
      </c>
      <c r="AH29" s="38">
        <v>20619.740366514416</v>
      </c>
      <c r="AI29" s="38">
        <v>20620.559684722088</v>
      </c>
      <c r="AJ29" s="38">
        <v>20621.812483069843</v>
      </c>
      <c r="AK29" s="38">
        <v>20622.977491401747</v>
      </c>
      <c r="AL29" s="36">
        <v>20622.977491401747</v>
      </c>
      <c r="AM29" s="23">
        <v>538.1774914017478</v>
      </c>
    </row>
    <row r="30" spans="1:39" s="4" customFormat="1" ht="12.75">
      <c r="A30" s="18" t="s">
        <v>4</v>
      </c>
      <c r="B30" s="37">
        <v>12979.837287224795</v>
      </c>
      <c r="C30" s="37">
        <v>18728.50019039876</v>
      </c>
      <c r="D30" s="37">
        <v>20313.900190398763</v>
      </c>
      <c r="E30" s="37">
        <v>20871.59245982088</v>
      </c>
      <c r="F30" s="37">
        <v>20628.44356131123</v>
      </c>
      <c r="G30" s="37">
        <v>21056.7</v>
      </c>
      <c r="H30" s="37">
        <v>21257.7</v>
      </c>
      <c r="I30" s="37">
        <v>21363.7</v>
      </c>
      <c r="J30" s="37">
        <v>21468.7</v>
      </c>
      <c r="K30" s="37">
        <v>21625.7</v>
      </c>
      <c r="L30" s="37">
        <v>21639.7</v>
      </c>
      <c r="M30" s="37">
        <v>21718.7</v>
      </c>
      <c r="N30" s="38">
        <v>21787.203145954605</v>
      </c>
      <c r="O30" s="38">
        <v>21858.710154124346</v>
      </c>
      <c r="P30" s="38">
        <v>21936.670506477632</v>
      </c>
      <c r="Q30" s="38">
        <v>22011.665495970254</v>
      </c>
      <c r="R30" s="38">
        <v>22067.42174677351</v>
      </c>
      <c r="S30" s="38">
        <v>22125.624584149595</v>
      </c>
      <c r="T30" s="38">
        <v>22187.150155495776</v>
      </c>
      <c r="U30" s="38">
        <v>22249.957777111496</v>
      </c>
      <c r="V30" s="38">
        <v>22244.33250896257</v>
      </c>
      <c r="W30" s="38">
        <v>22281.000709448046</v>
      </c>
      <c r="X30" s="38">
        <v>22301.797009547536</v>
      </c>
      <c r="Y30" s="38">
        <v>22318.180988790045</v>
      </c>
      <c r="Z30" s="38">
        <v>22333.16757376364</v>
      </c>
      <c r="AA30" s="38">
        <v>22341.693966122217</v>
      </c>
      <c r="AB30" s="38">
        <v>22348.447225791464</v>
      </c>
      <c r="AC30" s="38">
        <v>22353.5124621095</v>
      </c>
      <c r="AD30" s="38">
        <v>22360.20877119652</v>
      </c>
      <c r="AE30" s="38">
        <v>22365.16518955582</v>
      </c>
      <c r="AF30" s="38">
        <v>22366.83633625658</v>
      </c>
      <c r="AG30" s="38">
        <v>22366.83633625658</v>
      </c>
      <c r="AH30" s="38">
        <v>22367.485470708703</v>
      </c>
      <c r="AI30" s="38">
        <v>22368.374234959865</v>
      </c>
      <c r="AJ30" s="38">
        <v>22369.73322146227</v>
      </c>
      <c r="AK30" s="38">
        <v>22370.996976799335</v>
      </c>
      <c r="AL30" s="36">
        <v>22370.996976799335</v>
      </c>
      <c r="AM30" s="23">
        <v>652.2969767993345</v>
      </c>
    </row>
    <row r="31" spans="1:39" s="4" customFormat="1" ht="12.75">
      <c r="A31" s="18" t="s">
        <v>3</v>
      </c>
      <c r="B31" s="37">
        <v>12015</v>
      </c>
      <c r="C31" s="37">
        <v>16680.486439554745</v>
      </c>
      <c r="D31" s="37">
        <v>18194.386439554746</v>
      </c>
      <c r="E31" s="37">
        <v>18459.986439554745</v>
      </c>
      <c r="F31" s="37">
        <v>18726.1</v>
      </c>
      <c r="G31" s="37">
        <v>18949.1</v>
      </c>
      <c r="H31" s="37">
        <v>19059.1</v>
      </c>
      <c r="I31" s="37">
        <v>19164.1</v>
      </c>
      <c r="J31" s="37">
        <v>19322.1</v>
      </c>
      <c r="K31" s="37">
        <v>19349.1</v>
      </c>
      <c r="L31" s="37">
        <v>19400.1</v>
      </c>
      <c r="M31" s="38">
        <v>19486.095592533344</v>
      </c>
      <c r="N31" s="38">
        <v>19547.556860954595</v>
      </c>
      <c r="O31" s="38">
        <v>19611.7132053367</v>
      </c>
      <c r="P31" s="38">
        <v>19681.659513282557</v>
      </c>
      <c r="Q31" s="38">
        <v>19748.945287026578</v>
      </c>
      <c r="R31" s="38">
        <v>19798.96999536702</v>
      </c>
      <c r="S31" s="38">
        <v>19851.189789961863</v>
      </c>
      <c r="T31" s="38">
        <v>19906.3907534006</v>
      </c>
      <c r="U31" s="38">
        <v>19962.741976942692</v>
      </c>
      <c r="V31" s="38">
        <v>19957.694966169318</v>
      </c>
      <c r="W31" s="38">
        <v>19990.593807254012</v>
      </c>
      <c r="X31" s="38">
        <v>20009.25232234514</v>
      </c>
      <c r="Y31" s="38">
        <v>20023.952087326725</v>
      </c>
      <c r="Z31" s="38">
        <v>20037.39810515473</v>
      </c>
      <c r="AA31" s="38">
        <v>20045.048014981683</v>
      </c>
      <c r="AB31" s="38">
        <v>20051.10706379566</v>
      </c>
      <c r="AC31" s="38">
        <v>20055.651612000296</v>
      </c>
      <c r="AD31" s="38">
        <v>20061.659564547495</v>
      </c>
      <c r="AE31" s="38">
        <v>20066.106480888982</v>
      </c>
      <c r="AF31" s="38">
        <v>20067.605839706965</v>
      </c>
      <c r="AG31" s="38">
        <v>20067.605839706965</v>
      </c>
      <c r="AH31" s="38">
        <v>20068.188245467278</v>
      </c>
      <c r="AI31" s="38">
        <v>20068.985647943362</v>
      </c>
      <c r="AJ31" s="38">
        <v>20070.204935510978</v>
      </c>
      <c r="AK31" s="38">
        <v>20071.338781335253</v>
      </c>
      <c r="AL31" s="36">
        <v>20071.338781335253</v>
      </c>
      <c r="AM31" s="23">
        <v>671.2387813352543</v>
      </c>
    </row>
    <row r="32" spans="1:39" s="4" customFormat="1" ht="12.75">
      <c r="A32" s="18" t="s">
        <v>2</v>
      </c>
      <c r="B32" s="37">
        <v>12948.852634280795</v>
      </c>
      <c r="C32" s="37">
        <v>18224.27924984876</v>
      </c>
      <c r="D32" s="37">
        <v>19749.997860989286</v>
      </c>
      <c r="E32" s="37">
        <v>20019.5</v>
      </c>
      <c r="F32" s="37">
        <v>20345.5</v>
      </c>
      <c r="G32" s="37">
        <v>20495.5</v>
      </c>
      <c r="H32" s="37">
        <v>20595.5</v>
      </c>
      <c r="I32" s="37">
        <v>20797.5</v>
      </c>
      <c r="J32" s="37">
        <v>20846.5</v>
      </c>
      <c r="K32" s="37">
        <v>20948.5</v>
      </c>
      <c r="L32" s="38">
        <v>21037.76202113768</v>
      </c>
      <c r="M32" s="38">
        <v>21131.01694304959</v>
      </c>
      <c r="N32" s="38">
        <v>21197.66647261715</v>
      </c>
      <c r="O32" s="38">
        <v>21267.23858334116</v>
      </c>
      <c r="P32" s="38">
        <v>21343.08941817305</v>
      </c>
      <c r="Q32" s="38">
        <v>21416.055129454682</v>
      </c>
      <c r="R32" s="38">
        <v>21470.302680201483</v>
      </c>
      <c r="S32" s="38">
        <v>21526.930615700734</v>
      </c>
      <c r="T32" s="38">
        <v>21586.791375808243</v>
      </c>
      <c r="U32" s="38">
        <v>21647.899495378682</v>
      </c>
      <c r="V32" s="38">
        <v>21642.426440519772</v>
      </c>
      <c r="W32" s="38">
        <v>21678.102441649204</v>
      </c>
      <c r="X32" s="38">
        <v>21698.336017772777</v>
      </c>
      <c r="Y32" s="38">
        <v>21714.27666536992</v>
      </c>
      <c r="Z32" s="38">
        <v>21728.857730580796</v>
      </c>
      <c r="AA32" s="38">
        <v>21737.153408563005</v>
      </c>
      <c r="AB32" s="38">
        <v>21743.72393278829</v>
      </c>
      <c r="AC32" s="38">
        <v>21748.652109633906</v>
      </c>
      <c r="AD32" s="38">
        <v>21755.167224294255</v>
      </c>
      <c r="AE32" s="38">
        <v>21759.989527670015</v>
      </c>
      <c r="AF32" s="38">
        <v>21761.615455061987</v>
      </c>
      <c r="AG32" s="38">
        <v>21761.615455061987</v>
      </c>
      <c r="AH32" s="38">
        <v>21762.247024682</v>
      </c>
      <c r="AI32" s="38">
        <v>21763.111739994136</v>
      </c>
      <c r="AJ32" s="38">
        <v>21764.4339538839</v>
      </c>
      <c r="AK32" s="38">
        <v>21765.6635134542</v>
      </c>
      <c r="AL32" s="36">
        <v>21765.6635134542</v>
      </c>
      <c r="AM32" s="23">
        <v>817.1635134542012</v>
      </c>
    </row>
    <row r="33" spans="1:39" s="4" customFormat="1" ht="12.75">
      <c r="A33" s="18" t="s">
        <v>1</v>
      </c>
      <c r="B33" s="37">
        <v>13506.900000000001</v>
      </c>
      <c r="C33" s="37">
        <v>18829.2615572466</v>
      </c>
      <c r="D33" s="37">
        <v>19361.2615572466</v>
      </c>
      <c r="E33" s="37">
        <v>19955.7</v>
      </c>
      <c r="F33" s="37">
        <v>20186.7</v>
      </c>
      <c r="G33" s="37">
        <v>20389.7</v>
      </c>
      <c r="H33" s="37">
        <v>20790.7</v>
      </c>
      <c r="I33" s="37">
        <v>20868.7</v>
      </c>
      <c r="J33" s="37">
        <v>20986.7</v>
      </c>
      <c r="K33" s="38">
        <v>21096.023912435638</v>
      </c>
      <c r="L33" s="38">
        <v>21185.9145362222</v>
      </c>
      <c r="M33" s="38">
        <v>21279.826179662352</v>
      </c>
      <c r="N33" s="38">
        <v>21346.945069774283</v>
      </c>
      <c r="O33" s="38">
        <v>21417.007122497504</v>
      </c>
      <c r="P33" s="38">
        <v>21493.39211547513</v>
      </c>
      <c r="Q33" s="38">
        <v>21566.871667232306</v>
      </c>
      <c r="R33" s="38">
        <v>21621.501241079866</v>
      </c>
      <c r="S33" s="38">
        <v>21678.527962869208</v>
      </c>
      <c r="T33" s="38">
        <v>21738.810275523792</v>
      </c>
      <c r="U33" s="38">
        <v>21800.348731819086</v>
      </c>
      <c r="V33" s="38">
        <v>21794.83713451247</v>
      </c>
      <c r="W33" s="38">
        <v>21830.764373833972</v>
      </c>
      <c r="X33" s="38">
        <v>21851.140439219893</v>
      </c>
      <c r="Y33" s="38">
        <v>21867.193344339066</v>
      </c>
      <c r="Z33" s="38">
        <v>21881.87709259586</v>
      </c>
      <c r="AA33" s="38">
        <v>21890.231190554307</v>
      </c>
      <c r="AB33" s="38">
        <v>21896.847985846278</v>
      </c>
      <c r="AC33" s="38">
        <v>21901.81086798962</v>
      </c>
      <c r="AD33" s="38">
        <v>21908.371863510398</v>
      </c>
      <c r="AE33" s="38">
        <v>21913.228126599788</v>
      </c>
      <c r="AF33" s="38">
        <v>21914.865504127578</v>
      </c>
      <c r="AG33" s="38">
        <v>21914.865504127578</v>
      </c>
      <c r="AH33" s="38">
        <v>21915.501521398797</v>
      </c>
      <c r="AI33" s="38">
        <v>21916.372326225024</v>
      </c>
      <c r="AJ33" s="38">
        <v>21917.70385143379</v>
      </c>
      <c r="AK33" s="38">
        <v>21918.942069831137</v>
      </c>
      <c r="AL33" s="36">
        <v>21918.942069831137</v>
      </c>
      <c r="AM33" s="23">
        <v>932.2420698311362</v>
      </c>
    </row>
    <row r="34" spans="1:39" s="4" customFormat="1" ht="12.75">
      <c r="A34" s="19" t="s">
        <v>24</v>
      </c>
      <c r="B34" s="37">
        <v>15052.8</v>
      </c>
      <c r="C34" s="37">
        <v>19400.393053979507</v>
      </c>
      <c r="D34" s="37">
        <v>20814.393053979507</v>
      </c>
      <c r="E34" s="37">
        <v>21289.8</v>
      </c>
      <c r="F34" s="37">
        <v>21635.8</v>
      </c>
      <c r="G34" s="37">
        <v>22329.8</v>
      </c>
      <c r="H34" s="37">
        <v>22457.8</v>
      </c>
      <c r="I34" s="37">
        <v>22593.8</v>
      </c>
      <c r="J34" s="39">
        <v>22712.214068708043</v>
      </c>
      <c r="K34" s="38">
        <v>22830.52652860249</v>
      </c>
      <c r="L34" s="38">
        <v>22927.80790634221</v>
      </c>
      <c r="M34" s="38">
        <v>23029.440909594596</v>
      </c>
      <c r="N34" s="38">
        <v>23102.078275177384</v>
      </c>
      <c r="O34" s="38">
        <v>23177.900788461648</v>
      </c>
      <c r="P34" s="38">
        <v>23260.56611041053</v>
      </c>
      <c r="Q34" s="38">
        <v>23340.08710747923</v>
      </c>
      <c r="R34" s="38">
        <v>23399.208292596857</v>
      </c>
      <c r="S34" s="38">
        <v>23460.923717743077</v>
      </c>
      <c r="T34" s="38">
        <v>23526.162406511092</v>
      </c>
      <c r="U34" s="38">
        <v>23592.760518307445</v>
      </c>
      <c r="V34" s="38">
        <v>23586.795760728197</v>
      </c>
      <c r="W34" s="38">
        <v>23625.67691643003</v>
      </c>
      <c r="X34" s="38">
        <v>23647.72828986764</v>
      </c>
      <c r="Y34" s="38">
        <v>23665.101055356798</v>
      </c>
      <c r="Z34" s="38">
        <v>23680.992092715664</v>
      </c>
      <c r="AA34" s="38">
        <v>23690.033059670124</v>
      </c>
      <c r="AB34" s="38">
        <v>23697.193883959793</v>
      </c>
      <c r="AC34" s="38">
        <v>23702.56481133939</v>
      </c>
      <c r="AD34" s="38">
        <v>23709.665248033667</v>
      </c>
      <c r="AE34" s="38">
        <v>23714.920790203716</v>
      </c>
      <c r="AF34" s="38">
        <v>23716.692791943984</v>
      </c>
      <c r="AG34" s="38">
        <v>23716.692791943984</v>
      </c>
      <c r="AH34" s="38">
        <v>23717.381102179294</v>
      </c>
      <c r="AI34" s="38">
        <v>23718.3235040636</v>
      </c>
      <c r="AJ34" s="38">
        <v>23719.76450648796</v>
      </c>
      <c r="AK34" s="38">
        <v>23721.104530470024</v>
      </c>
      <c r="AL34" s="36">
        <v>23721.104530470024</v>
      </c>
      <c r="AM34" s="23">
        <v>1127.3045304700245</v>
      </c>
    </row>
    <row r="35" spans="1:39" s="4" customFormat="1" ht="12.75">
      <c r="A35" s="19" t="s">
        <v>23</v>
      </c>
      <c r="B35" s="37">
        <v>12635.978527402038</v>
      </c>
      <c r="C35" s="37">
        <v>17158</v>
      </c>
      <c r="D35" s="37">
        <v>18402</v>
      </c>
      <c r="E35" s="37">
        <v>18972</v>
      </c>
      <c r="F35" s="37">
        <v>19371</v>
      </c>
      <c r="G35" s="37">
        <v>19535</v>
      </c>
      <c r="H35" s="37">
        <v>19700</v>
      </c>
      <c r="I35" s="39">
        <v>19858.70644542287</v>
      </c>
      <c r="J35" s="39">
        <v>19962.785893301545</v>
      </c>
      <c r="K35" s="38">
        <v>20066.77603262648</v>
      </c>
      <c r="L35" s="38">
        <v>20152.281008466725</v>
      </c>
      <c r="M35" s="38">
        <v>20241.610823582192</v>
      </c>
      <c r="N35" s="38">
        <v>20305.455069352156</v>
      </c>
      <c r="O35" s="38">
        <v>20372.098884614148</v>
      </c>
      <c r="P35" s="38">
        <v>20444.757152006052</v>
      </c>
      <c r="Q35" s="38">
        <v>20514.651730918613</v>
      </c>
      <c r="R35" s="38">
        <v>20566.61599810503</v>
      </c>
      <c r="S35" s="38">
        <v>20620.860459467585</v>
      </c>
      <c r="T35" s="38">
        <v>20678.201675603355</v>
      </c>
      <c r="U35" s="38">
        <v>20736.737749746848</v>
      </c>
      <c r="V35" s="38">
        <v>20731.49505618559</v>
      </c>
      <c r="W35" s="38">
        <v>20765.669451698588</v>
      </c>
      <c r="X35" s="38">
        <v>20785.05139505543</v>
      </c>
      <c r="Y35" s="38">
        <v>20800.32109957589</v>
      </c>
      <c r="Z35" s="38">
        <v>20814.28844663672</v>
      </c>
      <c r="AA35" s="38">
        <v>20822.234958898112</v>
      </c>
      <c r="AB35" s="38">
        <v>20828.52892925617</v>
      </c>
      <c r="AC35" s="38">
        <v>20833.249678761393</v>
      </c>
      <c r="AD35" s="38">
        <v>20839.49057174734</v>
      </c>
      <c r="AE35" s="38">
        <v>20844.109904005156</v>
      </c>
      <c r="AF35" s="38">
        <v>20845.667395988832</v>
      </c>
      <c r="AG35" s="38">
        <v>20845.667395988832</v>
      </c>
      <c r="AH35" s="38">
        <v>20846.27238279523</v>
      </c>
      <c r="AI35" s="38">
        <v>20847.10070217373</v>
      </c>
      <c r="AJ35" s="38">
        <v>20848.36726397974</v>
      </c>
      <c r="AK35" s="38">
        <v>20849.545071293676</v>
      </c>
      <c r="AL35" s="36">
        <v>20849.545071293676</v>
      </c>
      <c r="AM35" s="23">
        <v>1149.5450712936763</v>
      </c>
    </row>
    <row r="36" spans="1:39" s="4" customFormat="1" ht="12.75">
      <c r="A36" s="19" t="s">
        <v>22</v>
      </c>
      <c r="B36" s="37">
        <v>13616.599458516066</v>
      </c>
      <c r="C36" s="37">
        <v>18182</v>
      </c>
      <c r="D36" s="37">
        <v>20107</v>
      </c>
      <c r="E36" s="37">
        <v>20898</v>
      </c>
      <c r="F36" s="37">
        <v>21238</v>
      </c>
      <c r="G36" s="37">
        <v>21491</v>
      </c>
      <c r="H36" s="39">
        <v>21725.421803165267</v>
      </c>
      <c r="I36" s="39">
        <v>21900.44538030704</v>
      </c>
      <c r="J36" s="39">
        <v>22015.225578591544</v>
      </c>
      <c r="K36" s="38">
        <v>22129.90728621612</v>
      </c>
      <c r="L36" s="38">
        <v>22224.203309891185</v>
      </c>
      <c r="M36" s="38">
        <v>22322.71741714917</v>
      </c>
      <c r="N36" s="38">
        <v>22393.125699842443</v>
      </c>
      <c r="O36" s="38">
        <v>22466.621384976403</v>
      </c>
      <c r="P36" s="38">
        <v>22546.749887848295</v>
      </c>
      <c r="Q36" s="38">
        <v>22623.83055833713</v>
      </c>
      <c r="R36" s="38">
        <v>22681.137442769475</v>
      </c>
      <c r="S36" s="38">
        <v>22740.958955641912</v>
      </c>
      <c r="T36" s="38">
        <v>22804.195610832572</v>
      </c>
      <c r="U36" s="38">
        <v>22868.749971313217</v>
      </c>
      <c r="V36" s="38">
        <v>22862.96825918108</v>
      </c>
      <c r="W36" s="38">
        <v>22900.65623671347</v>
      </c>
      <c r="X36" s="38">
        <v>22922.030901423746</v>
      </c>
      <c r="Y36" s="38">
        <v>22938.870534495658</v>
      </c>
      <c r="Z36" s="38">
        <v>22954.273910453412</v>
      </c>
      <c r="AA36" s="38">
        <v>22963.037429780456</v>
      </c>
      <c r="AB36" s="38">
        <v>22969.978503935043</v>
      </c>
      <c r="AC36" s="38">
        <v>22975.18460922581</v>
      </c>
      <c r="AD36" s="38">
        <v>22982.067148949067</v>
      </c>
      <c r="AE36" s="38">
        <v>22987.1614099516</v>
      </c>
      <c r="AF36" s="38">
        <v>22988.879032809487</v>
      </c>
      <c r="AG36" s="38">
        <v>22988.879032809487</v>
      </c>
      <c r="AH36" s="38">
        <v>22989.546220299555</v>
      </c>
      <c r="AI36" s="38">
        <v>22990.45970191812</v>
      </c>
      <c r="AJ36" s="38">
        <v>22991.85648310976</v>
      </c>
      <c r="AK36" s="38">
        <v>22993.15538466804</v>
      </c>
      <c r="AL36" s="36">
        <v>22993.15538466804</v>
      </c>
      <c r="AM36" s="23">
        <v>1502.15538466804</v>
      </c>
    </row>
    <row r="37" spans="1:39" s="4" customFormat="1" ht="12.75">
      <c r="A37" s="24" t="s">
        <v>21</v>
      </c>
      <c r="B37" s="37">
        <v>13570</v>
      </c>
      <c r="C37" s="37">
        <v>18289</v>
      </c>
      <c r="D37" s="37">
        <v>20504</v>
      </c>
      <c r="E37" s="37">
        <v>21209</v>
      </c>
      <c r="F37" s="37">
        <v>21647</v>
      </c>
      <c r="G37" s="40">
        <v>21999.62080122808</v>
      </c>
      <c r="H37" s="39">
        <v>22239.59059217201</v>
      </c>
      <c r="I37" s="39">
        <v>22418.756397783356</v>
      </c>
      <c r="J37" s="39">
        <v>22536.253063259548</v>
      </c>
      <c r="K37" s="38">
        <v>22653.648907128052</v>
      </c>
      <c r="L37" s="38">
        <v>22750.17660541641</v>
      </c>
      <c r="M37" s="38">
        <v>22851.02221535765</v>
      </c>
      <c r="N37" s="38">
        <v>22923.0968289409</v>
      </c>
      <c r="O37" s="38">
        <v>22998.331913556485</v>
      </c>
      <c r="P37" s="38">
        <v>23080.356792740877</v>
      </c>
      <c r="Q37" s="38">
        <v>23159.261707442787</v>
      </c>
      <c r="R37" s="38">
        <v>23217.924856054367</v>
      </c>
      <c r="S37" s="38">
        <v>23279.162146033865</v>
      </c>
      <c r="T37" s="38">
        <v>23343.895403440805</v>
      </c>
      <c r="U37" s="38">
        <v>23409.977551858283</v>
      </c>
      <c r="V37" s="38">
        <v>23404.059005746476</v>
      </c>
      <c r="W37" s="38">
        <v>23442.638932900994</v>
      </c>
      <c r="X37" s="38">
        <v>23464.519465141446</v>
      </c>
      <c r="Y37" s="38">
        <v>23481.75763656269</v>
      </c>
      <c r="Z37" s="38">
        <v>23497.525559420134</v>
      </c>
      <c r="AA37" s="38">
        <v>23506.49648222871</v>
      </c>
      <c r="AB37" s="38">
        <v>23513.60182862274</v>
      </c>
      <c r="AC37" s="38">
        <v>23518.9311451854</v>
      </c>
      <c r="AD37" s="38">
        <v>23525.97657183195</v>
      </c>
      <c r="AE37" s="38">
        <v>23531.191397122457</v>
      </c>
      <c r="AF37" s="38">
        <v>23532.949670425376</v>
      </c>
      <c r="AG37" s="38">
        <v>23532.949670425376</v>
      </c>
      <c r="AH37" s="38">
        <v>23533.6326480339</v>
      </c>
      <c r="AI37" s="38">
        <v>23534.567748737325</v>
      </c>
      <c r="AJ37" s="38">
        <v>23535.997587114245</v>
      </c>
      <c r="AK37" s="38">
        <v>23537.327229371014</v>
      </c>
      <c r="AL37" s="36">
        <v>23537.327229371014</v>
      </c>
      <c r="AM37" s="23">
        <v>1890.3272293710143</v>
      </c>
    </row>
    <row r="38" spans="1:39" s="4" customFormat="1" ht="12.75">
      <c r="A38" s="25" t="s">
        <v>20</v>
      </c>
      <c r="B38" s="37">
        <v>14758</v>
      </c>
      <c r="C38" s="37">
        <v>20316</v>
      </c>
      <c r="D38" s="37">
        <v>22162</v>
      </c>
      <c r="E38" s="37">
        <v>22855</v>
      </c>
      <c r="F38" s="40">
        <v>23403.14055144219</v>
      </c>
      <c r="G38" s="40">
        <v>23784.368166007855</v>
      </c>
      <c r="H38" s="39">
        <v>24043.805813051833</v>
      </c>
      <c r="I38" s="39">
        <v>24237.506673713113</v>
      </c>
      <c r="J38" s="39">
        <v>24364.535406399635</v>
      </c>
      <c r="K38" s="38">
        <v>24491.455138196638</v>
      </c>
      <c r="L38" s="38">
        <v>24595.813769422657</v>
      </c>
      <c r="M38" s="38">
        <v>24704.840608405</v>
      </c>
      <c r="N38" s="38">
        <v>24782.76236716509</v>
      </c>
      <c r="O38" s="38">
        <v>24864.100994210785</v>
      </c>
      <c r="P38" s="38">
        <v>24952.78024659067</v>
      </c>
      <c r="Q38" s="38">
        <v>25038.086423380453</v>
      </c>
      <c r="R38" s="38">
        <v>25101.508694926022</v>
      </c>
      <c r="S38" s="38">
        <v>25167.713938349112</v>
      </c>
      <c r="T38" s="38">
        <v>25237.69876402691</v>
      </c>
      <c r="U38" s="38">
        <v>25309.14191122308</v>
      </c>
      <c r="V38" s="38">
        <v>25302.743215490886</v>
      </c>
      <c r="W38" s="38">
        <v>25344.452988561592</v>
      </c>
      <c r="X38" s="38">
        <v>25368.10860695507</v>
      </c>
      <c r="Y38" s="38">
        <v>25386.74524707246</v>
      </c>
      <c r="Z38" s="38">
        <v>25403.79236283155</v>
      </c>
      <c r="AA38" s="38">
        <v>25413.491063222613</v>
      </c>
      <c r="AB38" s="38">
        <v>25421.17283992729</v>
      </c>
      <c r="AC38" s="38">
        <v>25426.934504109813</v>
      </c>
      <c r="AD38" s="38">
        <v>25434.55150000089</v>
      </c>
      <c r="AE38" s="38">
        <v>25440.18938466042</v>
      </c>
      <c r="AF38" s="38">
        <v>25442.090300133055</v>
      </c>
      <c r="AG38" s="38">
        <v>25442.090300133055</v>
      </c>
      <c r="AH38" s="38">
        <v>25442.82868517328</v>
      </c>
      <c r="AI38" s="38">
        <v>25443.83964711683</v>
      </c>
      <c r="AJ38" s="38">
        <v>25445.385482960177</v>
      </c>
      <c r="AK38" s="38">
        <v>25446.822994145023</v>
      </c>
      <c r="AL38" s="36">
        <v>25446.822994145023</v>
      </c>
      <c r="AM38" s="23">
        <v>2591.8229941450227</v>
      </c>
    </row>
    <row r="39" spans="1:39" s="4" customFormat="1" ht="12.75">
      <c r="A39" s="25" t="s">
        <v>19</v>
      </c>
      <c r="B39" s="37">
        <v>14289</v>
      </c>
      <c r="C39" s="37">
        <v>18598</v>
      </c>
      <c r="D39" s="37">
        <v>20287</v>
      </c>
      <c r="E39" s="40">
        <v>21239.395514645224</v>
      </c>
      <c r="F39" s="40">
        <v>21748.7883814007</v>
      </c>
      <c r="G39" s="40">
        <v>22103.067273847206</v>
      </c>
      <c r="H39" s="39">
        <v>22344.165449167966</v>
      </c>
      <c r="I39" s="39">
        <v>22524.17372705517</v>
      </c>
      <c r="J39" s="39">
        <v>22642.222884581017</v>
      </c>
      <c r="K39" s="38">
        <v>22760.17074641647</v>
      </c>
      <c r="L39" s="38">
        <v>22857.15233661452</v>
      </c>
      <c r="M39" s="38">
        <v>22958.472142121303</v>
      </c>
      <c r="N39" s="38">
        <v>23030.885664479752</v>
      </c>
      <c r="O39" s="38">
        <v>23106.47451901669</v>
      </c>
      <c r="P39" s="38">
        <v>23188.885095049918</v>
      </c>
      <c r="Q39" s="38">
        <v>23268.161035924142</v>
      </c>
      <c r="R39" s="38">
        <v>23327.100030008307</v>
      </c>
      <c r="S39" s="38">
        <v>23388.625269571043</v>
      </c>
      <c r="T39" s="38">
        <v>23453.662915276327</v>
      </c>
      <c r="U39" s="38">
        <v>23520.055794738608</v>
      </c>
      <c r="V39" s="38">
        <v>23514.1094184781</v>
      </c>
      <c r="W39" s="38">
        <v>23552.87075591301</v>
      </c>
      <c r="X39" s="38">
        <v>23574.85417464863</v>
      </c>
      <c r="Y39" s="38">
        <v>23592.17340328645</v>
      </c>
      <c r="Z39" s="38">
        <v>23608.015469967322</v>
      </c>
      <c r="AA39" s="38">
        <v>23617.028575790286</v>
      </c>
      <c r="AB39" s="38">
        <v>23624.167332897523</v>
      </c>
      <c r="AC39" s="38">
        <v>23629.521708937562</v>
      </c>
      <c r="AD39" s="38">
        <v>23636.600264543074</v>
      </c>
      <c r="AE39" s="38">
        <v>23641.839610950854</v>
      </c>
      <c r="AF39" s="38">
        <v>23643.606151994965</v>
      </c>
      <c r="AG39" s="38">
        <v>23643.606151994965</v>
      </c>
      <c r="AH39" s="38">
        <v>23644.29234109632</v>
      </c>
      <c r="AI39" s="38">
        <v>23645.231838824137</v>
      </c>
      <c r="AJ39" s="38">
        <v>23646.66840057769</v>
      </c>
      <c r="AK39" s="38">
        <v>23648.00429506956</v>
      </c>
      <c r="AL39" s="36">
        <v>23648.00429506956</v>
      </c>
      <c r="AM39" s="23">
        <v>3361.0042950695606</v>
      </c>
    </row>
    <row r="40" spans="1:39" s="5" customFormat="1" ht="12.75">
      <c r="A40" s="25" t="s">
        <v>18</v>
      </c>
      <c r="B40" s="37">
        <v>14428</v>
      </c>
      <c r="C40" s="37">
        <v>19174</v>
      </c>
      <c r="D40" s="40">
        <v>21421.028954105277</v>
      </c>
      <c r="E40" s="40">
        <v>22426.66270453537</v>
      </c>
      <c r="F40" s="40">
        <v>22964.530272326752</v>
      </c>
      <c r="G40" s="40">
        <v>23338.6131043337</v>
      </c>
      <c r="H40" s="39">
        <v>23593.188497163</v>
      </c>
      <c r="I40" s="39">
        <v>23783.259110491756</v>
      </c>
      <c r="J40" s="39">
        <v>23907.907132445165</v>
      </c>
      <c r="K40" s="38">
        <v>24032.44819635072</v>
      </c>
      <c r="L40" s="38">
        <v>24134.850988860584</v>
      </c>
      <c r="M40" s="38">
        <v>24241.83449984718</v>
      </c>
      <c r="N40" s="38">
        <v>24318.295886898446</v>
      </c>
      <c r="O40" s="38">
        <v>24398.110104951556</v>
      </c>
      <c r="P40" s="38">
        <v>24485.127373908635</v>
      </c>
      <c r="Q40" s="38">
        <v>24568.834783817972</v>
      </c>
      <c r="R40" s="38">
        <v>24631.068425992897</v>
      </c>
      <c r="S40" s="38">
        <v>24696.03288293979</v>
      </c>
      <c r="T40" s="38">
        <v>24764.706087048813</v>
      </c>
      <c r="U40" s="38">
        <v>24834.8102815235</v>
      </c>
      <c r="V40" s="38">
        <v>24828.53150703499</v>
      </c>
      <c r="W40" s="38">
        <v>24869.45957582254</v>
      </c>
      <c r="X40" s="38">
        <v>24892.67185211997</v>
      </c>
      <c r="Y40" s="38">
        <v>24910.9592133914</v>
      </c>
      <c r="Z40" s="38">
        <v>24927.68684039706</v>
      </c>
      <c r="AA40" s="38">
        <v>24937.203772461933</v>
      </c>
      <c r="AB40" s="38">
        <v>24944.741581043312</v>
      </c>
      <c r="AC40" s="38">
        <v>24950.39526291766</v>
      </c>
      <c r="AD40" s="38">
        <v>24957.86950477594</v>
      </c>
      <c r="AE40" s="38">
        <v>24963.401726942924</v>
      </c>
      <c r="AF40" s="38">
        <v>24965.267016382197</v>
      </c>
      <c r="AG40" s="38">
        <v>24965.267016382197</v>
      </c>
      <c r="AH40" s="38">
        <v>24965.99156296908</v>
      </c>
      <c r="AI40" s="38">
        <v>24966.98357795552</v>
      </c>
      <c r="AJ40" s="38">
        <v>24968.50044249524</v>
      </c>
      <c r="AK40" s="38">
        <v>24969.911012544526</v>
      </c>
      <c r="AL40" s="36">
        <v>24969.911012544526</v>
      </c>
      <c r="AM40" s="21">
        <v>5795.911012544526</v>
      </c>
    </row>
    <row r="41" spans="1:39" s="5" customFormat="1" ht="12.75">
      <c r="A41" s="25" t="s">
        <v>17</v>
      </c>
      <c r="B41" s="37">
        <v>16144</v>
      </c>
      <c r="C41" s="40">
        <v>22282.285310812033</v>
      </c>
      <c r="D41" s="40">
        <v>24893.57874238757</v>
      </c>
      <c r="E41" s="40">
        <v>26062.235159685228</v>
      </c>
      <c r="F41" s="40">
        <v>26687.296107059803</v>
      </c>
      <c r="G41" s="40">
        <v>27122.021276177118</v>
      </c>
      <c r="H41" s="39">
        <v>27417.86572888049</v>
      </c>
      <c r="I41" s="39">
        <v>27638.748572074</v>
      </c>
      <c r="J41" s="39">
        <v>27783.603207966054</v>
      </c>
      <c r="K41" s="38">
        <v>27928.333546907103</v>
      </c>
      <c r="L41" s="38">
        <v>28047.336792934464</v>
      </c>
      <c r="M41" s="38">
        <v>28171.6633348848</v>
      </c>
      <c r="N41" s="38">
        <v>28260.51983021894</v>
      </c>
      <c r="O41" s="38">
        <v>28353.272681920134</v>
      </c>
      <c r="P41" s="38">
        <v>28454.3962666635</v>
      </c>
      <c r="Q41" s="38">
        <v>28551.673433150878</v>
      </c>
      <c r="R41" s="38">
        <v>28623.99573266442</v>
      </c>
      <c r="S41" s="38">
        <v>28699.49153764787</v>
      </c>
      <c r="T41" s="38">
        <v>28779.29731250783</v>
      </c>
      <c r="U41" s="38">
        <v>28860.766054698797</v>
      </c>
      <c r="V41" s="38">
        <v>28853.469431951577</v>
      </c>
      <c r="W41" s="38">
        <v>28901.032324720156</v>
      </c>
      <c r="X41" s="38">
        <v>28928.007528807604</v>
      </c>
      <c r="Y41" s="38">
        <v>28949.25944293256</v>
      </c>
      <c r="Z41" s="38">
        <v>28968.698775232184</v>
      </c>
      <c r="AA41" s="38">
        <v>28979.75849128273</v>
      </c>
      <c r="AB41" s="38">
        <v>28988.518249362867</v>
      </c>
      <c r="AC41" s="38">
        <v>28995.088446117887</v>
      </c>
      <c r="AD41" s="38">
        <v>29003.77433271266</v>
      </c>
      <c r="AE41" s="38">
        <v>29010.20338000209</v>
      </c>
      <c r="AF41" s="38">
        <v>29012.371050361595</v>
      </c>
      <c r="AG41" s="38">
        <v>29012.371050361595</v>
      </c>
      <c r="AH41" s="38">
        <v>29013.213052748677</v>
      </c>
      <c r="AI41" s="38">
        <v>29014.365882672555</v>
      </c>
      <c r="AJ41" s="38">
        <v>29016.128645186996</v>
      </c>
      <c r="AK41" s="38">
        <v>29017.767881876738</v>
      </c>
      <c r="AL41" s="36">
        <v>29017.767881876738</v>
      </c>
      <c r="AM41" s="21">
        <v>12873.767881876738</v>
      </c>
    </row>
    <row r="42" spans="1:39" s="5" customFormat="1" ht="25.5" customHeight="1">
      <c r="A42" s="26" t="s">
        <v>42</v>
      </c>
      <c r="B42" s="10"/>
      <c r="C42" s="27">
        <v>1.3802208443268107</v>
      </c>
      <c r="D42" s="27">
        <v>1.1171914547880086</v>
      </c>
      <c r="E42" s="27">
        <v>1.0469460992086175</v>
      </c>
      <c r="F42" s="27">
        <v>1.023983397569118</v>
      </c>
      <c r="G42" s="27">
        <v>1.016289592148015</v>
      </c>
      <c r="H42" s="27">
        <v>1.0109079057822004</v>
      </c>
      <c r="I42" s="27">
        <v>1.0080561647422777</v>
      </c>
      <c r="J42" s="27">
        <v>1.0052409983583126</v>
      </c>
      <c r="K42" s="27">
        <v>1.005209199752016</v>
      </c>
      <c r="L42" s="27">
        <v>1.0042610220845254</v>
      </c>
      <c r="M42" s="27">
        <v>1.0044327396525454</v>
      </c>
      <c r="N42" s="27">
        <v>1.0031541089454987</v>
      </c>
      <c r="O42" s="27">
        <v>1.003282064599605</v>
      </c>
      <c r="P42" s="27">
        <v>1.0035665577613497</v>
      </c>
      <c r="Q42" s="27">
        <v>1.0034187042865268</v>
      </c>
      <c r="R42" s="27">
        <v>1.0025330318968124</v>
      </c>
      <c r="S42" s="27">
        <v>1.0026375005673054</v>
      </c>
      <c r="T42" s="27">
        <v>1.0027807382843446</v>
      </c>
      <c r="U42" s="27">
        <v>1.002830810679855</v>
      </c>
      <c r="V42" s="27">
        <v>0.99974717847983</v>
      </c>
      <c r="W42" s="27">
        <v>1.001648428896246</v>
      </c>
      <c r="X42" s="27">
        <v>1.0009333647249816</v>
      </c>
      <c r="Y42" s="27">
        <v>1.0007346483888941</v>
      </c>
      <c r="Z42" s="27">
        <v>1.0006714967040156</v>
      </c>
      <c r="AA42" s="27">
        <v>1.0003817815959342</v>
      </c>
      <c r="AB42" s="27">
        <v>1.0003022716039118</v>
      </c>
      <c r="AC42" s="27">
        <v>1.0002266482439186</v>
      </c>
      <c r="AD42" s="27">
        <v>1.000299564066201</v>
      </c>
      <c r="AE42" s="27">
        <v>1.0002216624366085</v>
      </c>
      <c r="AF42" s="27">
        <v>1.0000747209639005</v>
      </c>
      <c r="AG42" s="27">
        <v>1</v>
      </c>
      <c r="AH42" s="27">
        <v>1.0000290221845578</v>
      </c>
      <c r="AI42" s="27">
        <v>1.000039734651994</v>
      </c>
      <c r="AJ42" s="27">
        <v>1.000060754817857</v>
      </c>
      <c r="AK42" s="27">
        <v>1.0000564939833907</v>
      </c>
      <c r="AL42" s="21">
        <f>SUM(AL6:AL41)</f>
        <v>760033.1245064767</v>
      </c>
      <c r="AM42" s="21">
        <f>SUM(AM6:AM41)</f>
        <v>36364.92450647647</v>
      </c>
    </row>
    <row r="43" s="11" customFormat="1" ht="25.5" customHeight="1">
      <c r="A43" s="8" t="s">
        <v>26</v>
      </c>
    </row>
    <row r="44" spans="1:39" ht="41.25" customHeight="1">
      <c r="A44" s="52" t="s">
        <v>0</v>
      </c>
      <c r="B44" s="53" t="s">
        <v>40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44</v>
      </c>
      <c r="AM44" s="54" t="s">
        <v>50</v>
      </c>
    </row>
    <row r="45" spans="1:39" ht="41.25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</row>
    <row r="46" spans="1:39" s="4" customFormat="1" ht="12.75">
      <c r="A46" s="18" t="s">
        <v>38</v>
      </c>
      <c r="B46" s="37">
        <v>134</v>
      </c>
      <c r="C46" s="37">
        <v>269</v>
      </c>
      <c r="D46" s="37">
        <v>371.62</v>
      </c>
      <c r="E46" s="37">
        <v>433.62</v>
      </c>
      <c r="F46" s="37">
        <v>480.62</v>
      </c>
      <c r="G46" s="37">
        <v>547.63</v>
      </c>
      <c r="H46" s="37">
        <v>603</v>
      </c>
      <c r="I46" s="37">
        <v>644</v>
      </c>
      <c r="J46" s="37">
        <v>686</v>
      </c>
      <c r="K46" s="37">
        <v>721</v>
      </c>
      <c r="L46" s="37">
        <v>724</v>
      </c>
      <c r="M46" s="37">
        <v>740</v>
      </c>
      <c r="N46" s="37">
        <v>755.64</v>
      </c>
      <c r="O46" s="37">
        <v>771.44</v>
      </c>
      <c r="P46" s="37">
        <v>789.49</v>
      </c>
      <c r="Q46" s="37">
        <v>792.49</v>
      </c>
      <c r="R46" s="37">
        <v>809.49</v>
      </c>
      <c r="S46" s="37">
        <v>800.49</v>
      </c>
      <c r="T46" s="37">
        <v>812.49</v>
      </c>
      <c r="U46" s="37">
        <v>819.49</v>
      </c>
      <c r="V46" s="37">
        <v>846.49</v>
      </c>
      <c r="W46" s="37">
        <v>853</v>
      </c>
      <c r="X46" s="37">
        <v>860</v>
      </c>
      <c r="Y46" s="37">
        <v>865</v>
      </c>
      <c r="Z46" s="37">
        <v>866</v>
      </c>
      <c r="AA46" s="37">
        <v>869</v>
      </c>
      <c r="AB46" s="37">
        <v>869</v>
      </c>
      <c r="AC46" s="37">
        <v>870</v>
      </c>
      <c r="AD46" s="37">
        <v>872</v>
      </c>
      <c r="AE46" s="37">
        <v>880</v>
      </c>
      <c r="AF46" s="37">
        <v>888</v>
      </c>
      <c r="AG46" s="37">
        <v>890</v>
      </c>
      <c r="AH46" s="37">
        <v>895</v>
      </c>
      <c r="AI46" s="37">
        <v>899</v>
      </c>
      <c r="AJ46" s="37">
        <v>902</v>
      </c>
      <c r="AK46" s="37">
        <v>907</v>
      </c>
      <c r="AL46" s="36">
        <v>907</v>
      </c>
      <c r="AM46" s="34">
        <v>0</v>
      </c>
    </row>
    <row r="47" spans="1:44" s="4" customFormat="1" ht="12.75">
      <c r="A47" s="18" t="s">
        <v>37</v>
      </c>
      <c r="B47" s="37">
        <v>123</v>
      </c>
      <c r="C47" s="37">
        <v>233</v>
      </c>
      <c r="D47" s="37">
        <v>307</v>
      </c>
      <c r="E47" s="37">
        <v>349</v>
      </c>
      <c r="F47" s="37">
        <v>431.46000000000004</v>
      </c>
      <c r="G47" s="37">
        <v>471.11</v>
      </c>
      <c r="H47" s="37">
        <v>495</v>
      </c>
      <c r="I47" s="37">
        <v>519.02</v>
      </c>
      <c r="J47" s="37">
        <v>537</v>
      </c>
      <c r="K47" s="37">
        <v>562</v>
      </c>
      <c r="L47" s="37">
        <v>575</v>
      </c>
      <c r="M47" s="37">
        <v>591.3</v>
      </c>
      <c r="N47" s="37">
        <v>618.09</v>
      </c>
      <c r="O47" s="37">
        <v>625.6800000000001</v>
      </c>
      <c r="P47" s="37">
        <v>635.53</v>
      </c>
      <c r="Q47" s="37">
        <v>641.652</v>
      </c>
      <c r="R47" s="37">
        <v>654.61</v>
      </c>
      <c r="S47" s="37">
        <v>660.69</v>
      </c>
      <c r="T47" s="37">
        <v>677.69</v>
      </c>
      <c r="U47" s="37">
        <v>668.98</v>
      </c>
      <c r="V47" s="37">
        <v>700</v>
      </c>
      <c r="W47" s="37">
        <v>714</v>
      </c>
      <c r="X47" s="37">
        <v>717</v>
      </c>
      <c r="Y47" s="37">
        <v>717</v>
      </c>
      <c r="Z47" s="37">
        <v>728</v>
      </c>
      <c r="AA47" s="37">
        <v>734</v>
      </c>
      <c r="AB47" s="37">
        <v>735</v>
      </c>
      <c r="AC47" s="37">
        <v>728</v>
      </c>
      <c r="AD47" s="37">
        <v>738</v>
      </c>
      <c r="AE47" s="37">
        <v>741</v>
      </c>
      <c r="AF47" s="37">
        <v>746</v>
      </c>
      <c r="AG47" s="37">
        <v>747</v>
      </c>
      <c r="AH47" s="37">
        <v>750</v>
      </c>
      <c r="AI47" s="37">
        <v>754</v>
      </c>
      <c r="AJ47" s="37">
        <v>748</v>
      </c>
      <c r="AK47" s="38">
        <v>752.1463414634147</v>
      </c>
      <c r="AL47" s="36">
        <v>752.1463414634147</v>
      </c>
      <c r="AM47" s="23">
        <v>4.146341463414728</v>
      </c>
      <c r="AR47" s="32"/>
    </row>
    <row r="48" spans="1:44" s="4" customFormat="1" ht="12.75">
      <c r="A48" s="18" t="s">
        <v>36</v>
      </c>
      <c r="B48" s="37">
        <v>102</v>
      </c>
      <c r="C48" s="37">
        <v>228</v>
      </c>
      <c r="D48" s="37">
        <v>301</v>
      </c>
      <c r="E48" s="37">
        <v>395.51</v>
      </c>
      <c r="F48" s="37">
        <v>466.43</v>
      </c>
      <c r="G48" s="37">
        <v>524.37</v>
      </c>
      <c r="H48" s="37">
        <v>585.37</v>
      </c>
      <c r="I48" s="37">
        <v>633.37</v>
      </c>
      <c r="J48" s="37">
        <v>680.1</v>
      </c>
      <c r="K48" s="37">
        <v>702.11</v>
      </c>
      <c r="L48" s="37">
        <v>711.35</v>
      </c>
      <c r="M48" s="37">
        <v>740.06</v>
      </c>
      <c r="N48" s="37">
        <v>758.0583110279553</v>
      </c>
      <c r="O48" s="37">
        <v>774.0267424121548</v>
      </c>
      <c r="P48" s="37">
        <v>786.1003110279553</v>
      </c>
      <c r="Q48" s="37">
        <v>797.0583110279553</v>
      </c>
      <c r="R48" s="37">
        <v>809.0583110279553</v>
      </c>
      <c r="S48" s="37">
        <v>821.7383110279553</v>
      </c>
      <c r="T48" s="37">
        <v>824.74</v>
      </c>
      <c r="U48" s="37">
        <v>850</v>
      </c>
      <c r="V48" s="37">
        <v>863</v>
      </c>
      <c r="W48" s="37">
        <v>882</v>
      </c>
      <c r="X48" s="37">
        <v>895</v>
      </c>
      <c r="Y48" s="37">
        <v>913</v>
      </c>
      <c r="Z48" s="37">
        <v>917</v>
      </c>
      <c r="AA48" s="37">
        <v>925</v>
      </c>
      <c r="AB48" s="37">
        <v>929</v>
      </c>
      <c r="AC48" s="37">
        <v>939</v>
      </c>
      <c r="AD48" s="37">
        <v>941</v>
      </c>
      <c r="AE48" s="37">
        <v>949</v>
      </c>
      <c r="AF48" s="37">
        <v>957</v>
      </c>
      <c r="AG48" s="37">
        <v>964</v>
      </c>
      <c r="AH48" s="37">
        <v>959</v>
      </c>
      <c r="AI48" s="37">
        <v>965</v>
      </c>
      <c r="AJ48" s="38">
        <v>963.2486388384755</v>
      </c>
      <c r="AK48" s="38">
        <v>968.5881545748307</v>
      </c>
      <c r="AL48" s="36">
        <v>968.5881545748307</v>
      </c>
      <c r="AM48" s="23">
        <v>3.588154574830696</v>
      </c>
      <c r="AQ48" s="32"/>
      <c r="AR48" s="32"/>
    </row>
    <row r="49" spans="1:44" s="4" customFormat="1" ht="12.75">
      <c r="A49" s="18" t="s">
        <v>35</v>
      </c>
      <c r="B49" s="37">
        <v>128</v>
      </c>
      <c r="C49" s="37">
        <v>290</v>
      </c>
      <c r="D49" s="37">
        <v>451.89</v>
      </c>
      <c r="E49" s="37">
        <v>553.38</v>
      </c>
      <c r="F49" s="37">
        <v>627.38</v>
      </c>
      <c r="G49" s="37">
        <v>730.4428212695102</v>
      </c>
      <c r="H49" s="37">
        <v>776.9628212695102</v>
      </c>
      <c r="I49" s="37">
        <v>826.3655114871593</v>
      </c>
      <c r="J49" s="37">
        <v>863.1655114871593</v>
      </c>
      <c r="K49" s="37">
        <v>897.361548402861</v>
      </c>
      <c r="L49" s="37">
        <v>929.7388581852119</v>
      </c>
      <c r="M49" s="37">
        <v>974.698858185212</v>
      </c>
      <c r="N49" s="37">
        <v>987.7</v>
      </c>
      <c r="O49" s="37">
        <v>1016.4235</v>
      </c>
      <c r="P49" s="37">
        <v>1036.69</v>
      </c>
      <c r="Q49" s="37">
        <v>1059.76</v>
      </c>
      <c r="R49" s="37">
        <v>1079.69</v>
      </c>
      <c r="S49" s="37">
        <v>1098.7951517903532</v>
      </c>
      <c r="T49" s="37">
        <v>1108.965151790353</v>
      </c>
      <c r="U49" s="37">
        <v>1136.965151790353</v>
      </c>
      <c r="V49" s="37">
        <v>1154.965151790353</v>
      </c>
      <c r="W49" s="37">
        <v>1172.965151790353</v>
      </c>
      <c r="X49" s="37">
        <v>1182</v>
      </c>
      <c r="Y49" s="37">
        <v>1187</v>
      </c>
      <c r="Z49" s="37">
        <v>1202</v>
      </c>
      <c r="AA49" s="37">
        <v>1209</v>
      </c>
      <c r="AB49" s="37">
        <v>1222</v>
      </c>
      <c r="AC49" s="37">
        <v>1228</v>
      </c>
      <c r="AD49" s="37">
        <v>1229</v>
      </c>
      <c r="AE49" s="37">
        <v>1233</v>
      </c>
      <c r="AF49" s="37">
        <v>1233</v>
      </c>
      <c r="AG49" s="37">
        <v>1231</v>
      </c>
      <c r="AH49" s="37">
        <v>1237</v>
      </c>
      <c r="AI49" s="38">
        <v>1243.6505376344087</v>
      </c>
      <c r="AJ49" s="38">
        <v>1241.3934586187384</v>
      </c>
      <c r="AK49" s="38">
        <v>1248.2747970811483</v>
      </c>
      <c r="AL49" s="36">
        <v>1248.2747970811483</v>
      </c>
      <c r="AM49" s="23">
        <v>11.274797081148336</v>
      </c>
      <c r="AP49" s="32"/>
      <c r="AQ49" s="32"/>
      <c r="AR49" s="32"/>
    </row>
    <row r="50" spans="1:44" s="4" customFormat="1" ht="12.75">
      <c r="A50" s="19" t="s">
        <v>34</v>
      </c>
      <c r="B50" s="37">
        <v>151</v>
      </c>
      <c r="C50" s="37">
        <v>337</v>
      </c>
      <c r="D50" s="37">
        <v>411</v>
      </c>
      <c r="E50" s="37">
        <v>493.560133363385</v>
      </c>
      <c r="F50" s="37">
        <v>576.090133363385</v>
      </c>
      <c r="G50" s="37">
        <v>646.750133363385</v>
      </c>
      <c r="H50" s="37">
        <v>691.750133363385</v>
      </c>
      <c r="I50" s="37">
        <v>733.750133363385</v>
      </c>
      <c r="J50" s="37">
        <v>767.7</v>
      </c>
      <c r="K50" s="37">
        <v>812.41</v>
      </c>
      <c r="L50" s="37">
        <v>826.41</v>
      </c>
      <c r="M50" s="37">
        <v>835.76</v>
      </c>
      <c r="N50" s="37">
        <v>866.8225</v>
      </c>
      <c r="O50" s="37">
        <v>893.4875722088614</v>
      </c>
      <c r="P50" s="37">
        <v>916.3875722088613</v>
      </c>
      <c r="Q50" s="37">
        <v>940.41</v>
      </c>
      <c r="R50" s="37">
        <v>953.45</v>
      </c>
      <c r="S50" s="37">
        <v>966</v>
      </c>
      <c r="T50" s="37">
        <v>996.3419046244398</v>
      </c>
      <c r="U50" s="37">
        <v>1016</v>
      </c>
      <c r="V50" s="37">
        <v>1021</v>
      </c>
      <c r="W50" s="37">
        <v>1043</v>
      </c>
      <c r="X50" s="37">
        <v>1054</v>
      </c>
      <c r="Y50" s="37">
        <v>1069</v>
      </c>
      <c r="Z50" s="37">
        <v>1070</v>
      </c>
      <c r="AA50" s="37">
        <v>1075</v>
      </c>
      <c r="AB50" s="37">
        <v>1078</v>
      </c>
      <c r="AC50" s="37">
        <v>1077</v>
      </c>
      <c r="AD50" s="37">
        <v>1077</v>
      </c>
      <c r="AE50" s="37">
        <v>1078</v>
      </c>
      <c r="AF50" s="37">
        <v>1080</v>
      </c>
      <c r="AG50" s="37">
        <v>1084</v>
      </c>
      <c r="AH50" s="38">
        <v>1086.5459290187891</v>
      </c>
      <c r="AI50" s="38">
        <v>1092.3875737984602</v>
      </c>
      <c r="AJ50" s="38">
        <v>1090.4050192180637</v>
      </c>
      <c r="AK50" s="38">
        <v>1096.4493929387847</v>
      </c>
      <c r="AL50" s="36">
        <v>1096.4493929387847</v>
      </c>
      <c r="AM50" s="23">
        <v>12.44939293878474</v>
      </c>
      <c r="AO50" s="32"/>
      <c r="AP50" s="32"/>
      <c r="AQ50" s="32"/>
      <c r="AR50" s="32"/>
    </row>
    <row r="51" spans="1:44" s="4" customFormat="1" ht="12.75">
      <c r="A51" s="19" t="s">
        <v>33</v>
      </c>
      <c r="B51" s="37">
        <v>130</v>
      </c>
      <c r="C51" s="37">
        <v>242</v>
      </c>
      <c r="D51" s="37">
        <v>328.75</v>
      </c>
      <c r="E51" s="37">
        <v>411</v>
      </c>
      <c r="F51" s="37">
        <v>484.5</v>
      </c>
      <c r="G51" s="37">
        <v>525.4300000000001</v>
      </c>
      <c r="H51" s="37">
        <v>564.9</v>
      </c>
      <c r="I51" s="37">
        <v>586.3970067565826</v>
      </c>
      <c r="J51" s="37">
        <v>607.7970067565827</v>
      </c>
      <c r="K51" s="37">
        <v>633.9482694574381</v>
      </c>
      <c r="L51" s="37">
        <v>643.9482694574381</v>
      </c>
      <c r="M51" s="37">
        <v>663.2499361241047</v>
      </c>
      <c r="N51" s="37">
        <v>668.058269457438</v>
      </c>
      <c r="O51" s="37">
        <v>692.758269457438</v>
      </c>
      <c r="P51" s="37">
        <v>716.758269457438</v>
      </c>
      <c r="Q51" s="37">
        <v>723.512269457438</v>
      </c>
      <c r="R51" s="37">
        <v>740.998269457438</v>
      </c>
      <c r="S51" s="37">
        <v>755.998269457438</v>
      </c>
      <c r="T51" s="37">
        <v>760</v>
      </c>
      <c r="U51" s="37">
        <v>773</v>
      </c>
      <c r="V51" s="37">
        <v>794</v>
      </c>
      <c r="W51" s="37">
        <v>805</v>
      </c>
      <c r="X51" s="37">
        <v>817</v>
      </c>
      <c r="Y51" s="37">
        <v>814</v>
      </c>
      <c r="Z51" s="37">
        <v>826</v>
      </c>
      <c r="AA51" s="37">
        <v>832</v>
      </c>
      <c r="AB51" s="37">
        <v>836</v>
      </c>
      <c r="AC51" s="37">
        <v>834</v>
      </c>
      <c r="AD51" s="37">
        <v>848</v>
      </c>
      <c r="AE51" s="37">
        <v>859</v>
      </c>
      <c r="AF51" s="37">
        <v>856</v>
      </c>
      <c r="AG51" s="38">
        <v>858.094616639478</v>
      </c>
      <c r="AH51" s="38">
        <v>860.1099745595603</v>
      </c>
      <c r="AI51" s="38">
        <v>864.7342217346118</v>
      </c>
      <c r="AJ51" s="38">
        <v>863.1648311325525</v>
      </c>
      <c r="AK51" s="38">
        <v>867.949558577855</v>
      </c>
      <c r="AL51" s="36">
        <v>867.949558577855</v>
      </c>
      <c r="AM51" s="21">
        <v>11.949558577854987</v>
      </c>
      <c r="AN51" s="32"/>
      <c r="AO51" s="32"/>
      <c r="AP51" s="32"/>
      <c r="AQ51" s="32"/>
      <c r="AR51" s="32"/>
    </row>
    <row r="52" spans="1:44" s="4" customFormat="1" ht="12.75">
      <c r="A52" s="19" t="s">
        <v>32</v>
      </c>
      <c r="B52" s="37">
        <v>141</v>
      </c>
      <c r="C52" s="37">
        <v>313</v>
      </c>
      <c r="D52" s="37">
        <v>404</v>
      </c>
      <c r="E52" s="37">
        <v>511</v>
      </c>
      <c r="F52" s="37">
        <v>602</v>
      </c>
      <c r="G52" s="37">
        <v>694.13</v>
      </c>
      <c r="H52" s="37">
        <v>736.1424999999999</v>
      </c>
      <c r="I52" s="37">
        <v>807.6800000000001</v>
      </c>
      <c r="J52" s="37">
        <v>853.15</v>
      </c>
      <c r="K52" s="37">
        <v>883.37</v>
      </c>
      <c r="L52" s="37">
        <v>893.1533333333333</v>
      </c>
      <c r="M52" s="37">
        <v>931.97</v>
      </c>
      <c r="N52" s="37">
        <v>956.7204766358262</v>
      </c>
      <c r="O52" s="37">
        <v>974.6104766358262</v>
      </c>
      <c r="P52" s="37">
        <v>997.5944766358263</v>
      </c>
      <c r="Q52" s="37">
        <v>1019.7504766358262</v>
      </c>
      <c r="R52" s="37">
        <v>1026.750476635826</v>
      </c>
      <c r="S52" s="37">
        <v>1056</v>
      </c>
      <c r="T52" s="37">
        <v>1064</v>
      </c>
      <c r="U52" s="37">
        <v>1083</v>
      </c>
      <c r="V52" s="37">
        <v>1116</v>
      </c>
      <c r="W52" s="37">
        <v>1127</v>
      </c>
      <c r="X52" s="37">
        <v>1126.4</v>
      </c>
      <c r="Y52" s="37">
        <v>1140.4</v>
      </c>
      <c r="Z52" s="37">
        <v>1158.4</v>
      </c>
      <c r="AA52" s="37">
        <v>1163.4</v>
      </c>
      <c r="AB52" s="37">
        <v>1166.4</v>
      </c>
      <c r="AC52" s="37">
        <v>1173.4</v>
      </c>
      <c r="AD52" s="37">
        <v>1178.4</v>
      </c>
      <c r="AE52" s="37">
        <v>1186.4</v>
      </c>
      <c r="AF52" s="38">
        <v>1190.5337979094077</v>
      </c>
      <c r="AG52" s="38">
        <v>1193.4470127493164</v>
      </c>
      <c r="AH52" s="38">
        <v>1196.2499937291557</v>
      </c>
      <c r="AI52" s="38">
        <v>1202.6814453083448</v>
      </c>
      <c r="AJ52" s="38">
        <v>1200.4987203622316</v>
      </c>
      <c r="AK52" s="38">
        <v>1207.1533695881863</v>
      </c>
      <c r="AL52" s="36">
        <v>1207.1533695881863</v>
      </c>
      <c r="AM52" s="21">
        <v>20.75336958818616</v>
      </c>
      <c r="AN52" s="32"/>
      <c r="AO52" s="32"/>
      <c r="AP52" s="32"/>
      <c r="AQ52" s="32"/>
      <c r="AR52" s="32"/>
    </row>
    <row r="53" spans="1:39" ht="12.75">
      <c r="A53" s="19" t="s">
        <v>31</v>
      </c>
      <c r="B53" s="37">
        <v>203</v>
      </c>
      <c r="C53" s="37">
        <v>390</v>
      </c>
      <c r="D53" s="37">
        <v>543.4591595262709</v>
      </c>
      <c r="E53" s="37">
        <v>644.459159526271</v>
      </c>
      <c r="F53" s="37">
        <v>730.421680998109</v>
      </c>
      <c r="G53" s="37">
        <v>773.2016595262711</v>
      </c>
      <c r="H53" s="37">
        <v>829.589159526271</v>
      </c>
      <c r="I53" s="37">
        <v>861.029159526271</v>
      </c>
      <c r="J53" s="37">
        <v>869.099159526271</v>
      </c>
      <c r="K53" s="37">
        <v>907.516659526271</v>
      </c>
      <c r="L53" s="37">
        <v>946.2031595262711</v>
      </c>
      <c r="M53" s="37">
        <v>988.4518735165332</v>
      </c>
      <c r="N53" s="37">
        <v>1006.9918735165332</v>
      </c>
      <c r="O53" s="37">
        <v>1022.1287139902621</v>
      </c>
      <c r="P53" s="37">
        <v>1060</v>
      </c>
      <c r="Q53" s="37">
        <v>1096</v>
      </c>
      <c r="R53" s="37">
        <v>1130</v>
      </c>
      <c r="S53" s="37">
        <v>1151</v>
      </c>
      <c r="T53" s="37">
        <v>1176</v>
      </c>
      <c r="U53" s="37">
        <v>1186</v>
      </c>
      <c r="V53" s="37">
        <v>1203</v>
      </c>
      <c r="W53" s="37">
        <v>1212</v>
      </c>
      <c r="X53" s="37">
        <v>1239</v>
      </c>
      <c r="Y53" s="37">
        <v>1261</v>
      </c>
      <c r="Z53" s="37">
        <v>1266</v>
      </c>
      <c r="AA53" s="37">
        <v>1269</v>
      </c>
      <c r="AB53" s="37">
        <v>1275</v>
      </c>
      <c r="AC53" s="37">
        <v>1276</v>
      </c>
      <c r="AD53" s="37">
        <v>1285</v>
      </c>
      <c r="AE53" s="38">
        <v>1293.0272830287358</v>
      </c>
      <c r="AF53" s="38">
        <v>1297.53260457239</v>
      </c>
      <c r="AG53" s="38">
        <v>1300.7076435721592</v>
      </c>
      <c r="AH53" s="38">
        <v>1303.7625414824279</v>
      </c>
      <c r="AI53" s="38">
        <v>1310.7720175119032</v>
      </c>
      <c r="AJ53" s="38">
        <v>1308.393120928397</v>
      </c>
      <c r="AK53" s="38">
        <v>1315.6458544146963</v>
      </c>
      <c r="AL53" s="36">
        <v>1315.6458544146963</v>
      </c>
      <c r="AM53" s="23">
        <v>30.64585441469626</v>
      </c>
    </row>
    <row r="54" spans="1:39" ht="12.75">
      <c r="A54" s="18" t="s">
        <v>30</v>
      </c>
      <c r="B54" s="37">
        <v>236</v>
      </c>
      <c r="C54" s="37">
        <v>374.64</v>
      </c>
      <c r="D54" s="37">
        <v>487.64</v>
      </c>
      <c r="E54" s="37">
        <v>594.59</v>
      </c>
      <c r="F54" s="37">
        <v>686.065</v>
      </c>
      <c r="G54" s="37">
        <v>747.27</v>
      </c>
      <c r="H54" s="37">
        <v>797.3956784863261</v>
      </c>
      <c r="I54" s="37">
        <v>842.6456784863261</v>
      </c>
      <c r="J54" s="37">
        <v>875.3831784863262</v>
      </c>
      <c r="K54" s="37">
        <v>918.6429512135987</v>
      </c>
      <c r="L54" s="37">
        <v>956.6112727272728</v>
      </c>
      <c r="M54" s="37">
        <v>998.7522727272727</v>
      </c>
      <c r="N54" s="37">
        <v>1041.9510227272726</v>
      </c>
      <c r="O54" s="37">
        <v>1076.7272727272727</v>
      </c>
      <c r="P54" s="37">
        <v>1108.7272727272727</v>
      </c>
      <c r="Q54" s="37">
        <v>1140.7272727272727</v>
      </c>
      <c r="R54" s="37">
        <v>1161.7272727272727</v>
      </c>
      <c r="S54" s="37">
        <v>1178</v>
      </c>
      <c r="T54" s="37">
        <v>1185</v>
      </c>
      <c r="U54" s="37">
        <v>1204</v>
      </c>
      <c r="V54" s="37">
        <v>1224</v>
      </c>
      <c r="W54" s="37">
        <v>1239</v>
      </c>
      <c r="X54" s="37">
        <v>1260</v>
      </c>
      <c r="Y54" s="37">
        <v>1263</v>
      </c>
      <c r="Z54" s="37">
        <v>1276</v>
      </c>
      <c r="AA54" s="37">
        <v>1276</v>
      </c>
      <c r="AB54" s="37">
        <v>1282</v>
      </c>
      <c r="AC54" s="37">
        <v>1292</v>
      </c>
      <c r="AD54" s="38">
        <v>1298.8373249316955</v>
      </c>
      <c r="AE54" s="38">
        <v>1306.9510485235344</v>
      </c>
      <c r="AF54" s="38">
        <v>1311.5048849295397</v>
      </c>
      <c r="AG54" s="38">
        <v>1314.7141138486168</v>
      </c>
      <c r="AH54" s="38">
        <v>1317.8019079573428</v>
      </c>
      <c r="AI54" s="38">
        <v>1324.8868644517372</v>
      </c>
      <c r="AJ54" s="38">
        <v>1322.482351086126</v>
      </c>
      <c r="AK54" s="38">
        <v>1329.8131845178675</v>
      </c>
      <c r="AL54" s="36">
        <v>1329.8131845178675</v>
      </c>
      <c r="AM54" s="23">
        <v>37.81318451786751</v>
      </c>
    </row>
    <row r="55" spans="1:39" ht="12.75">
      <c r="A55" s="18" t="s">
        <v>29</v>
      </c>
      <c r="B55" s="37">
        <v>237</v>
      </c>
      <c r="C55" s="37">
        <v>360</v>
      </c>
      <c r="D55" s="37">
        <v>452</v>
      </c>
      <c r="E55" s="37">
        <v>550.59</v>
      </c>
      <c r="F55" s="37">
        <v>595.88</v>
      </c>
      <c r="G55" s="37">
        <v>654.63</v>
      </c>
      <c r="H55" s="37">
        <v>685.36</v>
      </c>
      <c r="I55" s="37">
        <v>727.8199999999999</v>
      </c>
      <c r="J55" s="37">
        <v>762.3464665972447</v>
      </c>
      <c r="K55" s="37">
        <v>779.1964665972447</v>
      </c>
      <c r="L55" s="37">
        <v>798.1964665972447</v>
      </c>
      <c r="M55" s="37">
        <v>797.3122925769936</v>
      </c>
      <c r="N55" s="37">
        <v>822.1972925769936</v>
      </c>
      <c r="O55" s="37">
        <v>827.1972925769936</v>
      </c>
      <c r="P55" s="37">
        <v>850.1972925769936</v>
      </c>
      <c r="Q55" s="37">
        <v>855</v>
      </c>
      <c r="R55" s="37">
        <v>877</v>
      </c>
      <c r="S55" s="37">
        <v>891</v>
      </c>
      <c r="T55" s="37">
        <v>890</v>
      </c>
      <c r="U55" s="37">
        <v>910.2</v>
      </c>
      <c r="V55" s="37">
        <v>924.2</v>
      </c>
      <c r="W55" s="37">
        <v>942.2</v>
      </c>
      <c r="X55" s="37">
        <v>945.2</v>
      </c>
      <c r="Y55" s="37">
        <v>954.2</v>
      </c>
      <c r="Z55" s="37">
        <v>954.2</v>
      </c>
      <c r="AA55" s="37">
        <v>949.2</v>
      </c>
      <c r="AB55" s="37">
        <v>954.2</v>
      </c>
      <c r="AC55" s="38">
        <v>956.7398194284741</v>
      </c>
      <c r="AD55" s="38">
        <v>961.802931673462</v>
      </c>
      <c r="AE55" s="38">
        <v>967.8112307788401</v>
      </c>
      <c r="AF55" s="38">
        <v>971.1833953460138</v>
      </c>
      <c r="AG55" s="38">
        <v>973.5598636869909</v>
      </c>
      <c r="AH55" s="38">
        <v>975.8464082520178</v>
      </c>
      <c r="AI55" s="38">
        <v>981.0928943178889</v>
      </c>
      <c r="AJ55" s="38">
        <v>979.3123264516132</v>
      </c>
      <c r="AK55" s="38">
        <v>984.7408870195269</v>
      </c>
      <c r="AL55" s="36">
        <v>984.7408870195269</v>
      </c>
      <c r="AM55" s="23">
        <v>30.54088701952685</v>
      </c>
    </row>
    <row r="56" spans="1:39" ht="12.75">
      <c r="A56" s="18" t="s">
        <v>28</v>
      </c>
      <c r="B56" s="37">
        <v>349</v>
      </c>
      <c r="C56" s="37">
        <v>616.51</v>
      </c>
      <c r="D56" s="37">
        <v>776.41</v>
      </c>
      <c r="E56" s="37">
        <v>833.71</v>
      </c>
      <c r="F56" s="37">
        <v>946.71</v>
      </c>
      <c r="G56" s="37">
        <v>1010.9</v>
      </c>
      <c r="H56" s="37">
        <v>1069.52</v>
      </c>
      <c r="I56" s="37">
        <v>1107.69</v>
      </c>
      <c r="J56" s="37">
        <v>1144.69</v>
      </c>
      <c r="K56" s="37">
        <v>1182.69</v>
      </c>
      <c r="L56" s="37">
        <v>1215.0766666666666</v>
      </c>
      <c r="M56" s="37">
        <v>1253.5906443213507</v>
      </c>
      <c r="N56" s="37">
        <v>1290</v>
      </c>
      <c r="O56" s="37">
        <v>1342.9414892657257</v>
      </c>
      <c r="P56" s="37">
        <v>1362.9414892657257</v>
      </c>
      <c r="Q56" s="37">
        <v>1382.9683354524168</v>
      </c>
      <c r="R56" s="37">
        <v>1401.4</v>
      </c>
      <c r="S56" s="37">
        <v>1416.96520151891</v>
      </c>
      <c r="T56" s="37">
        <v>1431</v>
      </c>
      <c r="U56" s="37">
        <v>1453</v>
      </c>
      <c r="V56" s="37">
        <v>1472</v>
      </c>
      <c r="W56" s="37">
        <v>1476</v>
      </c>
      <c r="X56" s="37">
        <v>1477</v>
      </c>
      <c r="Y56" s="37">
        <v>1480</v>
      </c>
      <c r="Z56" s="37">
        <v>1485</v>
      </c>
      <c r="AA56" s="37">
        <v>1496</v>
      </c>
      <c r="AB56" s="38">
        <v>1502.5349071988817</v>
      </c>
      <c r="AC56" s="38">
        <v>1506.5342441819714</v>
      </c>
      <c r="AD56" s="38">
        <v>1514.506894451475</v>
      </c>
      <c r="AE56" s="38">
        <v>1523.967887051268</v>
      </c>
      <c r="AF56" s="38">
        <v>1529.2778796890773</v>
      </c>
      <c r="AG56" s="38">
        <v>1533.0199952184958</v>
      </c>
      <c r="AH56" s="38">
        <v>1536.6205119087272</v>
      </c>
      <c r="AI56" s="38">
        <v>1544.8819125103869</v>
      </c>
      <c r="AJ56" s="38">
        <v>1542.0781340847782</v>
      </c>
      <c r="AK56" s="38">
        <v>1550.6262390409024</v>
      </c>
      <c r="AL56" s="36">
        <v>1550.6262390409024</v>
      </c>
      <c r="AM56" s="23">
        <v>54.62623904090242</v>
      </c>
    </row>
    <row r="57" spans="1:39" ht="12.75">
      <c r="A57" s="18" t="s">
        <v>27</v>
      </c>
      <c r="B57" s="37">
        <v>463</v>
      </c>
      <c r="C57" s="37">
        <v>838</v>
      </c>
      <c r="D57" s="37">
        <v>888</v>
      </c>
      <c r="E57" s="37">
        <v>1005.87</v>
      </c>
      <c r="F57" s="37">
        <v>1059.28</v>
      </c>
      <c r="G57" s="37">
        <v>1168.05</v>
      </c>
      <c r="H57" s="37">
        <v>1247.47</v>
      </c>
      <c r="I57" s="37">
        <v>1330.27</v>
      </c>
      <c r="J57" s="37">
        <v>1397.1599999999999</v>
      </c>
      <c r="K57" s="37">
        <v>1406.9233333333334</v>
      </c>
      <c r="L57" s="37">
        <v>1456</v>
      </c>
      <c r="M57" s="37">
        <v>1484</v>
      </c>
      <c r="N57" s="37">
        <v>1526</v>
      </c>
      <c r="O57" s="37">
        <v>1549</v>
      </c>
      <c r="P57" s="37">
        <v>1573</v>
      </c>
      <c r="Q57" s="37">
        <v>1592</v>
      </c>
      <c r="R57" s="37">
        <v>1610</v>
      </c>
      <c r="S57" s="37">
        <v>1617</v>
      </c>
      <c r="T57" s="37">
        <v>1646</v>
      </c>
      <c r="U57" s="37">
        <v>1681</v>
      </c>
      <c r="V57" s="37">
        <v>1700</v>
      </c>
      <c r="W57" s="37">
        <v>1717.57</v>
      </c>
      <c r="X57" s="37">
        <v>1737</v>
      </c>
      <c r="Y57" s="37">
        <v>1747</v>
      </c>
      <c r="Z57" s="37">
        <v>1750</v>
      </c>
      <c r="AA57" s="38">
        <v>1757.2987419777676</v>
      </c>
      <c r="AB57" s="38">
        <v>1764.9750683143561</v>
      </c>
      <c r="AC57" s="38">
        <v>1769.672949229549</v>
      </c>
      <c r="AD57" s="38">
        <v>1779.0381419359844</v>
      </c>
      <c r="AE57" s="38">
        <v>1790.1516381883087</v>
      </c>
      <c r="AF57" s="38">
        <v>1796.3891003422748</v>
      </c>
      <c r="AG57" s="38">
        <v>1800.784832235445</v>
      </c>
      <c r="AH57" s="38">
        <v>1805.0142329374596</v>
      </c>
      <c r="AI57" s="38">
        <v>1814.7186105338976</v>
      </c>
      <c r="AJ57" s="38">
        <v>1811.4251103332915</v>
      </c>
      <c r="AK57" s="38">
        <v>1821.4662694814806</v>
      </c>
      <c r="AL57" s="36">
        <v>1821.4662694814806</v>
      </c>
      <c r="AM57" s="23">
        <v>71.4662694814806</v>
      </c>
    </row>
    <row r="58" spans="1:39" ht="12.75">
      <c r="A58" s="19" t="s">
        <v>16</v>
      </c>
      <c r="B58" s="37">
        <v>662</v>
      </c>
      <c r="C58" s="37">
        <v>731</v>
      </c>
      <c r="D58" s="37">
        <v>884</v>
      </c>
      <c r="E58" s="37">
        <v>998.03</v>
      </c>
      <c r="F58" s="37">
        <v>1099.6100000000001</v>
      </c>
      <c r="G58" s="37">
        <v>1168.83</v>
      </c>
      <c r="H58" s="37">
        <v>1252.7669193956037</v>
      </c>
      <c r="I58" s="37">
        <v>1286.83</v>
      </c>
      <c r="J58" s="37">
        <v>1299.885</v>
      </c>
      <c r="K58" s="37">
        <v>1348</v>
      </c>
      <c r="L58" s="37">
        <v>1375</v>
      </c>
      <c r="M58" s="37">
        <v>1402</v>
      </c>
      <c r="N58" s="37">
        <v>1427</v>
      </c>
      <c r="O58" s="37">
        <v>1454</v>
      </c>
      <c r="P58" s="37">
        <v>1464.2</v>
      </c>
      <c r="Q58" s="37">
        <v>1489.2</v>
      </c>
      <c r="R58" s="37">
        <v>1519</v>
      </c>
      <c r="S58" s="37">
        <v>1534</v>
      </c>
      <c r="T58" s="37">
        <v>1555</v>
      </c>
      <c r="U58" s="37">
        <v>1548</v>
      </c>
      <c r="V58" s="37">
        <v>1563.64</v>
      </c>
      <c r="W58" s="37">
        <v>1571</v>
      </c>
      <c r="X58" s="37">
        <v>1569</v>
      </c>
      <c r="Y58" s="37">
        <v>1577</v>
      </c>
      <c r="Z58" s="38">
        <v>1587.3482319955856</v>
      </c>
      <c r="AA58" s="38">
        <v>1593.968600666558</v>
      </c>
      <c r="AB58" s="38">
        <v>1600.9314595457606</v>
      </c>
      <c r="AC58" s="38">
        <v>1605.1927012399647</v>
      </c>
      <c r="AD58" s="38">
        <v>1613.6874567170264</v>
      </c>
      <c r="AE58" s="38">
        <v>1623.7680216469787</v>
      </c>
      <c r="AF58" s="38">
        <v>1629.4257499454002</v>
      </c>
      <c r="AG58" s="38">
        <v>1633.412925516229</v>
      </c>
      <c r="AH58" s="38">
        <v>1637.2492293600826</v>
      </c>
      <c r="AI58" s="38">
        <v>1646.051644571696</v>
      </c>
      <c r="AJ58" s="38">
        <v>1643.0642550171194</v>
      </c>
      <c r="AK58" s="38">
        <v>1652.1721500005847</v>
      </c>
      <c r="AL58" s="36">
        <v>1652.1721500005847</v>
      </c>
      <c r="AM58" s="23">
        <v>75.17215000058468</v>
      </c>
    </row>
    <row r="59" spans="1:39" ht="12.75">
      <c r="A59" s="19" t="s">
        <v>15</v>
      </c>
      <c r="B59" s="37">
        <v>478</v>
      </c>
      <c r="C59" s="37">
        <v>621</v>
      </c>
      <c r="D59" s="37">
        <v>704</v>
      </c>
      <c r="E59" s="37">
        <v>784.865</v>
      </c>
      <c r="F59" s="37">
        <v>871.46</v>
      </c>
      <c r="G59" s="37">
        <v>925.46</v>
      </c>
      <c r="H59" s="37">
        <v>968.09</v>
      </c>
      <c r="I59" s="37">
        <v>977.96</v>
      </c>
      <c r="J59" s="37">
        <v>1016</v>
      </c>
      <c r="K59" s="37">
        <v>1031</v>
      </c>
      <c r="L59" s="37">
        <v>1056</v>
      </c>
      <c r="M59" s="37">
        <v>1079</v>
      </c>
      <c r="N59" s="37">
        <v>1107.0365250195014</v>
      </c>
      <c r="O59" s="37">
        <v>1118</v>
      </c>
      <c r="P59" s="37">
        <v>1126</v>
      </c>
      <c r="Q59" s="37">
        <v>1151</v>
      </c>
      <c r="R59" s="37">
        <v>1168</v>
      </c>
      <c r="S59" s="37">
        <v>1205</v>
      </c>
      <c r="T59" s="37">
        <v>1210</v>
      </c>
      <c r="U59" s="37">
        <v>1215</v>
      </c>
      <c r="V59" s="37">
        <v>1236</v>
      </c>
      <c r="W59" s="37">
        <v>1246</v>
      </c>
      <c r="X59" s="37">
        <v>1253</v>
      </c>
      <c r="Y59" s="38">
        <v>1262.1794254835804</v>
      </c>
      <c r="Z59" s="38">
        <v>1270.4618132546389</v>
      </c>
      <c r="AA59" s="38">
        <v>1275.7605406646687</v>
      </c>
      <c r="AB59" s="38">
        <v>1281.3333860799353</v>
      </c>
      <c r="AC59" s="38">
        <v>1284.7439451119183</v>
      </c>
      <c r="AD59" s="38">
        <v>1291.5428706589453</v>
      </c>
      <c r="AE59" s="38">
        <v>1299.6110264305605</v>
      </c>
      <c r="AF59" s="38">
        <v>1304.1392878466947</v>
      </c>
      <c r="AG59" s="38">
        <v>1307.3304932818824</v>
      </c>
      <c r="AH59" s="38">
        <v>1310.4009459018034</v>
      </c>
      <c r="AI59" s="38">
        <v>1317.4461122776195</v>
      </c>
      <c r="AJ59" s="38">
        <v>1315.0551029994388</v>
      </c>
      <c r="AK59" s="38">
        <v>1322.3447654329168</v>
      </c>
      <c r="AL59" s="36">
        <v>1322.3447654329168</v>
      </c>
      <c r="AM59" s="23">
        <v>69.3447654329168</v>
      </c>
    </row>
    <row r="60" spans="1:39" ht="12.75">
      <c r="A60" s="19" t="s">
        <v>14</v>
      </c>
      <c r="B60" s="37">
        <v>447</v>
      </c>
      <c r="C60" s="37">
        <v>604</v>
      </c>
      <c r="D60" s="37">
        <v>759.135</v>
      </c>
      <c r="E60" s="37">
        <v>879.3299999999999</v>
      </c>
      <c r="F60" s="37">
        <v>978.27</v>
      </c>
      <c r="G60" s="37">
        <v>1030.58</v>
      </c>
      <c r="H60" s="37">
        <v>1084.5</v>
      </c>
      <c r="I60" s="37">
        <v>1127</v>
      </c>
      <c r="J60" s="37">
        <v>1176.9761307391827</v>
      </c>
      <c r="K60" s="37">
        <v>1213.943382211378</v>
      </c>
      <c r="L60" s="37">
        <v>1253.9761307391827</v>
      </c>
      <c r="M60" s="37">
        <v>1296.9023992818538</v>
      </c>
      <c r="N60" s="37">
        <v>1343</v>
      </c>
      <c r="O60" s="37">
        <v>1374</v>
      </c>
      <c r="P60" s="37">
        <v>1402</v>
      </c>
      <c r="Q60" s="37">
        <v>1428</v>
      </c>
      <c r="R60" s="37">
        <v>1464</v>
      </c>
      <c r="S60" s="37">
        <v>1474</v>
      </c>
      <c r="T60" s="37">
        <v>1481</v>
      </c>
      <c r="U60" s="37">
        <v>1496</v>
      </c>
      <c r="V60" s="37">
        <v>1515</v>
      </c>
      <c r="W60" s="37">
        <v>1537</v>
      </c>
      <c r="X60" s="38">
        <v>1549.5706268987099</v>
      </c>
      <c r="Y60" s="38">
        <v>1560.9227163649205</v>
      </c>
      <c r="Z60" s="38">
        <v>1571.1654496535216</v>
      </c>
      <c r="AA60" s="38">
        <v>1577.7183246371812</v>
      </c>
      <c r="AB60" s="38">
        <v>1584.6101981916458</v>
      </c>
      <c r="AC60" s="38">
        <v>1588.827997151953</v>
      </c>
      <c r="AD60" s="38">
        <v>1597.2361498432092</v>
      </c>
      <c r="AE60" s="38">
        <v>1607.2139448926412</v>
      </c>
      <c r="AF60" s="38">
        <v>1612.8139934811172</v>
      </c>
      <c r="AG60" s="38">
        <v>1616.7605203819683</v>
      </c>
      <c r="AH60" s="38">
        <v>1620.5577136709658</v>
      </c>
      <c r="AI60" s="38">
        <v>1629.2703895509171</v>
      </c>
      <c r="AJ60" s="38">
        <v>1626.3134559945634</v>
      </c>
      <c r="AK60" s="38">
        <v>1635.3284973249104</v>
      </c>
      <c r="AL60" s="36">
        <v>1635.3284973249104</v>
      </c>
      <c r="AM60" s="23">
        <v>98.32849732491036</v>
      </c>
    </row>
    <row r="61" spans="1:39" ht="12.75">
      <c r="A61" s="19" t="s">
        <v>13</v>
      </c>
      <c r="B61" s="37">
        <v>465</v>
      </c>
      <c r="C61" s="37">
        <v>673</v>
      </c>
      <c r="D61" s="37">
        <v>873</v>
      </c>
      <c r="E61" s="37">
        <v>1018</v>
      </c>
      <c r="F61" s="37">
        <v>1145</v>
      </c>
      <c r="G61" s="37">
        <v>1213</v>
      </c>
      <c r="H61" s="37">
        <v>1282</v>
      </c>
      <c r="I61" s="37">
        <v>1325</v>
      </c>
      <c r="J61" s="37">
        <v>1393</v>
      </c>
      <c r="K61" s="37">
        <v>1435</v>
      </c>
      <c r="L61" s="37">
        <v>1494</v>
      </c>
      <c r="M61" s="37">
        <v>1542</v>
      </c>
      <c r="N61" s="37">
        <v>1579.3</v>
      </c>
      <c r="O61" s="37">
        <v>1614.9</v>
      </c>
      <c r="P61" s="37">
        <v>1644.9</v>
      </c>
      <c r="Q61" s="37">
        <v>1670.9</v>
      </c>
      <c r="R61" s="37">
        <v>1697.9</v>
      </c>
      <c r="S61" s="37">
        <v>1712.9</v>
      </c>
      <c r="T61" s="37">
        <v>1735.9</v>
      </c>
      <c r="U61" s="37">
        <v>1758.9</v>
      </c>
      <c r="V61" s="37">
        <v>1782.9</v>
      </c>
      <c r="W61" s="38">
        <v>1803.9286660907837</v>
      </c>
      <c r="X61" s="38">
        <v>1818.6824163922247</v>
      </c>
      <c r="Y61" s="38">
        <v>1832.0060075491047</v>
      </c>
      <c r="Z61" s="38">
        <v>1844.0275821739776</v>
      </c>
      <c r="AA61" s="38">
        <v>1851.7184859009346</v>
      </c>
      <c r="AB61" s="38">
        <v>1859.8072616120419</v>
      </c>
      <c r="AC61" s="38">
        <v>1864.7575598894043</v>
      </c>
      <c r="AD61" s="38">
        <v>1874.6259448397138</v>
      </c>
      <c r="AE61" s="38">
        <v>1886.336569767527</v>
      </c>
      <c r="AF61" s="38">
        <v>1892.9091710559155</v>
      </c>
      <c r="AG61" s="38">
        <v>1897.5410858301143</v>
      </c>
      <c r="AH61" s="38">
        <v>1901.9977324304461</v>
      </c>
      <c r="AI61" s="38">
        <v>1912.2235266908249</v>
      </c>
      <c r="AJ61" s="38">
        <v>1908.7530665697889</v>
      </c>
      <c r="AK61" s="38">
        <v>1919.3337376705085</v>
      </c>
      <c r="AL61" s="36">
        <v>1919.3337376705085</v>
      </c>
      <c r="AM61" s="23">
        <v>136.43373767050844</v>
      </c>
    </row>
    <row r="62" spans="1:39" ht="12.75">
      <c r="A62" s="18" t="s">
        <v>12</v>
      </c>
      <c r="B62" s="37">
        <v>410</v>
      </c>
      <c r="C62" s="37">
        <v>666.4</v>
      </c>
      <c r="D62" s="37">
        <v>819.06</v>
      </c>
      <c r="E62" s="37">
        <v>955.9</v>
      </c>
      <c r="F62" s="37">
        <v>1013.54</v>
      </c>
      <c r="G62" s="37">
        <v>1099</v>
      </c>
      <c r="H62" s="37">
        <v>1176</v>
      </c>
      <c r="I62" s="37">
        <v>1217</v>
      </c>
      <c r="J62" s="37">
        <v>1257</v>
      </c>
      <c r="K62" s="37">
        <v>1290</v>
      </c>
      <c r="L62" s="37">
        <v>1352.2</v>
      </c>
      <c r="M62" s="37">
        <v>1383.4</v>
      </c>
      <c r="N62" s="37">
        <v>1427.8</v>
      </c>
      <c r="O62" s="37">
        <v>1454.8</v>
      </c>
      <c r="P62" s="37">
        <v>1482.8</v>
      </c>
      <c r="Q62" s="37">
        <v>1496.8</v>
      </c>
      <c r="R62" s="37">
        <v>1509.8</v>
      </c>
      <c r="S62" s="37">
        <v>1521</v>
      </c>
      <c r="T62" s="37">
        <v>1541</v>
      </c>
      <c r="U62" s="37">
        <v>1550</v>
      </c>
      <c r="V62" s="38">
        <v>1576.108251934796</v>
      </c>
      <c r="W62" s="38">
        <v>1594.6978835197788</v>
      </c>
      <c r="X62" s="38">
        <v>1607.7404027845084</v>
      </c>
      <c r="Y62" s="38">
        <v>1619.518641590815</v>
      </c>
      <c r="Z62" s="38">
        <v>1630.145879780008</v>
      </c>
      <c r="AA62" s="38">
        <v>1636.9447450157998</v>
      </c>
      <c r="AB62" s="38">
        <v>1644.0953345869063</v>
      </c>
      <c r="AC62" s="38">
        <v>1648.4714667112485</v>
      </c>
      <c r="AD62" s="38">
        <v>1657.1952554562436</v>
      </c>
      <c r="AE62" s="38">
        <v>1667.5476098137733</v>
      </c>
      <c r="AF62" s="38">
        <v>1673.357880231243</v>
      </c>
      <c r="AG62" s="38">
        <v>1677.4525569365396</v>
      </c>
      <c r="AH62" s="38">
        <v>1681.392294152727</v>
      </c>
      <c r="AI62" s="38">
        <v>1690.4320376696771</v>
      </c>
      <c r="AJ62" s="38">
        <v>1687.3641029370642</v>
      </c>
      <c r="AK62" s="38">
        <v>1696.7175624877132</v>
      </c>
      <c r="AL62" s="36">
        <v>1696.7175624877132</v>
      </c>
      <c r="AM62" s="23">
        <v>146.71756248771317</v>
      </c>
    </row>
    <row r="63" spans="1:39" ht="12.75">
      <c r="A63" s="18" t="s">
        <v>11</v>
      </c>
      <c r="B63" s="37">
        <v>330</v>
      </c>
      <c r="C63" s="37">
        <v>518</v>
      </c>
      <c r="D63" s="37">
        <v>596</v>
      </c>
      <c r="E63" s="37">
        <v>631.6800000000001</v>
      </c>
      <c r="F63" s="37">
        <v>723</v>
      </c>
      <c r="G63" s="37">
        <v>778</v>
      </c>
      <c r="H63" s="37">
        <v>828</v>
      </c>
      <c r="I63" s="37">
        <v>854.9928863595945</v>
      </c>
      <c r="J63" s="37">
        <v>904</v>
      </c>
      <c r="K63" s="37">
        <v>931.2</v>
      </c>
      <c r="L63" s="37">
        <v>967.1</v>
      </c>
      <c r="M63" s="37">
        <v>984.1</v>
      </c>
      <c r="N63" s="37">
        <v>999.3613777403148</v>
      </c>
      <c r="O63" s="37">
        <v>1011.3613777403148</v>
      </c>
      <c r="P63" s="37">
        <v>1040.1</v>
      </c>
      <c r="Q63" s="37">
        <v>1054.06</v>
      </c>
      <c r="R63" s="37">
        <v>1066.1</v>
      </c>
      <c r="S63" s="37">
        <v>1083.1</v>
      </c>
      <c r="T63" s="37">
        <v>1097.1</v>
      </c>
      <c r="U63" s="38">
        <v>1110.9894927438356</v>
      </c>
      <c r="V63" s="38">
        <v>1129.7030369847823</v>
      </c>
      <c r="W63" s="38">
        <v>1143.0274791556822</v>
      </c>
      <c r="X63" s="38">
        <v>1152.375931969891</v>
      </c>
      <c r="Y63" s="38">
        <v>1160.8181897484938</v>
      </c>
      <c r="Z63" s="38">
        <v>1168.4354477904806</v>
      </c>
      <c r="AA63" s="38">
        <v>1173.308652848252</v>
      </c>
      <c r="AB63" s="38">
        <v>1178.4339624485249</v>
      </c>
      <c r="AC63" s="38">
        <v>1181.570631357559</v>
      </c>
      <c r="AD63" s="38">
        <v>1187.8235588624664</v>
      </c>
      <c r="AE63" s="38">
        <v>1195.2437891310963</v>
      </c>
      <c r="AF63" s="38">
        <v>1199.4084016367794</v>
      </c>
      <c r="AG63" s="38">
        <v>1202.3433324727584</v>
      </c>
      <c r="AH63" s="38">
        <v>1205.1672077316978</v>
      </c>
      <c r="AI63" s="38">
        <v>1211.6466013216532</v>
      </c>
      <c r="AJ63" s="38">
        <v>1209.4476056749713</v>
      </c>
      <c r="AK63" s="38">
        <v>1216.1518606953427</v>
      </c>
      <c r="AL63" s="36">
        <v>1216.1518606953427</v>
      </c>
      <c r="AM63" s="23">
        <v>119.05186069534284</v>
      </c>
    </row>
    <row r="64" spans="1:39" ht="12.75">
      <c r="A64" s="18" t="s">
        <v>10</v>
      </c>
      <c r="B64" s="37">
        <v>316</v>
      </c>
      <c r="C64" s="37">
        <v>581</v>
      </c>
      <c r="D64" s="37">
        <v>701.3199999999999</v>
      </c>
      <c r="E64" s="37">
        <v>830</v>
      </c>
      <c r="F64" s="37">
        <v>936</v>
      </c>
      <c r="G64" s="37">
        <v>983</v>
      </c>
      <c r="H64" s="37">
        <v>1061</v>
      </c>
      <c r="I64" s="37">
        <v>1099</v>
      </c>
      <c r="J64" s="37">
        <v>1139</v>
      </c>
      <c r="K64" s="37">
        <v>1175</v>
      </c>
      <c r="L64" s="37">
        <v>1222.4</v>
      </c>
      <c r="M64" s="37">
        <v>1249.4</v>
      </c>
      <c r="N64" s="37">
        <v>1278.4</v>
      </c>
      <c r="O64" s="37">
        <v>1315.4</v>
      </c>
      <c r="P64" s="37">
        <v>1328.4</v>
      </c>
      <c r="Q64" s="37">
        <v>1349.4</v>
      </c>
      <c r="R64" s="37">
        <v>1387.4</v>
      </c>
      <c r="S64" s="37">
        <v>1398.4</v>
      </c>
      <c r="T64" s="38">
        <v>1414.9955812138774</v>
      </c>
      <c r="U64" s="38">
        <v>1432.909691921953</v>
      </c>
      <c r="V64" s="38">
        <v>1457.045670784217</v>
      </c>
      <c r="W64" s="38">
        <v>1474.2310019244624</v>
      </c>
      <c r="X64" s="38">
        <v>1486.2882614480172</v>
      </c>
      <c r="Y64" s="38">
        <v>1497.176746957261</v>
      </c>
      <c r="Z64" s="38">
        <v>1507.0011808925242</v>
      </c>
      <c r="AA64" s="38">
        <v>1513.2864453379675</v>
      </c>
      <c r="AB64" s="38">
        <v>1519.8968641117704</v>
      </c>
      <c r="AC64" s="38">
        <v>1523.9424138757065</v>
      </c>
      <c r="AD64" s="38">
        <v>1532.0071890002118</v>
      </c>
      <c r="AE64" s="38">
        <v>1541.5775044151246</v>
      </c>
      <c r="AF64" s="38">
        <v>1546.9488546047244</v>
      </c>
      <c r="AG64" s="38">
        <v>1550.7342106926642</v>
      </c>
      <c r="AH64" s="38">
        <v>1554.3763317511805</v>
      </c>
      <c r="AI64" s="38">
        <v>1562.7331937498427</v>
      </c>
      <c r="AJ64" s="38">
        <v>1559.8970173546525</v>
      </c>
      <c r="AK64" s="38">
        <v>1568.5438966082816</v>
      </c>
      <c r="AL64" s="36">
        <v>1568.5438966082816</v>
      </c>
      <c r="AM64" s="23">
        <v>170.14389660828147</v>
      </c>
    </row>
    <row r="65" spans="1:39" ht="12.75">
      <c r="A65" s="18" t="s">
        <v>9</v>
      </c>
      <c r="B65" s="37">
        <v>337</v>
      </c>
      <c r="C65" s="37">
        <v>500</v>
      </c>
      <c r="D65" s="37">
        <v>690</v>
      </c>
      <c r="E65" s="37">
        <v>779</v>
      </c>
      <c r="F65" s="37">
        <v>883</v>
      </c>
      <c r="G65" s="37">
        <v>946</v>
      </c>
      <c r="H65" s="37">
        <v>1067</v>
      </c>
      <c r="I65" s="37">
        <v>1099</v>
      </c>
      <c r="J65" s="37">
        <v>1125</v>
      </c>
      <c r="K65" s="37">
        <v>1169.7002809478229</v>
      </c>
      <c r="L65" s="37">
        <v>1198.7002809478229</v>
      </c>
      <c r="M65" s="37">
        <v>1221</v>
      </c>
      <c r="N65" s="37">
        <v>1244</v>
      </c>
      <c r="O65" s="37">
        <v>1255</v>
      </c>
      <c r="P65" s="37">
        <v>1278</v>
      </c>
      <c r="Q65" s="37">
        <v>1306</v>
      </c>
      <c r="R65" s="37">
        <v>1335</v>
      </c>
      <c r="S65" s="38">
        <v>1351.679812041902</v>
      </c>
      <c r="T65" s="38">
        <v>1367.7209391127685</v>
      </c>
      <c r="U65" s="38">
        <v>1385.0365439431387</v>
      </c>
      <c r="V65" s="38">
        <v>1408.3661458967945</v>
      </c>
      <c r="W65" s="38">
        <v>1424.9773194991433</v>
      </c>
      <c r="X65" s="38">
        <v>1436.6317490518743</v>
      </c>
      <c r="Y65" s="38">
        <v>1447.1564530325347</v>
      </c>
      <c r="Z65" s="38">
        <v>1456.6526551313866</v>
      </c>
      <c r="AA65" s="38">
        <v>1462.7279304919775</v>
      </c>
      <c r="AB65" s="38">
        <v>1469.1174968576042</v>
      </c>
      <c r="AC65" s="38">
        <v>1473.027885833951</v>
      </c>
      <c r="AD65" s="38">
        <v>1480.8232188748916</v>
      </c>
      <c r="AE65" s="38">
        <v>1490.0737924884577</v>
      </c>
      <c r="AF65" s="38">
        <v>1495.265687235804</v>
      </c>
      <c r="AG65" s="38">
        <v>1498.9245755406225</v>
      </c>
      <c r="AH65" s="38">
        <v>1502.4450142618819</v>
      </c>
      <c r="AI65" s="38">
        <v>1510.5226756288812</v>
      </c>
      <c r="AJ65" s="38">
        <v>1507.781255164945</v>
      </c>
      <c r="AK65" s="38">
        <v>1516.1392443842628</v>
      </c>
      <c r="AL65" s="36">
        <v>1516.1392443842628</v>
      </c>
      <c r="AM65" s="23">
        <v>181.13924438426284</v>
      </c>
    </row>
    <row r="66" spans="1:39" ht="12.75">
      <c r="A66" s="19" t="s">
        <v>8</v>
      </c>
      <c r="B66" s="37">
        <v>307</v>
      </c>
      <c r="C66" s="37">
        <v>547</v>
      </c>
      <c r="D66" s="37">
        <v>675</v>
      </c>
      <c r="E66" s="37">
        <v>805</v>
      </c>
      <c r="F66" s="37">
        <v>898</v>
      </c>
      <c r="G66" s="37">
        <v>1016</v>
      </c>
      <c r="H66" s="37">
        <v>1089</v>
      </c>
      <c r="I66" s="37">
        <v>1158.9</v>
      </c>
      <c r="J66" s="37">
        <v>1198.9</v>
      </c>
      <c r="K66" s="37">
        <v>1231.9</v>
      </c>
      <c r="L66" s="37">
        <v>1248.9</v>
      </c>
      <c r="M66" s="37">
        <v>1277.9</v>
      </c>
      <c r="N66" s="37">
        <v>1302.9</v>
      </c>
      <c r="O66" s="37">
        <v>1344.9</v>
      </c>
      <c r="P66" s="37">
        <v>1385.9</v>
      </c>
      <c r="Q66" s="37">
        <v>1405.9</v>
      </c>
      <c r="R66" s="38">
        <v>1431.262790799334</v>
      </c>
      <c r="S66" s="38">
        <v>1449.1453333709453</v>
      </c>
      <c r="T66" s="38">
        <v>1466.343137340245</v>
      </c>
      <c r="U66" s="38">
        <v>1484.9073177851094</v>
      </c>
      <c r="V66" s="38">
        <v>1509.9191463996615</v>
      </c>
      <c r="W66" s="38">
        <v>1527.7281012225453</v>
      </c>
      <c r="X66" s="38">
        <v>1540.2228962538682</v>
      </c>
      <c r="Y66" s="38">
        <v>1551.5065046371617</v>
      </c>
      <c r="Z66" s="38">
        <v>1561.6874489952122</v>
      </c>
      <c r="AA66" s="38">
        <v>1568.2007939895745</v>
      </c>
      <c r="AB66" s="38">
        <v>1575.0510925577125</v>
      </c>
      <c r="AC66" s="38">
        <v>1579.2434477932159</v>
      </c>
      <c r="AD66" s="38">
        <v>1587.600878597251</v>
      </c>
      <c r="AE66" s="38">
        <v>1597.5184829467996</v>
      </c>
      <c r="AF66" s="38">
        <v>1603.0847494379034</v>
      </c>
      <c r="AG66" s="38">
        <v>1607.0074690531674</v>
      </c>
      <c r="AH66" s="38">
        <v>1610.7817559063717</v>
      </c>
      <c r="AI66" s="38">
        <v>1619.4418728736102</v>
      </c>
      <c r="AJ66" s="38">
        <v>1616.502776915582</v>
      </c>
      <c r="AK66" s="38">
        <v>1625.463435324205</v>
      </c>
      <c r="AL66" s="36">
        <v>1625.463435324205</v>
      </c>
      <c r="AM66" s="23">
        <v>219.56343532420487</v>
      </c>
    </row>
    <row r="67" spans="1:39" ht="12.75">
      <c r="A67" s="19" t="s">
        <v>7</v>
      </c>
      <c r="B67" s="37">
        <v>205</v>
      </c>
      <c r="C67" s="37">
        <v>357</v>
      </c>
      <c r="D67" s="37">
        <v>457</v>
      </c>
      <c r="E67" s="37">
        <v>534</v>
      </c>
      <c r="F67" s="37">
        <v>585</v>
      </c>
      <c r="G67" s="37">
        <v>643.6</v>
      </c>
      <c r="H67" s="37">
        <v>677.6</v>
      </c>
      <c r="I67" s="37">
        <v>732.4</v>
      </c>
      <c r="J67" s="37">
        <v>766.4</v>
      </c>
      <c r="K67" s="37">
        <v>785.4</v>
      </c>
      <c r="L67" s="37">
        <v>806.4</v>
      </c>
      <c r="M67" s="37">
        <v>821.4</v>
      </c>
      <c r="N67" s="37">
        <v>852.4</v>
      </c>
      <c r="O67" s="37">
        <v>870</v>
      </c>
      <c r="P67" s="37">
        <v>883</v>
      </c>
      <c r="Q67" s="38">
        <v>897.9784125407474</v>
      </c>
      <c r="R67" s="38">
        <v>914.1781697209088</v>
      </c>
      <c r="S67" s="38">
        <v>925.6001323005005</v>
      </c>
      <c r="T67" s="38">
        <v>936.5847376832011</v>
      </c>
      <c r="U67" s="38">
        <v>948.4420769576866</v>
      </c>
      <c r="V67" s="38">
        <v>964.4176670807656</v>
      </c>
      <c r="W67" s="38">
        <v>975.7926275906618</v>
      </c>
      <c r="X67" s="38">
        <v>983.7733205327269</v>
      </c>
      <c r="Y67" s="38">
        <v>990.9804026465056</v>
      </c>
      <c r="Z67" s="38">
        <v>997.4831896532684</v>
      </c>
      <c r="AA67" s="38">
        <v>1001.6434024695197</v>
      </c>
      <c r="AB67" s="38">
        <v>1006.0188347432567</v>
      </c>
      <c r="AC67" s="38">
        <v>1008.6965817374839</v>
      </c>
      <c r="AD67" s="38">
        <v>1014.0346516189312</v>
      </c>
      <c r="AE67" s="38">
        <v>1020.3692377274843</v>
      </c>
      <c r="AF67" s="38">
        <v>1023.9245312387299</v>
      </c>
      <c r="AG67" s="38">
        <v>1026.4300561928214</v>
      </c>
      <c r="AH67" s="38">
        <v>1028.840773965717</v>
      </c>
      <c r="AI67" s="38">
        <v>1034.3721759762855</v>
      </c>
      <c r="AJ67" s="38">
        <v>1032.4949124990146</v>
      </c>
      <c r="AK67" s="38">
        <v>1038.218276758987</v>
      </c>
      <c r="AL67" s="36">
        <v>1038.218276758987</v>
      </c>
      <c r="AM67" s="23">
        <v>155.21827675898703</v>
      </c>
    </row>
    <row r="68" spans="1:39" ht="12.75">
      <c r="A68" s="19" t="s">
        <v>6</v>
      </c>
      <c r="B68" s="37">
        <v>233</v>
      </c>
      <c r="C68" s="37">
        <v>433</v>
      </c>
      <c r="D68" s="37">
        <v>558.0637142857142</v>
      </c>
      <c r="E68" s="37">
        <v>685.0637142857142</v>
      </c>
      <c r="F68" s="37">
        <v>769.6637142857143</v>
      </c>
      <c r="G68" s="37">
        <v>848.9637142857142</v>
      </c>
      <c r="H68" s="37">
        <v>895.3637142857142</v>
      </c>
      <c r="I68" s="37">
        <v>927.3637142857142</v>
      </c>
      <c r="J68" s="37">
        <v>956.3637142857142</v>
      </c>
      <c r="K68" s="37">
        <v>987.3</v>
      </c>
      <c r="L68" s="37">
        <v>1020.3</v>
      </c>
      <c r="M68" s="37">
        <v>1053.3</v>
      </c>
      <c r="N68" s="37">
        <v>1077.3</v>
      </c>
      <c r="O68" s="37">
        <v>1097.3</v>
      </c>
      <c r="P68" s="38">
        <v>1119.3521491699198</v>
      </c>
      <c r="Q68" s="38">
        <v>1138.3398255783447</v>
      </c>
      <c r="R68" s="38">
        <v>1158.8757633084065</v>
      </c>
      <c r="S68" s="38">
        <v>1173.3550366506536</v>
      </c>
      <c r="T68" s="38">
        <v>1187.2798856233708</v>
      </c>
      <c r="U68" s="38">
        <v>1202.3110727132148</v>
      </c>
      <c r="V68" s="38">
        <v>1222.5628407070158</v>
      </c>
      <c r="W68" s="38">
        <v>1236.9825309601022</v>
      </c>
      <c r="X68" s="38">
        <v>1247.099411816915</v>
      </c>
      <c r="Y68" s="38">
        <v>1256.235609838775</v>
      </c>
      <c r="Z68" s="38">
        <v>1264.4789944498896</v>
      </c>
      <c r="AA68" s="38">
        <v>1269.7527692594876</v>
      </c>
      <c r="AB68" s="38">
        <v>1275.2993712064354</v>
      </c>
      <c r="AC68" s="38">
        <v>1278.6938693411144</v>
      </c>
      <c r="AD68" s="38">
        <v>1285.460777601836</v>
      </c>
      <c r="AE68" s="38">
        <v>1293.4909390680998</v>
      </c>
      <c r="AF68" s="38">
        <v>1297.9978761380235</v>
      </c>
      <c r="AG68" s="38">
        <v>1301.1740536489647</v>
      </c>
      <c r="AH68" s="38">
        <v>1304.2300469899983</v>
      </c>
      <c r="AI68" s="38">
        <v>1311.2420364899444</v>
      </c>
      <c r="AJ68" s="38">
        <v>1308.86228687744</v>
      </c>
      <c r="AK68" s="38">
        <v>1316.1176210619049</v>
      </c>
      <c r="AL68" s="36">
        <v>1316.1176210619049</v>
      </c>
      <c r="AM68" s="23">
        <v>218.8176210619049</v>
      </c>
    </row>
    <row r="69" spans="1:39" ht="12.75">
      <c r="A69" s="19" t="s">
        <v>5</v>
      </c>
      <c r="B69" s="37">
        <v>259</v>
      </c>
      <c r="C69" s="37">
        <v>497</v>
      </c>
      <c r="D69" s="37">
        <v>637</v>
      </c>
      <c r="E69" s="37">
        <v>766.2</v>
      </c>
      <c r="F69" s="37">
        <v>875</v>
      </c>
      <c r="G69" s="37">
        <v>913</v>
      </c>
      <c r="H69" s="37">
        <v>997</v>
      </c>
      <c r="I69" s="37">
        <v>1029</v>
      </c>
      <c r="J69" s="37">
        <v>1060</v>
      </c>
      <c r="K69" s="37">
        <v>1087</v>
      </c>
      <c r="L69" s="37">
        <v>1122</v>
      </c>
      <c r="M69" s="37">
        <v>1155</v>
      </c>
      <c r="N69" s="37">
        <v>1191</v>
      </c>
      <c r="O69" s="38">
        <v>1216.760070988474</v>
      </c>
      <c r="P69" s="38">
        <v>1241.212977750016</v>
      </c>
      <c r="Q69" s="38">
        <v>1262.2677909229144</v>
      </c>
      <c r="R69" s="38">
        <v>1285.0394204228185</v>
      </c>
      <c r="S69" s="38">
        <v>1301.095012931498</v>
      </c>
      <c r="T69" s="38">
        <v>1316.5358223952248</v>
      </c>
      <c r="U69" s="38">
        <v>1333.203414002333</v>
      </c>
      <c r="V69" s="38">
        <v>1355.6599369785285</v>
      </c>
      <c r="W69" s="38">
        <v>1371.6494597489443</v>
      </c>
      <c r="X69" s="38">
        <v>1382.8677379495437</v>
      </c>
      <c r="Y69" s="38">
        <v>1392.998569038255</v>
      </c>
      <c r="Z69" s="38">
        <v>1402.1393885448667</v>
      </c>
      <c r="AA69" s="38">
        <v>1407.9873048956404</v>
      </c>
      <c r="AB69" s="38">
        <v>1414.1377503332717</v>
      </c>
      <c r="AC69" s="38">
        <v>1417.901798261206</v>
      </c>
      <c r="AD69" s="38">
        <v>1425.4054014469239</v>
      </c>
      <c r="AE69" s="38">
        <v>1434.3097847839692</v>
      </c>
      <c r="AF69" s="38">
        <v>1439.3073798529028</v>
      </c>
      <c r="AG69" s="38">
        <v>1442.829339183701</v>
      </c>
      <c r="AH69" s="38">
        <v>1446.218030220406</v>
      </c>
      <c r="AI69" s="38">
        <v>1453.993395974279</v>
      </c>
      <c r="AJ69" s="38">
        <v>1451.3545694843076</v>
      </c>
      <c r="AK69" s="38">
        <v>1459.3997721976355</v>
      </c>
      <c r="AL69" s="36">
        <v>1459.3997721976355</v>
      </c>
      <c r="AM69" s="23">
        <v>268.39977219763546</v>
      </c>
    </row>
    <row r="70" spans="1:39" ht="12.75">
      <c r="A70" s="18" t="s">
        <v>4</v>
      </c>
      <c r="B70" s="37">
        <v>219</v>
      </c>
      <c r="C70" s="37">
        <v>468</v>
      </c>
      <c r="D70" s="37">
        <v>630.6</v>
      </c>
      <c r="E70" s="37">
        <v>752.5</v>
      </c>
      <c r="F70" s="37">
        <v>843.3</v>
      </c>
      <c r="G70" s="37">
        <v>918.3</v>
      </c>
      <c r="H70" s="37">
        <v>957.3</v>
      </c>
      <c r="I70" s="37">
        <v>1002.3</v>
      </c>
      <c r="J70" s="37">
        <v>1046.3</v>
      </c>
      <c r="K70" s="37">
        <v>1092.3</v>
      </c>
      <c r="L70" s="37">
        <v>1122.3</v>
      </c>
      <c r="M70" s="37">
        <v>1140.3</v>
      </c>
      <c r="N70" s="38">
        <v>1169.9971079022303</v>
      </c>
      <c r="O70" s="38">
        <v>1195.3029085368823</v>
      </c>
      <c r="P70" s="38">
        <v>1219.3245963545207</v>
      </c>
      <c r="Q70" s="38">
        <v>1240.0081148429447</v>
      </c>
      <c r="R70" s="38">
        <v>1262.3781741688128</v>
      </c>
      <c r="S70" s="38">
        <v>1278.150631600225</v>
      </c>
      <c r="T70" s="38">
        <v>1293.3191474828695</v>
      </c>
      <c r="U70" s="38">
        <v>1309.6928116105034</v>
      </c>
      <c r="V70" s="38">
        <v>1331.7533212122573</v>
      </c>
      <c r="W70" s="38">
        <v>1347.4608740234441</v>
      </c>
      <c r="X70" s="38">
        <v>1358.4813215888041</v>
      </c>
      <c r="Y70" s="38">
        <v>1368.4334988133535</v>
      </c>
      <c r="Z70" s="38">
        <v>1377.4131229834559</v>
      </c>
      <c r="AA70" s="38">
        <v>1383.1579132585687</v>
      </c>
      <c r="AB70" s="38">
        <v>1389.1998976198947</v>
      </c>
      <c r="AC70" s="38">
        <v>1392.897567804352</v>
      </c>
      <c r="AD70" s="38">
        <v>1400.2688474232739</v>
      </c>
      <c r="AE70" s="38">
        <v>1409.0162048976617</v>
      </c>
      <c r="AF70" s="38">
        <v>1413.925669026225</v>
      </c>
      <c r="AG70" s="38">
        <v>1417.3855197660935</v>
      </c>
      <c r="AH70" s="38">
        <v>1420.7144523542709</v>
      </c>
      <c r="AI70" s="38">
        <v>1428.352702098111</v>
      </c>
      <c r="AJ70" s="38">
        <v>1425.7604104427605</v>
      </c>
      <c r="AK70" s="38">
        <v>1433.6637386602927</v>
      </c>
      <c r="AL70" s="36">
        <v>1433.6637386602927</v>
      </c>
      <c r="AM70" s="23">
        <v>293.3637386602927</v>
      </c>
    </row>
    <row r="71" spans="1:39" ht="12.75">
      <c r="A71" s="18" t="s">
        <v>3</v>
      </c>
      <c r="B71" s="37">
        <v>180</v>
      </c>
      <c r="C71" s="37">
        <v>411.2</v>
      </c>
      <c r="D71" s="37">
        <v>519.2</v>
      </c>
      <c r="E71" s="37">
        <v>642</v>
      </c>
      <c r="F71" s="37">
        <v>706</v>
      </c>
      <c r="G71" s="37">
        <v>763</v>
      </c>
      <c r="H71" s="37">
        <v>798</v>
      </c>
      <c r="I71" s="37">
        <v>845</v>
      </c>
      <c r="J71" s="37">
        <v>884</v>
      </c>
      <c r="K71" s="37">
        <v>919</v>
      </c>
      <c r="L71" s="37">
        <v>943</v>
      </c>
      <c r="M71" s="38">
        <v>968.1036601384214</v>
      </c>
      <c r="N71" s="38">
        <v>993.3162172336374</v>
      </c>
      <c r="O71" s="38">
        <v>1014.8005969733024</v>
      </c>
      <c r="P71" s="38">
        <v>1035.1947773635138</v>
      </c>
      <c r="Q71" s="38">
        <v>1052.7548843118466</v>
      </c>
      <c r="R71" s="38">
        <v>1071.7468481028548</v>
      </c>
      <c r="S71" s="38">
        <v>1085.1375117604252</v>
      </c>
      <c r="T71" s="38">
        <v>1098.015434890177</v>
      </c>
      <c r="U71" s="38">
        <v>1111.916517212232</v>
      </c>
      <c r="V71" s="38">
        <v>1130.6456762843857</v>
      </c>
      <c r="W71" s="38">
        <v>1143.9812365477615</v>
      </c>
      <c r="X71" s="38">
        <v>1153.3374898358336</v>
      </c>
      <c r="Y71" s="38">
        <v>1161.786791947061</v>
      </c>
      <c r="Z71" s="38">
        <v>1169.4104059308754</v>
      </c>
      <c r="AA71" s="38">
        <v>1174.2876772560217</v>
      </c>
      <c r="AB71" s="38">
        <v>1179.417263483066</v>
      </c>
      <c r="AC71" s="38">
        <v>1182.5565496705235</v>
      </c>
      <c r="AD71" s="38">
        <v>1188.8146947016398</v>
      </c>
      <c r="AE71" s="38">
        <v>1196.2411165094923</v>
      </c>
      <c r="AF71" s="38">
        <v>1200.4092040234625</v>
      </c>
      <c r="AG71" s="38">
        <v>1203.3465838049228</v>
      </c>
      <c r="AH71" s="38">
        <v>1206.172815343087</v>
      </c>
      <c r="AI71" s="38">
        <v>1212.6576154255768</v>
      </c>
      <c r="AJ71" s="38">
        <v>1210.456784907563</v>
      </c>
      <c r="AK71" s="38">
        <v>1217.166634047849</v>
      </c>
      <c r="AL71" s="36">
        <v>1217.166634047849</v>
      </c>
      <c r="AM71" s="23">
        <v>274.1666340478489</v>
      </c>
    </row>
    <row r="72" spans="1:39" ht="12.75">
      <c r="A72" s="18" t="s">
        <v>2</v>
      </c>
      <c r="B72" s="37">
        <v>197.2</v>
      </c>
      <c r="C72" s="37">
        <v>455.1</v>
      </c>
      <c r="D72" s="37">
        <v>609.1</v>
      </c>
      <c r="E72" s="37">
        <v>679.1</v>
      </c>
      <c r="F72" s="37">
        <v>758.1</v>
      </c>
      <c r="G72" s="37">
        <v>843.1</v>
      </c>
      <c r="H72" s="37">
        <v>895.1</v>
      </c>
      <c r="I72" s="37">
        <v>950.1</v>
      </c>
      <c r="J72" s="37">
        <v>983.1</v>
      </c>
      <c r="K72" s="37">
        <v>1013.1</v>
      </c>
      <c r="L72" s="38">
        <v>1042.364946788599</v>
      </c>
      <c r="M72" s="38">
        <v>1070.113807196218</v>
      </c>
      <c r="N72" s="38">
        <v>1097.9830391526966</v>
      </c>
      <c r="O72" s="38">
        <v>1121.7312516066966</v>
      </c>
      <c r="P72" s="38">
        <v>1144.274389207163</v>
      </c>
      <c r="Q72" s="38">
        <v>1163.6848239312362</v>
      </c>
      <c r="R72" s="38">
        <v>1184.6779918277634</v>
      </c>
      <c r="S72" s="38">
        <v>1199.4796444374</v>
      </c>
      <c r="T72" s="38">
        <v>1213.7145284860653</v>
      </c>
      <c r="U72" s="38">
        <v>1229.0803831360472</v>
      </c>
      <c r="V72" s="38">
        <v>1249.7830542915515</v>
      </c>
      <c r="W72" s="38">
        <v>1264.5237972017635</v>
      </c>
      <c r="X72" s="38">
        <v>1274.8659291856043</v>
      </c>
      <c r="Y72" s="38">
        <v>1284.2055435499417</v>
      </c>
      <c r="Z72" s="38">
        <v>1292.6324661210717</v>
      </c>
      <c r="AA72" s="38">
        <v>1298.023660888102</v>
      </c>
      <c r="AB72" s="38">
        <v>1303.6937572556533</v>
      </c>
      <c r="AC72" s="38">
        <v>1307.1638334801955</v>
      </c>
      <c r="AD72" s="38">
        <v>1314.0814061338062</v>
      </c>
      <c r="AE72" s="38">
        <v>1322.2903581725886</v>
      </c>
      <c r="AF72" s="38">
        <v>1326.8976416505418</v>
      </c>
      <c r="AG72" s="38">
        <v>1330.1445363690993</v>
      </c>
      <c r="AH72" s="38">
        <v>1333.2685710317617</v>
      </c>
      <c r="AI72" s="38">
        <v>1340.4366816287065</v>
      </c>
      <c r="AJ72" s="38">
        <v>1338.0039471792895</v>
      </c>
      <c r="AK72" s="38">
        <v>1345.4208205006826</v>
      </c>
      <c r="AL72" s="36">
        <v>1345.4208205006826</v>
      </c>
      <c r="AM72" s="23">
        <v>332.32082050068254</v>
      </c>
    </row>
    <row r="73" spans="1:39" ht="12.75">
      <c r="A73" s="18" t="s">
        <v>1</v>
      </c>
      <c r="B73" s="37">
        <v>261.3</v>
      </c>
      <c r="C73" s="37">
        <v>635.3</v>
      </c>
      <c r="D73" s="37">
        <v>757.3</v>
      </c>
      <c r="E73" s="37">
        <v>890.3</v>
      </c>
      <c r="F73" s="37">
        <v>972.3</v>
      </c>
      <c r="G73" s="37">
        <v>1059.3</v>
      </c>
      <c r="H73" s="37">
        <v>1162.3</v>
      </c>
      <c r="I73" s="37">
        <v>1239.3</v>
      </c>
      <c r="J73" s="37">
        <v>1302.3</v>
      </c>
      <c r="K73" s="38">
        <v>1345.3385450228654</v>
      </c>
      <c r="L73" s="38">
        <v>1384.2007115737933</v>
      </c>
      <c r="M73" s="38">
        <v>1421.0496025883317</v>
      </c>
      <c r="N73" s="38">
        <v>1458.0583400981861</v>
      </c>
      <c r="O73" s="38">
        <v>1489.594600674396</v>
      </c>
      <c r="P73" s="38">
        <v>1519.5305911389719</v>
      </c>
      <c r="Q73" s="38">
        <v>1545.3065323194535</v>
      </c>
      <c r="R73" s="38">
        <v>1573.1842521430985</v>
      </c>
      <c r="S73" s="38">
        <v>1592.8399956884373</v>
      </c>
      <c r="T73" s="38">
        <v>1611.7431031749643</v>
      </c>
      <c r="U73" s="38">
        <v>1632.1480745873023</v>
      </c>
      <c r="V73" s="38">
        <v>1659.6400314429266</v>
      </c>
      <c r="W73" s="38">
        <v>1679.2148904098406</v>
      </c>
      <c r="X73" s="38">
        <v>1692.9486469941608</v>
      </c>
      <c r="Y73" s="38">
        <v>1705.351117826253</v>
      </c>
      <c r="Z73" s="38">
        <v>1716.5415864382994</v>
      </c>
      <c r="AA73" s="38">
        <v>1723.7007830860257</v>
      </c>
      <c r="AB73" s="38">
        <v>1731.230345021926</v>
      </c>
      <c r="AC73" s="38">
        <v>1735.8384067128195</v>
      </c>
      <c r="AD73" s="38">
        <v>1745.0245454245937</v>
      </c>
      <c r="AE73" s="38">
        <v>1755.9255617033598</v>
      </c>
      <c r="AF73" s="38">
        <v>1762.0437692354271</v>
      </c>
      <c r="AG73" s="38">
        <v>1766.35545871969</v>
      </c>
      <c r="AH73" s="38">
        <v>1770.5039971143867</v>
      </c>
      <c r="AI73" s="38">
        <v>1780.02283580855</v>
      </c>
      <c r="AJ73" s="38">
        <v>1776.7923043461026</v>
      </c>
      <c r="AK73" s="38">
        <v>1786.6414856340523</v>
      </c>
      <c r="AL73" s="36">
        <v>1786.6414856340523</v>
      </c>
      <c r="AM73" s="23">
        <v>484.34148563405233</v>
      </c>
    </row>
    <row r="74" spans="1:39" ht="12.75">
      <c r="A74" s="19" t="s">
        <v>24</v>
      </c>
      <c r="B74" s="37">
        <v>267</v>
      </c>
      <c r="C74" s="37">
        <v>526</v>
      </c>
      <c r="D74" s="37">
        <v>666</v>
      </c>
      <c r="E74" s="37">
        <v>759</v>
      </c>
      <c r="F74" s="37">
        <v>845</v>
      </c>
      <c r="G74" s="37">
        <v>945</v>
      </c>
      <c r="H74" s="37">
        <v>1011</v>
      </c>
      <c r="I74" s="37">
        <v>1059</v>
      </c>
      <c r="J74" s="39">
        <v>1101.3993644967118</v>
      </c>
      <c r="K74" s="38">
        <v>1137.7985245497312</v>
      </c>
      <c r="L74" s="38">
        <v>1170.6655794081796</v>
      </c>
      <c r="M74" s="38">
        <v>1201.829938730779</v>
      </c>
      <c r="N74" s="38">
        <v>1233.1294856663387</v>
      </c>
      <c r="O74" s="38">
        <v>1259.8007728945045</v>
      </c>
      <c r="P74" s="38">
        <v>1285.1186573092043</v>
      </c>
      <c r="Q74" s="38">
        <v>1306.9182466783873</v>
      </c>
      <c r="R74" s="38">
        <v>1330.4953816683128</v>
      </c>
      <c r="S74" s="38">
        <v>1347.11891192213</v>
      </c>
      <c r="T74" s="38">
        <v>1363.1059122850831</v>
      </c>
      <c r="U74" s="38">
        <v>1380.3630900061326</v>
      </c>
      <c r="V74" s="38">
        <v>1403.6139721450834</v>
      </c>
      <c r="W74" s="38">
        <v>1420.1690955623235</v>
      </c>
      <c r="X74" s="38">
        <v>1431.7842002034376</v>
      </c>
      <c r="Y74" s="38">
        <v>1442.2733912444075</v>
      </c>
      <c r="Z74" s="38">
        <v>1451.7375508218693</v>
      </c>
      <c r="AA74" s="38">
        <v>1457.7923267092322</v>
      </c>
      <c r="AB74" s="38">
        <v>1464.1603331064825</v>
      </c>
      <c r="AC74" s="38">
        <v>1468.057527468697</v>
      </c>
      <c r="AD74" s="38">
        <v>1475.8265571387628</v>
      </c>
      <c r="AE74" s="38">
        <v>1485.0459170418583</v>
      </c>
      <c r="AF74" s="38">
        <v>1490.2202930594258</v>
      </c>
      <c r="AG74" s="38">
        <v>1493.8668353752319</v>
      </c>
      <c r="AH74" s="38">
        <v>1497.3753952704244</v>
      </c>
      <c r="AI74" s="38">
        <v>1505.4258006213406</v>
      </c>
      <c r="AJ74" s="38">
        <v>1502.6936303842783</v>
      </c>
      <c r="AK74" s="38">
        <v>1511.0234176923952</v>
      </c>
      <c r="AL74" s="36">
        <v>1511.0234176923952</v>
      </c>
      <c r="AM74" s="23">
        <v>452.02341769239524</v>
      </c>
    </row>
    <row r="75" spans="1:39" ht="12.75">
      <c r="A75" s="19" t="s">
        <v>23</v>
      </c>
      <c r="B75" s="37">
        <v>175</v>
      </c>
      <c r="C75" s="37">
        <v>331</v>
      </c>
      <c r="D75" s="37">
        <v>441</v>
      </c>
      <c r="E75" s="37">
        <v>554</v>
      </c>
      <c r="F75" s="37">
        <v>643</v>
      </c>
      <c r="G75" s="37">
        <v>710</v>
      </c>
      <c r="H75" s="37">
        <v>772</v>
      </c>
      <c r="I75" s="39">
        <v>809.1748959128814</v>
      </c>
      <c r="J75" s="39">
        <v>841.5719699009825</v>
      </c>
      <c r="K75" s="38">
        <v>869.3843273582235</v>
      </c>
      <c r="L75" s="38">
        <v>894.4978265971733</v>
      </c>
      <c r="M75" s="38">
        <v>918.3103074385859</v>
      </c>
      <c r="N75" s="38">
        <v>942.2260842409484</v>
      </c>
      <c r="O75" s="38">
        <v>962.6054384115938</v>
      </c>
      <c r="P75" s="38">
        <v>981.9506664436987</v>
      </c>
      <c r="Q75" s="38">
        <v>998.6075885010662</v>
      </c>
      <c r="R75" s="38">
        <v>1016.6227214107894</v>
      </c>
      <c r="S75" s="38">
        <v>1029.3246509318822</v>
      </c>
      <c r="T75" s="38">
        <v>1041.540212173291</v>
      </c>
      <c r="U75" s="38">
        <v>1054.7263075332344</v>
      </c>
      <c r="V75" s="38">
        <v>1072.4921527973213</v>
      </c>
      <c r="W75" s="38">
        <v>1085.1418131070193</v>
      </c>
      <c r="X75" s="38">
        <v>1094.0168377425157</v>
      </c>
      <c r="Y75" s="38">
        <v>1102.031559242787</v>
      </c>
      <c r="Z75" s="38">
        <v>1109.2630609812152</v>
      </c>
      <c r="AA75" s="38">
        <v>1113.8894751912555</v>
      </c>
      <c r="AB75" s="38">
        <v>1118.7552267622355</v>
      </c>
      <c r="AC75" s="38">
        <v>1121.733047198871</v>
      </c>
      <c r="AD75" s="38">
        <v>1127.669311386425</v>
      </c>
      <c r="AE75" s="38">
        <v>1134.7137633127431</v>
      </c>
      <c r="AF75" s="38">
        <v>1138.667469805122</v>
      </c>
      <c r="AG75" s="38">
        <v>1141.4537686708768</v>
      </c>
      <c r="AH75" s="38">
        <v>1144.1346360816383</v>
      </c>
      <c r="AI75" s="38">
        <v>1150.285897565948</v>
      </c>
      <c r="AJ75" s="38">
        <v>1148.1982643580243</v>
      </c>
      <c r="AK75" s="38">
        <v>1154.5629997480355</v>
      </c>
      <c r="AL75" s="36">
        <v>1154.5629997480355</v>
      </c>
      <c r="AM75" s="23">
        <v>382.5629997480355</v>
      </c>
    </row>
    <row r="76" spans="1:39" ht="12.75">
      <c r="A76" s="19" t="s">
        <v>22</v>
      </c>
      <c r="B76" s="37">
        <v>245</v>
      </c>
      <c r="C76" s="37">
        <v>428</v>
      </c>
      <c r="D76" s="37">
        <v>626</v>
      </c>
      <c r="E76" s="37">
        <v>747</v>
      </c>
      <c r="F76" s="37">
        <v>854</v>
      </c>
      <c r="G76" s="37">
        <v>930</v>
      </c>
      <c r="H76" s="39">
        <v>994.6430228450246</v>
      </c>
      <c r="I76" s="39">
        <v>1042.539073162042</v>
      </c>
      <c r="J76" s="39">
        <v>1084.2793887097866</v>
      </c>
      <c r="K76" s="38">
        <v>1120.1127660332536</v>
      </c>
      <c r="L76" s="38">
        <v>1152.4689406410844</v>
      </c>
      <c r="M76" s="38">
        <v>1183.148886140491</v>
      </c>
      <c r="N76" s="38">
        <v>1213.9619179181966</v>
      </c>
      <c r="O76" s="38">
        <v>1240.2186309180931</v>
      </c>
      <c r="P76" s="38">
        <v>1265.142978181667</v>
      </c>
      <c r="Q76" s="38">
        <v>1286.603718215908</v>
      </c>
      <c r="R76" s="38">
        <v>1309.8143739857032</v>
      </c>
      <c r="S76" s="38">
        <v>1326.179510740657</v>
      </c>
      <c r="T76" s="38">
        <v>1341.9180117236922</v>
      </c>
      <c r="U76" s="38">
        <v>1358.9069466308645</v>
      </c>
      <c r="V76" s="38">
        <v>1381.7964207718858</v>
      </c>
      <c r="W76" s="38">
        <v>1398.0942139952028</v>
      </c>
      <c r="X76" s="38">
        <v>1409.5287753051437</v>
      </c>
      <c r="Y76" s="38">
        <v>1419.8549240360903</v>
      </c>
      <c r="Z76" s="38">
        <v>1429.1719742288615</v>
      </c>
      <c r="AA76" s="38">
        <v>1435.1326356470063</v>
      </c>
      <c r="AB76" s="38">
        <v>1441.4016587700276</v>
      </c>
      <c r="AC76" s="38">
        <v>1445.2382757656037</v>
      </c>
      <c r="AD76" s="38">
        <v>1452.8865448794838</v>
      </c>
      <c r="AE76" s="38">
        <v>1461.9626005249233</v>
      </c>
      <c r="AF76" s="38">
        <v>1467.0565468682157</v>
      </c>
      <c r="AG76" s="38">
        <v>1470.6464079127545</v>
      </c>
      <c r="AH76" s="38">
        <v>1474.100431313385</v>
      </c>
      <c r="AI76" s="38">
        <v>1482.0257024494783</v>
      </c>
      <c r="AJ76" s="38">
        <v>1479.3360006301507</v>
      </c>
      <c r="AK76" s="38">
        <v>1487.53631105493</v>
      </c>
      <c r="AL76" s="36">
        <v>1487.53631105493</v>
      </c>
      <c r="AM76" s="23">
        <v>557.5363110549299</v>
      </c>
    </row>
    <row r="77" spans="1:39" ht="12.75">
      <c r="A77" s="24" t="s">
        <v>21</v>
      </c>
      <c r="B77" s="37">
        <v>223</v>
      </c>
      <c r="C77" s="37">
        <v>518</v>
      </c>
      <c r="D77" s="37">
        <v>727</v>
      </c>
      <c r="E77" s="37">
        <v>892</v>
      </c>
      <c r="F77" s="37">
        <v>1003</v>
      </c>
      <c r="G77" s="40">
        <v>1092.1964842782052</v>
      </c>
      <c r="H77" s="39">
        <v>1168.113562003422</v>
      </c>
      <c r="I77" s="39">
        <v>1224.3629144411193</v>
      </c>
      <c r="J77" s="39">
        <v>1273.3829422840329</v>
      </c>
      <c r="K77" s="38">
        <v>1315.4658333942534</v>
      </c>
      <c r="L77" s="38">
        <v>1353.4650808688389</v>
      </c>
      <c r="M77" s="38">
        <v>1389.4957567960419</v>
      </c>
      <c r="N77" s="38">
        <v>1425.6827298901953</v>
      </c>
      <c r="O77" s="38">
        <v>1456.5187402420113</v>
      </c>
      <c r="P77" s="38">
        <v>1485.790013848683</v>
      </c>
      <c r="Q77" s="38">
        <v>1510.9936104243889</v>
      </c>
      <c r="R77" s="38">
        <v>1538.2523164776815</v>
      </c>
      <c r="S77" s="38">
        <v>1557.4716119921895</v>
      </c>
      <c r="T77" s="38">
        <v>1575.9549834346415</v>
      </c>
      <c r="U77" s="38">
        <v>1595.9068705069478</v>
      </c>
      <c r="V77" s="38">
        <v>1622.788379306733</v>
      </c>
      <c r="W77" s="38">
        <v>1641.9285862529698</v>
      </c>
      <c r="X77" s="38">
        <v>1655.3573901905836</v>
      </c>
      <c r="Y77" s="38">
        <v>1667.4844690508778</v>
      </c>
      <c r="Z77" s="38">
        <v>1678.426457722263</v>
      </c>
      <c r="AA77" s="38">
        <v>1685.4266872328762</v>
      </c>
      <c r="AB77" s="38">
        <v>1692.7890582165564</v>
      </c>
      <c r="AC77" s="38">
        <v>1697.2947997155782</v>
      </c>
      <c r="AD77" s="38">
        <v>1706.2769638413774</v>
      </c>
      <c r="AE77" s="38">
        <v>1716.9359273543478</v>
      </c>
      <c r="AF77" s="38">
        <v>1722.9182825019238</v>
      </c>
      <c r="AG77" s="38">
        <v>1727.1342326222384</v>
      </c>
      <c r="AH77" s="38">
        <v>1731.1906543585642</v>
      </c>
      <c r="AI77" s="38">
        <v>1740.4981309949005</v>
      </c>
      <c r="AJ77" s="38">
        <v>1737.3393322090658</v>
      </c>
      <c r="AK77" s="38">
        <v>1746.9698163122205</v>
      </c>
      <c r="AL77" s="36">
        <v>1746.9698163122205</v>
      </c>
      <c r="AM77" s="23">
        <v>743.9698163122205</v>
      </c>
    </row>
    <row r="78" spans="1:39" ht="12.75">
      <c r="A78" s="25" t="s">
        <v>20</v>
      </c>
      <c r="B78" s="37">
        <v>281</v>
      </c>
      <c r="C78" s="37">
        <v>583</v>
      </c>
      <c r="D78" s="37">
        <v>767</v>
      </c>
      <c r="E78" s="37">
        <v>873</v>
      </c>
      <c r="F78" s="40">
        <v>979.5838168905308</v>
      </c>
      <c r="G78" s="40">
        <v>1066.697907142236</v>
      </c>
      <c r="H78" s="39">
        <v>1140.842613787543</v>
      </c>
      <c r="I78" s="39">
        <v>1195.77876070533</v>
      </c>
      <c r="J78" s="39">
        <v>1243.6543598862283</v>
      </c>
      <c r="K78" s="38">
        <v>1284.7547777322288</v>
      </c>
      <c r="L78" s="38">
        <v>1321.8668892777148</v>
      </c>
      <c r="M78" s="38">
        <v>1357.0563878319674</v>
      </c>
      <c r="N78" s="38">
        <v>1392.3985346168984</v>
      </c>
      <c r="O78" s="38">
        <v>1422.5146430098273</v>
      </c>
      <c r="P78" s="38">
        <v>1451.102545228043</v>
      </c>
      <c r="Q78" s="38">
        <v>1475.717734991751</v>
      </c>
      <c r="R78" s="38">
        <v>1502.3400553498582</v>
      </c>
      <c r="S78" s="38">
        <v>1521.1106544107245</v>
      </c>
      <c r="T78" s="38">
        <v>1539.162510389391</v>
      </c>
      <c r="U78" s="38">
        <v>1558.648597819559</v>
      </c>
      <c r="V78" s="38">
        <v>1584.9025270258103</v>
      </c>
      <c r="W78" s="38">
        <v>1603.5958839315622</v>
      </c>
      <c r="X78" s="38">
        <v>1616.7111770696304</v>
      </c>
      <c r="Y78" s="38">
        <v>1628.5551353923618</v>
      </c>
      <c r="Z78" s="38">
        <v>1639.2416708131877</v>
      </c>
      <c r="AA78" s="38">
        <v>1646.078471952885</v>
      </c>
      <c r="AB78" s="38">
        <v>1653.2689599584257</v>
      </c>
      <c r="AC78" s="38">
        <v>1657.6695097645413</v>
      </c>
      <c r="AD78" s="38">
        <v>1666.441974987161</v>
      </c>
      <c r="AE78" s="38">
        <v>1676.8520927958673</v>
      </c>
      <c r="AF78" s="38">
        <v>1682.6947830146682</v>
      </c>
      <c r="AG78" s="38">
        <v>1686.8123069535295</v>
      </c>
      <c r="AH78" s="38">
        <v>1690.7740268811344</v>
      </c>
      <c r="AI78" s="38">
        <v>1699.8642098213556</v>
      </c>
      <c r="AJ78" s="38">
        <v>1696.7791568089756</v>
      </c>
      <c r="AK78" s="38">
        <v>1706.1848062369634</v>
      </c>
      <c r="AL78" s="36">
        <v>1706.1848062369634</v>
      </c>
      <c r="AM78" s="23">
        <v>833.1848062369634</v>
      </c>
    </row>
    <row r="79" spans="1:39" ht="12.75">
      <c r="A79" s="25" t="s">
        <v>19</v>
      </c>
      <c r="B79" s="37">
        <v>250</v>
      </c>
      <c r="C79" s="37">
        <v>519</v>
      </c>
      <c r="D79" s="37">
        <v>643</v>
      </c>
      <c r="E79" s="40">
        <v>753.7175920320628</v>
      </c>
      <c r="F79" s="40">
        <v>845.7383226349461</v>
      </c>
      <c r="G79" s="40">
        <v>920.9495738795957</v>
      </c>
      <c r="H79" s="39">
        <v>984.9635140338047</v>
      </c>
      <c r="I79" s="39">
        <v>1032.393457184313</v>
      </c>
      <c r="J79" s="39">
        <v>1073.7275709663509</v>
      </c>
      <c r="K79" s="38">
        <v>1109.2122307262582</v>
      </c>
      <c r="L79" s="38">
        <v>1141.2535266590062</v>
      </c>
      <c r="M79" s="38">
        <v>1171.6349059432296</v>
      </c>
      <c r="N79" s="38">
        <v>1202.1480763578709</v>
      </c>
      <c r="O79" s="38">
        <v>1228.1492684532832</v>
      </c>
      <c r="P79" s="38">
        <v>1252.831060917386</v>
      </c>
      <c r="Q79" s="38">
        <v>1274.0829527342407</v>
      </c>
      <c r="R79" s="38">
        <v>1297.0677307349492</v>
      </c>
      <c r="S79" s="38">
        <v>1313.2736078542566</v>
      </c>
      <c r="T79" s="38">
        <v>1328.8589473960094</v>
      </c>
      <c r="U79" s="38">
        <v>1345.682552087868</v>
      </c>
      <c r="V79" s="38">
        <v>1368.3492740841064</v>
      </c>
      <c r="W79" s="38">
        <v>1384.4884630348502</v>
      </c>
      <c r="X79" s="38">
        <v>1395.811747299248</v>
      </c>
      <c r="Y79" s="38">
        <v>1406.037405657939</v>
      </c>
      <c r="Z79" s="38">
        <v>1415.263785663151</v>
      </c>
      <c r="AA79" s="38">
        <v>1421.1664400643133</v>
      </c>
      <c r="AB79" s="38">
        <v>1427.3744553049453</v>
      </c>
      <c r="AC79" s="38">
        <v>1431.1737357213055</v>
      </c>
      <c r="AD79" s="38">
        <v>1438.7475746259768</v>
      </c>
      <c r="AE79" s="38">
        <v>1447.7353053562726</v>
      </c>
      <c r="AF79" s="38">
        <v>1452.7796792425313</v>
      </c>
      <c r="AG79" s="38">
        <v>1456.3346050481819</v>
      </c>
      <c r="AH79" s="38">
        <v>1459.7550151331072</v>
      </c>
      <c r="AI79" s="38">
        <v>1467.6031603757583</v>
      </c>
      <c r="AJ79" s="38">
        <v>1464.9396337689057</v>
      </c>
      <c r="AK79" s="38">
        <v>1473.060141716627</v>
      </c>
      <c r="AL79" s="36">
        <v>1473.060141716627</v>
      </c>
      <c r="AM79" s="23">
        <v>830.060141716627</v>
      </c>
    </row>
    <row r="80" spans="1:39" ht="12.75">
      <c r="A80" s="25" t="s">
        <v>18</v>
      </c>
      <c r="B80" s="37">
        <v>277</v>
      </c>
      <c r="C80" s="37">
        <v>576</v>
      </c>
      <c r="D80" s="40">
        <v>732.3423464622675</v>
      </c>
      <c r="E80" s="40">
        <v>858.4437168252738</v>
      </c>
      <c r="F80" s="40">
        <v>963.250369660247</v>
      </c>
      <c r="G80" s="40">
        <v>1048.9119314283182</v>
      </c>
      <c r="H80" s="39">
        <v>1121.820359326963</v>
      </c>
      <c r="I80" s="39">
        <v>1175.8405084084798</v>
      </c>
      <c r="J80" s="39">
        <v>1222.917836365052</v>
      </c>
      <c r="K80" s="38">
        <v>1263.3329514381246</v>
      </c>
      <c r="L80" s="38">
        <v>1299.8262606870835</v>
      </c>
      <c r="M80" s="38">
        <v>1334.4290143321352</v>
      </c>
      <c r="N80" s="38">
        <v>1369.1818709720442</v>
      </c>
      <c r="O80" s="38">
        <v>1398.795827472776</v>
      </c>
      <c r="P80" s="38">
        <v>1426.9070589005453</v>
      </c>
      <c r="Q80" s="38">
        <v>1451.1118183405417</v>
      </c>
      <c r="R80" s="38">
        <v>1477.2902417525997</v>
      </c>
      <c r="S80" s="38">
        <v>1495.747862399618</v>
      </c>
      <c r="T80" s="38">
        <v>1513.49872418876</v>
      </c>
      <c r="U80" s="38">
        <v>1532.6599032493966</v>
      </c>
      <c r="V80" s="38">
        <v>1558.4760780135227</v>
      </c>
      <c r="W80" s="38">
        <v>1576.8577444306077</v>
      </c>
      <c r="X80" s="38">
        <v>1589.7543549560328</v>
      </c>
      <c r="Y80" s="38">
        <v>1601.400828729789</v>
      </c>
      <c r="Z80" s="38">
        <v>1611.9091783135677</v>
      </c>
      <c r="AA80" s="38">
        <v>1618.6319835616284</v>
      </c>
      <c r="AB80" s="38">
        <v>1625.7025783488725</v>
      </c>
      <c r="AC80" s="38">
        <v>1630.029753986486</v>
      </c>
      <c r="AD80" s="38">
        <v>1638.6559483180165</v>
      </c>
      <c r="AE80" s="38">
        <v>1648.8924892393163</v>
      </c>
      <c r="AF80" s="38">
        <v>1654.6377592366657</v>
      </c>
      <c r="AG80" s="38">
        <v>1658.6866281418124</v>
      </c>
      <c r="AH80" s="38">
        <v>1662.58229089058</v>
      </c>
      <c r="AI80" s="38">
        <v>1671.5209053577337</v>
      </c>
      <c r="AJ80" s="38">
        <v>1668.4872920993712</v>
      </c>
      <c r="AK80" s="38">
        <v>1677.736113009013</v>
      </c>
      <c r="AL80" s="36">
        <v>1677.736113009013</v>
      </c>
      <c r="AM80" s="21">
        <v>1101.736113009013</v>
      </c>
    </row>
    <row r="81" spans="1:39" ht="12.75">
      <c r="A81" s="25" t="s">
        <v>17</v>
      </c>
      <c r="B81" s="37">
        <v>399</v>
      </c>
      <c r="C81" s="40">
        <v>705.979923579048</v>
      </c>
      <c r="D81" s="40">
        <v>897.6024197727992</v>
      </c>
      <c r="E81" s="40">
        <v>1052.1597736132303</v>
      </c>
      <c r="F81" s="40">
        <v>1180.6170527087343</v>
      </c>
      <c r="G81" s="40">
        <v>1285.60896734534</v>
      </c>
      <c r="H81" s="39">
        <v>1374.969881158107</v>
      </c>
      <c r="I81" s="39">
        <v>1441.1801949086246</v>
      </c>
      <c r="J81" s="39">
        <v>1498.8809733688445</v>
      </c>
      <c r="K81" s="38">
        <v>1548.4161467207998</v>
      </c>
      <c r="L81" s="38">
        <v>1593.144521156089</v>
      </c>
      <c r="M81" s="38">
        <v>1635.5557179858777</v>
      </c>
      <c r="N81" s="38">
        <v>1678.1508899907328</v>
      </c>
      <c r="O81" s="38">
        <v>1714.4475197602812</v>
      </c>
      <c r="P81" s="38">
        <v>1748.9023201337006</v>
      </c>
      <c r="Q81" s="38">
        <v>1778.5691156540095</v>
      </c>
      <c r="R81" s="38">
        <v>1810.654951348219</v>
      </c>
      <c r="S81" s="38">
        <v>1833.277711094457</v>
      </c>
      <c r="T81" s="38">
        <v>1855.0342250690414</v>
      </c>
      <c r="U81" s="38">
        <v>1878.519307931737</v>
      </c>
      <c r="V81" s="38">
        <v>1910.1611500968083</v>
      </c>
      <c r="W81" s="38">
        <v>1932.6908158127617</v>
      </c>
      <c r="X81" s="38">
        <v>1948.4976701759012</v>
      </c>
      <c r="Y81" s="38">
        <v>1962.7722824411126</v>
      </c>
      <c r="Z81" s="38">
        <v>1975.6519418787827</v>
      </c>
      <c r="AA81" s="38">
        <v>1983.891812599725</v>
      </c>
      <c r="AB81" s="38">
        <v>1992.5579549045115</v>
      </c>
      <c r="AC81" s="38">
        <v>1997.8615992204063</v>
      </c>
      <c r="AD81" s="38">
        <v>2008.4343770241423</v>
      </c>
      <c r="AE81" s="38">
        <v>2020.9808915681235</v>
      </c>
      <c r="AF81" s="38">
        <v>2028.0226368349113</v>
      </c>
      <c r="AG81" s="38">
        <v>2032.985171835323</v>
      </c>
      <c r="AH81" s="38">
        <v>2037.7599282409906</v>
      </c>
      <c r="AI81" s="38">
        <v>2048.7156267799205</v>
      </c>
      <c r="AJ81" s="38">
        <v>2044.9974495988317</v>
      </c>
      <c r="AK81" s="38">
        <v>2056.3333556387365</v>
      </c>
      <c r="AL81" s="36">
        <v>2056.3333556387365</v>
      </c>
      <c r="AM81" s="21">
        <v>1657.3333556387365</v>
      </c>
    </row>
    <row r="82" spans="1:39" ht="25.5" customHeight="1">
      <c r="A82" s="26" t="s">
        <v>42</v>
      </c>
      <c r="C82" s="27">
        <v>1.769373242052752</v>
      </c>
      <c r="D82" s="27">
        <v>1.2714276848303256</v>
      </c>
      <c r="E82" s="27">
        <v>1.1721891011385115</v>
      </c>
      <c r="F82" s="27">
        <v>1.1220891373316504</v>
      </c>
      <c r="G82" s="27">
        <v>1.0889296951926273</v>
      </c>
      <c r="H82" s="27">
        <v>1.0695086267150802</v>
      </c>
      <c r="I82" s="27">
        <v>1.0481540102498463</v>
      </c>
      <c r="J82" s="27">
        <v>1.040037171384997</v>
      </c>
      <c r="K82" s="27">
        <v>1.0330481033731593</v>
      </c>
      <c r="L82" s="27">
        <v>1.0288865332036312</v>
      </c>
      <c r="M82" s="27">
        <v>1.0266210605921755</v>
      </c>
      <c r="N82" s="27">
        <v>1.0260432411665616</v>
      </c>
      <c r="O82" s="27">
        <v>1.0216289428954441</v>
      </c>
      <c r="P82" s="27">
        <v>1.0200967366899845</v>
      </c>
      <c r="Q82" s="27">
        <v>1.016963094610133</v>
      </c>
      <c r="R82" s="27">
        <v>1.0180402523645593</v>
      </c>
      <c r="S82" s="27">
        <v>1.0124942412298892</v>
      </c>
      <c r="T82" s="27">
        <v>1.0118675494950495</v>
      </c>
      <c r="U82" s="27">
        <v>1.0126601884457531</v>
      </c>
      <c r="V82" s="27">
        <v>1.01684403350632</v>
      </c>
      <c r="W82" s="27">
        <v>1.0117946413656311</v>
      </c>
      <c r="X82" s="27">
        <v>1.0081786772275276</v>
      </c>
      <c r="Y82" s="27">
        <v>1.0073259580874545</v>
      </c>
      <c r="Z82" s="27">
        <v>1.0065619733643536</v>
      </c>
      <c r="AA82" s="27">
        <v>1.0041707097015815</v>
      </c>
      <c r="AB82" s="27">
        <v>1.0043682534751883</v>
      </c>
      <c r="AC82" s="27">
        <v>1.0026617265022784</v>
      </c>
      <c r="AD82" s="27">
        <v>1.0052920471607552</v>
      </c>
      <c r="AE82" s="27">
        <v>1.0062469128628295</v>
      </c>
      <c r="AF82" s="27">
        <v>1.0034843205574913</v>
      </c>
      <c r="AG82" s="27">
        <v>1.002446982055465</v>
      </c>
      <c r="AH82" s="27">
        <v>1.0023486430062631</v>
      </c>
      <c r="AI82" s="27">
        <v>1.0053763440860215</v>
      </c>
      <c r="AJ82" s="27">
        <v>0.9981851179673321</v>
      </c>
      <c r="AK82" s="27">
        <v>1.0055432372505544</v>
      </c>
      <c r="AL82" s="21">
        <f>SUM(AL46:AL81)</f>
        <v>50612.08450889774</v>
      </c>
      <c r="AM82" s="21">
        <f>SUM(AM46:AM81)</f>
        <v>10090.184508897744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46455.10901537421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despotova_k</cp:lastModifiedBy>
  <cp:lastPrinted>2014-10-28T12:50:28Z</cp:lastPrinted>
  <dcterms:created xsi:type="dcterms:W3CDTF">2002-03-05T12:07:18Z</dcterms:created>
  <dcterms:modified xsi:type="dcterms:W3CDTF">2016-02-15T11:59:13Z</dcterms:modified>
  <cp:category/>
  <cp:version/>
  <cp:contentType/>
  <cp:contentStatus/>
</cp:coreProperties>
</file>