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70" windowWidth="14955" windowHeight="8190"/>
  </bookViews>
  <sheets>
    <sheet name="Rate of Return" sheetId="1" r:id="rId1"/>
    <sheet name="Rate of return since 01.07.2004" sheetId="5" r:id="rId2"/>
    <sheet name="STDEV" sheetId="2" r:id="rId3"/>
    <sheet name="Sharpe ratio " sheetId="4" r:id="rId4"/>
  </sheets>
  <calcPr calcId="124519"/>
</workbook>
</file>

<file path=xl/sharedStrings.xml><?xml version="1.0" encoding="utf-8"?>
<sst xmlns="http://schemas.openxmlformats.org/spreadsheetml/2006/main" count="256" uniqueCount="76">
  <si>
    <t>-</t>
  </si>
  <si>
    <t>UNIVERSAL PENSION FUNDS</t>
  </si>
  <si>
    <t>Universal Pension Fund (UPF)</t>
  </si>
  <si>
    <t>Rate of Return 2010</t>
  </si>
  <si>
    <t>UPF DOVERIE</t>
  </si>
  <si>
    <t>UPF SAGLASIE</t>
  </si>
  <si>
    <t>UPF DSK RODINA</t>
  </si>
  <si>
    <t>UPF ALLIANZ BULGARIA</t>
  </si>
  <si>
    <t>UPF ING</t>
  </si>
  <si>
    <t>UPF CCB SILA</t>
  </si>
  <si>
    <t>UPF FUTURE</t>
  </si>
  <si>
    <t>UPF TOPLINA</t>
  </si>
  <si>
    <t>Weighted return (not modified):</t>
  </si>
  <si>
    <t>Average Return (Mean):</t>
  </si>
  <si>
    <t>PROFESSIONAL PENSION FUNDS</t>
  </si>
  <si>
    <t>Professional Pension Fund (PPF)</t>
  </si>
  <si>
    <t>PPF DOVERIE</t>
  </si>
  <si>
    <t>PPF SAGLASIE</t>
  </si>
  <si>
    <t>PPF DSK RODINA</t>
  </si>
  <si>
    <t>PPF ALLIANZ BULGARIA</t>
  </si>
  <si>
    <t>PPF ING</t>
  </si>
  <si>
    <t>PPF CCB SILA</t>
  </si>
  <si>
    <t>PPF FUTURE</t>
  </si>
  <si>
    <t>PPF TOPLINA</t>
  </si>
  <si>
    <t>Voluntary Pension Fund (VPF)</t>
  </si>
  <si>
    <t>VOLUNTARY PENSION FUNDS</t>
  </si>
  <si>
    <t>VPF DOVERIE</t>
  </si>
  <si>
    <t>VPF SAGLASIE</t>
  </si>
  <si>
    <t>VPF DSK RODINA</t>
  </si>
  <si>
    <t>VPF ALLIANZ BULGARIA</t>
  </si>
  <si>
    <t>VPF ING</t>
  </si>
  <si>
    <t>VPF CCB SILA</t>
  </si>
  <si>
    <t>VPF FUTURE</t>
  </si>
  <si>
    <t>VPF TOPLINA</t>
  </si>
  <si>
    <t>VOLUNTARY PENSION FUNDS WITH OCCUPATIONAL SCHEMES</t>
  </si>
  <si>
    <t>Voluntary Pension Fund with Occupational Schemes (VPFOS)</t>
  </si>
  <si>
    <t>VPFOS DSK RODINA</t>
  </si>
  <si>
    <t>Notes:</t>
  </si>
  <si>
    <t>UPF PENSIONNOOSIGURITELEN INSTITUT</t>
  </si>
  <si>
    <t>VPF PENSIONNOOSIGURITELEN INSTITUT</t>
  </si>
  <si>
    <t>PPF PENSIONNOOSIGURITELEN INSTITUT</t>
  </si>
  <si>
    <t>Standard Deviation
2010</t>
  </si>
  <si>
    <t>Sharpe Ratio
2010</t>
  </si>
  <si>
    <t>Rate of Return 2011</t>
  </si>
  <si>
    <t>Standard Deviation
2011</t>
  </si>
  <si>
    <t>Sharpe Ratio
2011</t>
  </si>
  <si>
    <t>Rate of Return 2012</t>
  </si>
  <si>
    <t>Standard Deviation
2012</t>
  </si>
  <si>
    <t>Sharpe Ratio
2012</t>
  </si>
  <si>
    <t>Rate of Return 2013</t>
  </si>
  <si>
    <t>Standard Deviation
2013</t>
  </si>
  <si>
    <t>Sharpe Ratio
2013</t>
  </si>
  <si>
    <t>2.The Sharpe ratio figures to a part of the pension funds for 2011 are not presented, because the achieved nominal rate of return of all pensions funds is lower than the risk-free rate for the year.</t>
  </si>
  <si>
    <t>Standard Deviation of Supplementary Pension Funds for 2010, 2011, 2012, 2013 and 2014</t>
  </si>
  <si>
    <t>Standard Deviation
2014</t>
  </si>
  <si>
    <t>Sharpe Ratio
2014</t>
  </si>
  <si>
    <t>Sharpe ratio of Supplementary Pension Funds for 2010, 2011, 2012, 2013 and 2014</t>
  </si>
  <si>
    <t>Nominal Rate of Return of Supplementary Pension Funds for 2010, 2011, 2012, 2013 and 2014 and Geometric mean return 2010 - 2014</t>
  </si>
  <si>
    <t>Rate of Return 2014</t>
  </si>
  <si>
    <t>Geometric mean return 2010-2014</t>
  </si>
  <si>
    <t>Nominal Rate of Return 
for the period
01.07.2004 - 31.12.2014</t>
  </si>
  <si>
    <t>Real Rate of Return 
for the period
01.07.2004 - 31.12.2014</t>
  </si>
  <si>
    <t>Inflation 
for the period 
01.07.2004 - 31.12.2014</t>
  </si>
  <si>
    <t>Nominal and Real Rate of Return of Supplementary Pension Funds for the period 01.07.2004 - 31.12.2014.</t>
  </si>
  <si>
    <t>4. Rate of return figures for the supplementary pension funds managed by PIC "Toplina" PLC and "Pensionnoosiguritelen Institut" PLC and for VPFOS "DSK - Rodina" are not presented because ten years of their activity have not passed.</t>
  </si>
  <si>
    <t>1. The nominal and real rate of return of pension funds are calculated according to items 24.1 and 24.2 of Reqirements to the advertising and written information materials of the pension funds and pension insurance companies.</t>
  </si>
  <si>
    <t>1. The nominal rate of return (rate of return) and the geometric mean return of pension funds are calculated according to items 23.1 and 23.2 of Reqirements to 
the advertising and written information materials of the pension funds and pension insurance companies.</t>
  </si>
  <si>
    <t xml:space="preserve">1. The standart deviation figures for pension funds are calculated according to item 23.3 of Reqirements to the advertising and written information materials of the pension funds and pension insurance companies. </t>
  </si>
  <si>
    <t xml:space="preserve">1. The Sharpe ratio of pension funds is calculated according to item 23.4 of Reqirements to the advertising and written information materials of the pension funds and pension insurance companies. </t>
  </si>
  <si>
    <t>2. The values of one unit as of 01.07.2004 and 30.12.2014 have been used in calculating the pension funds' rate of return.</t>
  </si>
  <si>
    <t>3. The Consumer Price Index as of 30.06.2004 and 31.12.2014, announced by the National Statistical Institute, has been used in calculating the pension funds' real rate of return.</t>
  </si>
  <si>
    <t>2. The values of one unit as of 30.12.2009 and 30.12.2010 have been used in calculating the pension funds' rate of return for 2010.</t>
  </si>
  <si>
    <t>3. The values of one unit as of 30.12.2010 and 30.12.2011 have been used in calculating the pension funds' rate of return for 2011.</t>
  </si>
  <si>
    <t>4. The values of one unit as of 30.12.2011 and 28.12.2012 have been used in calculating the pension funds' rate of return for 2012.</t>
  </si>
  <si>
    <t>6. The values of one unit as of 30.12.2013 and 30.12.2014 have been used in calculating the pension funds' rate of return for 2014.</t>
  </si>
  <si>
    <t>5. The values of one unit as of 28.12.2012 and 30.12.2013 have been used in calculating the pension funds' rate of return for 2013.</t>
  </si>
</sst>
</file>

<file path=xl/styles.xml><?xml version="1.0" encoding="utf-8"?>
<styleSheet xmlns="http://schemas.openxmlformats.org/spreadsheetml/2006/main">
  <numFmts count="1">
    <numFmt numFmtId="164" formatCode="0.0000"/>
  </numFmts>
  <fonts count="10">
    <font>
      <sz val="10"/>
      <name val="Arial"/>
      <charset val="204"/>
    </font>
    <font>
      <sz val="10"/>
      <name val="Arial"/>
      <charset val="204"/>
    </font>
    <font>
      <sz val="8"/>
      <name val="Arial"/>
      <charset val="204"/>
    </font>
    <font>
      <b/>
      <sz val="12"/>
      <name val="Times New Roman"/>
      <family val="1"/>
      <charset val="204"/>
    </font>
    <font>
      <b/>
      <sz val="9"/>
      <name val="Times New Roman"/>
      <family val="1"/>
      <charset val="204"/>
    </font>
    <font>
      <sz val="9"/>
      <name val="Times New Roman"/>
      <family val="1"/>
      <charset val="204"/>
    </font>
    <font>
      <b/>
      <sz val="10"/>
      <name val="Times New Roman"/>
      <family val="1"/>
      <charset val="204"/>
    </font>
    <font>
      <b/>
      <sz val="10"/>
      <name val="Arial"/>
      <family val="2"/>
      <charset val="204"/>
    </font>
    <font>
      <sz val="10"/>
      <name val="Times New Roman"/>
      <family val="1"/>
      <charset val="204"/>
    </font>
    <font>
      <sz val="10"/>
      <name val="Arial"/>
      <family val="2"/>
      <charset val="204"/>
    </font>
  </fonts>
  <fills count="3">
    <fill>
      <patternFill patternType="none"/>
    </fill>
    <fill>
      <patternFill patternType="gray125"/>
    </fill>
    <fill>
      <patternFill patternType="solid">
        <fgColor indexed="9"/>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9" fillId="0" borderId="0"/>
  </cellStyleXfs>
  <cellXfs count="83">
    <xf numFmtId="0" fontId="0" fillId="0" borderId="0" xfId="0"/>
    <xf numFmtId="0" fontId="3" fillId="0" borderId="0" xfId="0" applyFont="1"/>
    <xf numFmtId="0" fontId="4" fillId="0" borderId="1" xfId="0" applyFont="1" applyFill="1" applyBorder="1" applyAlignment="1">
      <alignment horizontal="center" wrapText="1"/>
    </xf>
    <xf numFmtId="0" fontId="5" fillId="2" borderId="2" xfId="0" applyFont="1" applyFill="1" applyBorder="1" applyAlignment="1"/>
    <xf numFmtId="0" fontId="4" fillId="0" borderId="0" xfId="0" applyFont="1" applyFill="1" applyBorder="1" applyAlignment="1">
      <alignment wrapText="1"/>
    </xf>
    <xf numFmtId="0" fontId="7" fillId="0" borderId="0" xfId="0" applyFont="1" applyAlignment="1">
      <alignment horizontal="center"/>
    </xf>
    <xf numFmtId="10" fontId="0" fillId="0" borderId="0" xfId="0" applyNumberFormat="1"/>
    <xf numFmtId="0" fontId="5" fillId="2" borderId="3" xfId="0" applyFont="1" applyFill="1" applyBorder="1" applyAlignment="1"/>
    <xf numFmtId="0" fontId="5" fillId="2" borderId="4" xfId="0" applyFont="1" applyFill="1" applyBorder="1" applyAlignment="1"/>
    <xf numFmtId="0" fontId="5" fillId="2" borderId="5" xfId="0" applyFont="1" applyFill="1" applyBorder="1" applyAlignment="1"/>
    <xf numFmtId="0" fontId="4" fillId="0" borderId="0" xfId="0" applyFont="1" applyFill="1" applyBorder="1" applyAlignment="1">
      <alignment horizontal="center" wrapText="1"/>
    </xf>
    <xf numFmtId="0" fontId="8" fillId="0" borderId="0" xfId="0" applyFont="1" applyAlignment="1">
      <alignment horizontal="left" wrapText="1"/>
    </xf>
    <xf numFmtId="0" fontId="5" fillId="2" borderId="6" xfId="0" applyFont="1" applyFill="1" applyBorder="1" applyAlignment="1"/>
    <xf numFmtId="0" fontId="6" fillId="0" borderId="0" xfId="0" applyFont="1"/>
    <xf numFmtId="10" fontId="6" fillId="0" borderId="7" xfId="0" applyNumberFormat="1" applyFont="1" applyBorder="1" applyAlignment="1">
      <alignment horizontal="right" indent="1"/>
    </xf>
    <xf numFmtId="0" fontId="4" fillId="0" borderId="8" xfId="0" applyFont="1" applyFill="1" applyBorder="1" applyAlignment="1">
      <alignment horizontal="center" vertical="center" wrapText="1"/>
    </xf>
    <xf numFmtId="0" fontId="5" fillId="2" borderId="9" xfId="0" applyFont="1" applyFill="1" applyBorder="1" applyAlignment="1"/>
    <xf numFmtId="0" fontId="4" fillId="0" borderId="1" xfId="0" applyFont="1" applyFill="1" applyBorder="1" applyAlignment="1">
      <alignment horizontal="center" vertical="center" wrapText="1"/>
    </xf>
    <xf numFmtId="10" fontId="5" fillId="0" borderId="10" xfId="0" applyNumberFormat="1" applyFont="1" applyBorder="1" applyAlignment="1">
      <alignment horizontal="right" indent="1"/>
    </xf>
    <xf numFmtId="10" fontId="5" fillId="0" borderId="11" xfId="0" applyNumberFormat="1" applyFont="1" applyFill="1" applyBorder="1" applyAlignment="1">
      <alignment horizontal="right" indent="1"/>
    </xf>
    <xf numFmtId="10" fontId="5" fillId="0" borderId="11" xfId="0" applyNumberFormat="1" applyFont="1" applyBorder="1" applyAlignment="1">
      <alignment horizontal="right" indent="1"/>
    </xf>
    <xf numFmtId="10" fontId="6" fillId="0" borderId="12" xfId="0" applyNumberFormat="1" applyFont="1" applyBorder="1" applyAlignment="1">
      <alignment horizontal="right" indent="1"/>
    </xf>
    <xf numFmtId="10" fontId="5" fillId="0" borderId="10" xfId="0" applyNumberFormat="1" applyFont="1" applyFill="1" applyBorder="1" applyAlignment="1">
      <alignment horizontal="right" indent="1"/>
    </xf>
    <xf numFmtId="10" fontId="5" fillId="0" borderId="13" xfId="0" applyNumberFormat="1" applyFont="1" applyBorder="1" applyAlignment="1">
      <alignment horizontal="right" indent="1"/>
    </xf>
    <xf numFmtId="10" fontId="6" fillId="0" borderId="12" xfId="0" applyNumberFormat="1" applyFont="1" applyBorder="1" applyAlignment="1">
      <alignment horizontal="right" wrapText="1" indent="1"/>
    </xf>
    <xf numFmtId="10" fontId="5" fillId="0" borderId="12" xfId="0" applyNumberFormat="1" applyFont="1" applyBorder="1" applyAlignment="1">
      <alignment horizontal="right" indent="1"/>
    </xf>
    <xf numFmtId="10" fontId="5" fillId="0" borderId="14" xfId="0" applyNumberFormat="1" applyFont="1" applyBorder="1" applyAlignment="1">
      <alignment horizontal="right" indent="1"/>
    </xf>
    <xf numFmtId="10" fontId="5" fillId="0" borderId="15" xfId="0" applyNumberFormat="1" applyFont="1" applyBorder="1" applyAlignment="1">
      <alignment horizontal="right" indent="1"/>
    </xf>
    <xf numFmtId="0" fontId="5" fillId="2" borderId="12" xfId="0" applyFont="1" applyFill="1" applyBorder="1" applyAlignment="1"/>
    <xf numFmtId="0" fontId="5" fillId="2" borderId="11" xfId="0" applyFont="1" applyFill="1" applyBorder="1" applyAlignment="1"/>
    <xf numFmtId="0" fontId="5" fillId="2" borderId="13" xfId="0" applyFont="1" applyFill="1" applyBorder="1" applyAlignment="1"/>
    <xf numFmtId="0" fontId="5" fillId="2" borderId="14" xfId="0" applyFont="1" applyFill="1" applyBorder="1" applyAlignment="1"/>
    <xf numFmtId="2" fontId="5" fillId="0" borderId="10" xfId="0" applyNumberFormat="1" applyFont="1" applyBorder="1" applyAlignment="1">
      <alignment horizontal="right" indent="1"/>
    </xf>
    <xf numFmtId="2" fontId="5" fillId="0" borderId="11" xfId="0" applyNumberFormat="1" applyFont="1" applyBorder="1" applyAlignment="1">
      <alignment horizontal="right" indent="1"/>
    </xf>
    <xf numFmtId="2" fontId="5" fillId="0" borderId="14" xfId="0" applyNumberFormat="1" applyFont="1" applyBorder="1" applyAlignment="1">
      <alignment horizontal="right" indent="1"/>
    </xf>
    <xf numFmtId="2" fontId="5" fillId="0" borderId="7" xfId="0" applyNumberFormat="1" applyFont="1" applyBorder="1" applyAlignment="1">
      <alignment horizontal="right" indent="1"/>
    </xf>
    <xf numFmtId="164" fontId="1" fillId="0" borderId="0" xfId="1" applyNumberFormat="1"/>
    <xf numFmtId="2" fontId="5" fillId="0" borderId="11" xfId="0" applyNumberFormat="1" applyFont="1" applyFill="1" applyBorder="1" applyAlignment="1">
      <alignment horizontal="right" indent="1"/>
    </xf>
    <xf numFmtId="2" fontId="5" fillId="0" borderId="10" xfId="0" applyNumberFormat="1" applyFont="1" applyFill="1" applyBorder="1" applyAlignment="1">
      <alignment horizontal="right" indent="1"/>
    </xf>
    <xf numFmtId="2" fontId="5" fillId="0" borderId="13" xfId="0" applyNumberFormat="1" applyFont="1" applyBorder="1" applyAlignment="1">
      <alignment horizontal="right" indent="1"/>
    </xf>
    <xf numFmtId="2" fontId="5" fillId="0" borderId="15" xfId="0" applyNumberFormat="1" applyFont="1" applyBorder="1" applyAlignment="1">
      <alignment horizontal="right" indent="1"/>
    </xf>
    <xf numFmtId="0" fontId="8" fillId="0" borderId="0" xfId="0" applyFont="1" applyAlignment="1">
      <alignment wrapText="1"/>
    </xf>
    <xf numFmtId="0" fontId="8" fillId="0" borderId="0" xfId="0" applyFont="1" applyFill="1" applyAlignment="1"/>
    <xf numFmtId="0" fontId="8" fillId="0" borderId="0" xfId="0" applyFont="1" applyFill="1" applyAlignment="1">
      <alignment wrapText="1"/>
    </xf>
    <xf numFmtId="0" fontId="6" fillId="0" borderId="16" xfId="0" applyFont="1" applyBorder="1" applyAlignment="1">
      <alignment horizontal="left"/>
    </xf>
    <xf numFmtId="0" fontId="6" fillId="0" borderId="17" xfId="0" applyFont="1" applyBorder="1" applyAlignment="1">
      <alignment horizontal="left"/>
    </xf>
    <xf numFmtId="10" fontId="5" fillId="0" borderId="18" xfId="0" applyNumberFormat="1" applyFont="1" applyFill="1" applyBorder="1" applyAlignment="1">
      <alignment horizontal="right" indent="1"/>
    </xf>
    <xf numFmtId="10" fontId="5" fillId="0" borderId="18" xfId="0" applyNumberFormat="1" applyFont="1" applyBorder="1" applyAlignment="1">
      <alignment horizontal="right" indent="1"/>
    </xf>
    <xf numFmtId="10" fontId="6" fillId="0" borderId="19" xfId="0" applyNumberFormat="1" applyFont="1" applyBorder="1" applyAlignment="1">
      <alignment horizontal="right" indent="1"/>
    </xf>
    <xf numFmtId="0" fontId="5" fillId="2" borderId="10" xfId="0" applyFont="1" applyFill="1" applyBorder="1" applyAlignment="1"/>
    <xf numFmtId="10" fontId="5" fillId="0" borderId="20" xfId="0" applyNumberFormat="1" applyFont="1" applyFill="1" applyBorder="1" applyAlignment="1">
      <alignment horizontal="right" indent="1"/>
    </xf>
    <xf numFmtId="10" fontId="5" fillId="0" borderId="21" xfId="0" applyNumberFormat="1" applyFont="1" applyBorder="1" applyAlignment="1">
      <alignment horizontal="right" indent="1"/>
    </xf>
    <xf numFmtId="10" fontId="6" fillId="0" borderId="22" xfId="0" applyNumberFormat="1" applyFont="1" applyBorder="1" applyAlignment="1">
      <alignment horizontal="right" indent="1"/>
    </xf>
    <xf numFmtId="10" fontId="5" fillId="0" borderId="20" xfId="0" applyNumberFormat="1" applyFont="1" applyBorder="1" applyAlignment="1">
      <alignment horizontal="right" indent="1"/>
    </xf>
    <xf numFmtId="10" fontId="6" fillId="0" borderId="22" xfId="0" applyNumberFormat="1" applyFont="1" applyBorder="1" applyAlignment="1">
      <alignment horizontal="right" wrapText="1" indent="1"/>
    </xf>
    <xf numFmtId="10" fontId="5" fillId="0" borderId="23" xfId="0" applyNumberFormat="1" applyFont="1" applyBorder="1" applyAlignment="1">
      <alignment horizontal="right" indent="1"/>
    </xf>
    <xf numFmtId="0" fontId="6" fillId="0" borderId="0" xfId="0" applyFont="1" applyAlignment="1">
      <alignment horizontal="left"/>
    </xf>
    <xf numFmtId="0" fontId="0" fillId="0" borderId="0" xfId="0" applyAlignment="1">
      <alignment horizontal="left"/>
    </xf>
    <xf numFmtId="0" fontId="0" fillId="0" borderId="0" xfId="0" applyAlignment="1"/>
    <xf numFmtId="0" fontId="5" fillId="2" borderId="24" xfId="0" applyFont="1" applyFill="1" applyBorder="1" applyAlignment="1"/>
    <xf numFmtId="0" fontId="6" fillId="0" borderId="25" xfId="0" applyFont="1" applyBorder="1" applyAlignment="1">
      <alignment horizontal="left"/>
    </xf>
    <xf numFmtId="0" fontId="6" fillId="0" borderId="26" xfId="0" applyFont="1" applyBorder="1" applyAlignment="1">
      <alignment horizontal="left"/>
    </xf>
    <xf numFmtId="0" fontId="5" fillId="2" borderId="7" xfId="0" applyFont="1" applyFill="1" applyBorder="1" applyAlignment="1"/>
    <xf numFmtId="0" fontId="4" fillId="0" borderId="0" xfId="0" applyFont="1" applyFill="1" applyBorder="1" applyAlignment="1">
      <alignment horizontal="center" wrapText="1"/>
    </xf>
    <xf numFmtId="0" fontId="4" fillId="0" borderId="27" xfId="0" applyFont="1" applyFill="1" applyBorder="1" applyAlignment="1">
      <alignment horizontal="center" vertical="center" wrapText="1"/>
    </xf>
    <xf numFmtId="0" fontId="4" fillId="0" borderId="28" xfId="0" applyFont="1" applyFill="1" applyBorder="1" applyAlignment="1">
      <alignment horizontal="center" vertical="center" wrapText="1"/>
    </xf>
    <xf numFmtId="10" fontId="5" fillId="0" borderId="29" xfId="0" applyNumberFormat="1" applyFont="1" applyBorder="1" applyAlignment="1">
      <alignment horizontal="right" indent="1"/>
    </xf>
    <xf numFmtId="10" fontId="5" fillId="0" borderId="30" xfId="0" applyNumberFormat="1" applyFont="1" applyBorder="1" applyAlignment="1">
      <alignment horizontal="right" indent="1"/>
    </xf>
    <xf numFmtId="10" fontId="5" fillId="0" borderId="31" xfId="0" applyNumberFormat="1" applyFont="1" applyBorder="1" applyAlignment="1">
      <alignment horizontal="right" indent="1"/>
    </xf>
    <xf numFmtId="10" fontId="5" fillId="0" borderId="32" xfId="0" applyNumberFormat="1" applyFont="1" applyBorder="1" applyAlignment="1">
      <alignment horizontal="right" indent="1"/>
    </xf>
    <xf numFmtId="10" fontId="5" fillId="0" borderId="33" xfId="0" applyNumberFormat="1" applyFont="1" applyBorder="1" applyAlignment="1">
      <alignment horizontal="right" indent="1"/>
    </xf>
    <xf numFmtId="10" fontId="5" fillId="0" borderId="34" xfId="0" applyNumberFormat="1" applyFont="1" applyBorder="1" applyAlignment="1">
      <alignment horizontal="right" indent="1"/>
    </xf>
    <xf numFmtId="0" fontId="5" fillId="2" borderId="26" xfId="0" applyFont="1" applyFill="1" applyBorder="1" applyAlignment="1"/>
    <xf numFmtId="10" fontId="5" fillId="0" borderId="35" xfId="0" applyNumberFormat="1" applyFont="1" applyBorder="1" applyAlignment="1">
      <alignment horizontal="right" indent="1"/>
    </xf>
    <xf numFmtId="10" fontId="5" fillId="0" borderId="36" xfId="0" applyNumberFormat="1" applyFont="1" applyBorder="1" applyAlignment="1">
      <alignment horizontal="right" indent="1"/>
    </xf>
    <xf numFmtId="10" fontId="5" fillId="0" borderId="37" xfId="0" applyNumberFormat="1" applyFont="1" applyBorder="1" applyAlignment="1">
      <alignment horizontal="right" indent="1"/>
    </xf>
    <xf numFmtId="0" fontId="5" fillId="2" borderId="16" xfId="0" applyFont="1" applyFill="1" applyBorder="1" applyAlignment="1"/>
    <xf numFmtId="0" fontId="4" fillId="0" borderId="0" xfId="0" applyFont="1" applyFill="1" applyBorder="1" applyAlignment="1">
      <alignment horizontal="center" wrapText="1"/>
    </xf>
    <xf numFmtId="0" fontId="3" fillId="0" borderId="0" xfId="0" applyFont="1" applyAlignment="1">
      <alignment horizontal="center" vertical="center" wrapText="1"/>
    </xf>
    <xf numFmtId="0" fontId="8" fillId="0" borderId="0" xfId="0" applyFont="1" applyFill="1" applyAlignment="1">
      <alignment horizontal="justify" wrapText="1"/>
    </xf>
    <xf numFmtId="0" fontId="8" fillId="0" borderId="0" xfId="0" applyFont="1" applyAlignment="1">
      <alignment horizontal="justify" wrapText="1"/>
    </xf>
    <xf numFmtId="0" fontId="8" fillId="0" borderId="0" xfId="0" applyFont="1" applyAlignment="1">
      <alignment horizontal="left" wrapText="1"/>
    </xf>
    <xf numFmtId="0" fontId="8" fillId="0" borderId="0" xfId="0" applyFont="1" applyAlignment="1">
      <alignment wrapText="1"/>
    </xf>
  </cellXfs>
  <cellStyles count="3">
    <cellStyle name="Normal" xfId="0" builtinId="0"/>
    <cellStyle name="Normal 2" xfId="2"/>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Universal Pension Funds</a:t>
            </a:r>
          </a:p>
        </c:rich>
      </c:tx>
      <c:layout>
        <c:manualLayout>
          <c:xMode val="edge"/>
          <c:yMode val="edge"/>
          <c:x val="0.28571428571428586"/>
          <c:y val="3.0516501880918704E-2"/>
        </c:manualLayout>
      </c:layout>
      <c:spPr>
        <a:noFill/>
        <a:ln w="25400">
          <a:noFill/>
        </a:ln>
      </c:spPr>
    </c:title>
    <c:plotArea>
      <c:layout>
        <c:manualLayout>
          <c:layoutTarget val="inner"/>
          <c:xMode val="edge"/>
          <c:yMode val="edge"/>
          <c:x val="9.2207792207792225E-2"/>
          <c:y val="0.13380312363172048"/>
          <c:w val="0.88961038961038952"/>
          <c:h val="0.74413316125009454"/>
        </c:manualLayout>
      </c:layout>
      <c:barChart>
        <c:barDir val="col"/>
        <c:grouping val="clustered"/>
        <c:ser>
          <c:idx val="0"/>
          <c:order val="0"/>
          <c:tx>
            <c:strRef>
              <c:f>'Rate of Return'!$B$6</c:f>
              <c:strCache>
                <c:ptCount val="1"/>
                <c:pt idx="0">
                  <c:v>Rate of Return 2010</c:v>
                </c:pt>
              </c:strCache>
            </c:strRef>
          </c:tx>
          <c:spPr>
            <a:solidFill>
              <a:srgbClr val="FFFF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'Rate of Return'!$B$7:$B$15</c:f>
              <c:numCache>
                <c:formatCode>0.00%</c:formatCode>
                <c:ptCount val="9"/>
                <c:pt idx="0">
                  <c:v>4.607751987689155E-2</c:v>
                </c:pt>
                <c:pt idx="1">
                  <c:v>6.0129842129219388E-2</c:v>
                </c:pt>
                <c:pt idx="2">
                  <c:v>7.212387596274035E-2</c:v>
                </c:pt>
                <c:pt idx="3">
                  <c:v>4.8052230685527872E-2</c:v>
                </c:pt>
                <c:pt idx="4">
                  <c:v>4.1677269546408852E-2</c:v>
                </c:pt>
                <c:pt idx="5">
                  <c:v>4.0852456077447211E-2</c:v>
                </c:pt>
                <c:pt idx="6">
                  <c:v>4.3275687006648848E-2</c:v>
                </c:pt>
                <c:pt idx="7">
                  <c:v>6.2431288612151643E-2</c:v>
                </c:pt>
                <c:pt idx="8">
                  <c:v>6.1947800424236782E-2</c:v>
                </c:pt>
              </c:numCache>
            </c:numRef>
          </c:val>
        </c:ser>
        <c:ser>
          <c:idx val="1"/>
          <c:order val="1"/>
          <c:tx>
            <c:strRef>
              <c:f>'Rate of Return'!$C$6</c:f>
              <c:strCache>
                <c:ptCount val="1"/>
                <c:pt idx="0">
                  <c:v>Rate of Return 2011</c:v>
                </c:pt>
              </c:strCache>
            </c:strRef>
          </c:tx>
          <c:spPr>
            <a:solidFill>
              <a:srgbClr val="00FF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'Rate of Return'!$C$7:$C$15</c:f>
              <c:numCache>
                <c:formatCode>0.00%</c:formatCode>
                <c:ptCount val="9"/>
                <c:pt idx="0">
                  <c:v>1.1086678363738046E-2</c:v>
                </c:pt>
                <c:pt idx="1">
                  <c:v>5.9958270249097743E-3</c:v>
                </c:pt>
                <c:pt idx="2">
                  <c:v>-3.4060990837834169E-2</c:v>
                </c:pt>
                <c:pt idx="3">
                  <c:v>-2.1952738901117305E-2</c:v>
                </c:pt>
                <c:pt idx="4">
                  <c:v>-1.6863496522714912E-2</c:v>
                </c:pt>
                <c:pt idx="5">
                  <c:v>1.2451467981426843E-2</c:v>
                </c:pt>
                <c:pt idx="6">
                  <c:v>-2.0752066180568109E-2</c:v>
                </c:pt>
                <c:pt idx="7">
                  <c:v>1.8076592003809538E-2</c:v>
                </c:pt>
                <c:pt idx="8">
                  <c:v>2.608839136060867E-2</c:v>
                </c:pt>
              </c:numCache>
            </c:numRef>
          </c:val>
        </c:ser>
        <c:ser>
          <c:idx val="2"/>
          <c:order val="2"/>
          <c:tx>
            <c:strRef>
              <c:f>'Rate of Return'!$D$6</c:f>
              <c:strCache>
                <c:ptCount val="1"/>
                <c:pt idx="0">
                  <c:v>Rate of Return 2012</c:v>
                </c:pt>
              </c:strCache>
            </c:strRef>
          </c:tx>
          <c:spPr>
            <a:solidFill>
              <a:srgbClr val="CC99FF"/>
            </a:solidFill>
            <a:ln w="12700">
              <a:solidFill>
                <a:srgbClr val="000000"/>
              </a:solidFill>
              <a:prstDash val="solid"/>
            </a:ln>
          </c:spPr>
          <c:dLbls>
            <c:dLbl>
              <c:idx val="0"/>
              <c:layout>
                <c:manualLayout>
                  <c:x val="1.2952380952380953E-2"/>
                  <c:y val="-0.10642614660942444"/>
                </c:manualLayout>
              </c:layout>
              <c:dLblPos val="outEnd"/>
              <c:showCatName val="1"/>
            </c:dLbl>
            <c:dLbl>
              <c:idx val="1"/>
              <c:layout>
                <c:manualLayout>
                  <c:x val="2.2692708865937213E-2"/>
                  <c:y val="5.99177303326082E-2"/>
                </c:manualLayout>
              </c:layout>
              <c:dLblPos val="outEnd"/>
              <c:showCatName val="1"/>
            </c:dLbl>
            <c:dLbl>
              <c:idx val="2"/>
              <c:layout>
                <c:manualLayout>
                  <c:x val="5.1601731601731609E-3"/>
                  <c:y val="-0.1164869183528098"/>
                </c:manualLayout>
              </c:layout>
              <c:dLblPos val="outEnd"/>
              <c:showCatName val="1"/>
            </c:dLbl>
            <c:dLbl>
              <c:idx val="3"/>
              <c:layout>
                <c:manualLayout>
                  <c:x val="-1.9298633125404779E-2"/>
                  <c:y val="6.8854192736910333E-2"/>
                </c:manualLayout>
              </c:layout>
              <c:dLblPos val="outEnd"/>
              <c:showCatName val="1"/>
            </c:dLbl>
            <c:dLbl>
              <c:idx val="4"/>
              <c:layout>
                <c:manualLayout>
                  <c:x val="-1.3887445887445889E-2"/>
                  <c:y val="-0.11109203036661987"/>
                </c:manualLayout>
              </c:layout>
              <c:dLblPos val="outEnd"/>
              <c:showCatName val="1"/>
            </c:dLbl>
            <c:dLbl>
              <c:idx val="5"/>
              <c:layout>
                <c:manualLayout>
                  <c:x val="-1.8432832259603918E-2"/>
                  <c:y val="-4.5112783884899484E-2"/>
                </c:manualLayout>
              </c:layout>
              <c:dLblPos val="outEnd"/>
              <c:showCatName val="1"/>
            </c:dLbl>
            <c:dLbl>
              <c:idx val="6"/>
              <c:layout>
                <c:manualLayout>
                  <c:x val="3.9826839826839831E-4"/>
                  <c:y val="-0.16408037014933038"/>
                </c:manualLayout>
              </c:layout>
              <c:tx>
                <c:rich>
                  <a:bodyPr/>
                  <a:lstStyle/>
                  <a:p>
                    <a:r>
                      <a:rPr lang="en-US"/>
                      <a:t>UPF FUTURE</a:t>
                    </a:r>
                  </a:p>
                </c:rich>
              </c:tx>
              <c:dLblPos val="outEnd"/>
            </c:dLbl>
            <c:dLbl>
              <c:idx val="7"/>
              <c:layout>
                <c:manualLayout>
                  <c:x val="3.2121893854177323E-3"/>
                  <c:y val="-0.1676671222943098"/>
                </c:manualLayout>
              </c:layout>
              <c:dLblPos val="outEnd"/>
              <c:showCatName val="1"/>
            </c:dLbl>
            <c:dLbl>
              <c:idx val="8"/>
              <c:layout>
                <c:manualLayout>
                  <c:x val="-2.4709956709956581E-2"/>
                  <c:y val="0.14017929910350446"/>
                </c:manualLayout>
              </c:layout>
              <c:dLblPos val="outEnd"/>
              <c:showCatName val="1"/>
            </c:dLbl>
            <c:dLbl>
              <c:idx val="9"/>
              <c:layout>
                <c:manualLayout>
                  <c:x val="-9.1946688482122292E-3"/>
                  <c:y val="-0.12305218826794447"/>
                </c:manualLayout>
              </c:layout>
              <c:tx>
                <c:rich>
                  <a:bodyPr/>
                  <a:lstStyle/>
                  <a:p>
                    <a:r>
                      <a:rPr lang="en-US"/>
                      <a:t>UPF
PENSIONNOOSIGURITELEN
INSTITUT</a:t>
                    </a:r>
                  </a:p>
                </c:rich>
              </c:tx>
              <c:dLblPos val="outEnd"/>
            </c:dLbl>
            <c:spPr>
              <a:noFill/>
              <a:ln w="25400">
                <a:noFill/>
              </a:ln>
            </c:spPr>
            <c:txPr>
              <a:bodyPr rot="5400000" vert="horz"/>
              <a:lstStyle/>
              <a:p>
                <a:pPr algn="ctr">
                  <a:defRPr sz="725" b="0" i="0" u="none" strike="noStrike" baseline="0">
                    <a:solidFill>
                      <a:srgbClr val="000000"/>
                    </a:solidFill>
                    <a:latin typeface="Arial"/>
                    <a:ea typeface="Arial"/>
                    <a:cs typeface="Arial"/>
                  </a:defRPr>
                </a:pPr>
                <a:endParaRPr lang="bg-BG"/>
              </a:p>
            </c:txPr>
            <c:dLblPos val="outEnd"/>
            <c:showCatName val="1"/>
          </c:dLbls>
          <c:cat>
            <c:strRef>
              <c:f>'Rate of Return'!$A$7:$A$15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'Rate of Return'!$D$7:$D$15</c:f>
              <c:numCache>
                <c:formatCode>0.00%</c:formatCode>
                <c:ptCount val="9"/>
                <c:pt idx="0">
                  <c:v>6.3479433784971756E-2</c:v>
                </c:pt>
                <c:pt idx="1">
                  <c:v>0.10448129983901763</c:v>
                </c:pt>
                <c:pt idx="2">
                  <c:v>5.1483529320146319E-2</c:v>
                </c:pt>
                <c:pt idx="3">
                  <c:v>8.3446565663428243E-2</c:v>
                </c:pt>
                <c:pt idx="4">
                  <c:v>8.2021058516585837E-2</c:v>
                </c:pt>
                <c:pt idx="5">
                  <c:v>8.2232271966883055E-2</c:v>
                </c:pt>
                <c:pt idx="6">
                  <c:v>5.5536408447882081E-2</c:v>
                </c:pt>
                <c:pt idx="7">
                  <c:v>5.1746779880549626E-2</c:v>
                </c:pt>
                <c:pt idx="8">
                  <c:v>9.0959873382366593E-2</c:v>
                </c:pt>
              </c:numCache>
            </c:numRef>
          </c:val>
        </c:ser>
        <c:ser>
          <c:idx val="3"/>
          <c:order val="3"/>
          <c:tx>
            <c:strRef>
              <c:f>'Rate of Return'!$E$6</c:f>
              <c:strCache>
                <c:ptCount val="1"/>
                <c:pt idx="0">
                  <c:v>Rate of Return 2013</c:v>
                </c:pt>
              </c:strCache>
            </c:strRef>
          </c:tx>
          <c:spPr>
            <a:solidFill>
              <a:srgbClr val="FF9900"/>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'Rate of Return'!$E$7:$E$15</c:f>
              <c:numCache>
                <c:formatCode>0.00%</c:formatCode>
                <c:ptCount val="9"/>
                <c:pt idx="0">
                  <c:v>4.0230581227153825E-2</c:v>
                </c:pt>
                <c:pt idx="1">
                  <c:v>4.7441173080964495E-2</c:v>
                </c:pt>
                <c:pt idx="2">
                  <c:v>5.2302975092763451E-2</c:v>
                </c:pt>
                <c:pt idx="3">
                  <c:v>4.9428584865729298E-2</c:v>
                </c:pt>
                <c:pt idx="4">
                  <c:v>6.3381342978320279E-2</c:v>
                </c:pt>
                <c:pt idx="5">
                  <c:v>4.4865958854313354E-2</c:v>
                </c:pt>
                <c:pt idx="6">
                  <c:v>3.8187009279086324E-2</c:v>
                </c:pt>
                <c:pt idx="7">
                  <c:v>3.0745153041589469E-2</c:v>
                </c:pt>
                <c:pt idx="8">
                  <c:v>5.2142003754906983E-2</c:v>
                </c:pt>
              </c:numCache>
            </c:numRef>
          </c:val>
        </c:ser>
        <c:ser>
          <c:idx val="4"/>
          <c:order val="4"/>
          <c:tx>
            <c:strRef>
              <c:f>'Rate of Return'!$F$6</c:f>
              <c:strCache>
                <c:ptCount val="1"/>
                <c:pt idx="0">
                  <c:v>Rate of Return 2014</c:v>
                </c:pt>
              </c:strCache>
            </c:strRef>
          </c:tx>
          <c:spPr>
            <a:solidFill>
              <a:srgbClr val="00CCFF"/>
            </a:solidFill>
            <a:ln w="12700">
              <a:solidFill>
                <a:srgbClr val="000000"/>
              </a:solidFill>
              <a:prstDash val="solid"/>
            </a:ln>
          </c:spPr>
          <c:dLbls>
            <c:delete val="1"/>
          </c:dLbls>
          <c:cat>
            <c:strRef>
              <c:f>'Rate of Return'!$A$7:$A$15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'Rate of Return'!$F$7:$F$15</c:f>
              <c:numCache>
                <c:formatCode>0.00%</c:formatCode>
                <c:ptCount val="9"/>
                <c:pt idx="0">
                  <c:v>6.8444450533266671E-2</c:v>
                </c:pt>
                <c:pt idx="1">
                  <c:v>6.225607901260137E-2</c:v>
                </c:pt>
                <c:pt idx="2">
                  <c:v>6.5137982728405167E-2</c:v>
                </c:pt>
                <c:pt idx="3">
                  <c:v>5.5480864031549622E-2</c:v>
                </c:pt>
                <c:pt idx="4">
                  <c:v>5.5055034789005183E-2</c:v>
                </c:pt>
                <c:pt idx="5">
                  <c:v>6.1456681314134995E-2</c:v>
                </c:pt>
                <c:pt idx="6">
                  <c:v>3.6709258866467205E-2</c:v>
                </c:pt>
                <c:pt idx="7">
                  <c:v>4.0448375427300655E-2</c:v>
                </c:pt>
                <c:pt idx="8">
                  <c:v>5.7727899483110752E-2</c:v>
                </c:pt>
              </c:numCache>
            </c:numRef>
          </c:val>
        </c:ser>
        <c:dLbls>
          <c:showCatName val="1"/>
        </c:dLbls>
        <c:axId val="55550336"/>
        <c:axId val="55551872"/>
      </c:barChart>
      <c:catAx>
        <c:axId val="55550336"/>
        <c:scaling>
          <c:orientation val="minMax"/>
        </c:scaling>
        <c:axPos val="b"/>
        <c:majorTickMark val="none"/>
        <c:tickLblPos val="none"/>
        <c:spPr>
          <a:ln w="12700">
            <a:solidFill>
              <a:srgbClr val="000000"/>
            </a:solidFill>
            <a:prstDash val="solid"/>
          </a:ln>
        </c:spPr>
        <c:crossAx val="55551872"/>
        <c:crosses val="autoZero"/>
        <c:auto val="1"/>
        <c:lblAlgn val="ctr"/>
        <c:lblOffset val="100"/>
        <c:tickLblSkip val="1"/>
        <c:tickMarkSkip val="1"/>
      </c:catAx>
      <c:valAx>
        <c:axId val="55551872"/>
        <c:scaling>
          <c:orientation val="minMax"/>
          <c:max val="0.15000000000000005"/>
          <c:min val="-0.05"/>
        </c:scaling>
        <c:axPos val="l"/>
        <c:numFmt formatCode="0.00%" sourceLinked="1"/>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bg-BG"/>
          </a:p>
        </c:txPr>
        <c:crossAx val="55550336"/>
        <c:crosses val="autoZero"/>
        <c:crossBetween val="between"/>
      </c:valAx>
      <c:spPr>
        <a:noFill/>
        <a:ln w="12700">
          <a:solidFill>
            <a:srgbClr val="808080"/>
          </a:solidFill>
          <a:prstDash val="solid"/>
        </a:ln>
      </c:spPr>
    </c:plotArea>
    <c:legend>
      <c:legendPos val="b"/>
      <c:layout>
        <c:manualLayout>
          <c:xMode val="edge"/>
          <c:yMode val="edge"/>
          <c:x val="9.4805194805194823E-2"/>
          <c:y val="0.93192701897882524"/>
          <c:w val="0.84545454545454568"/>
          <c:h val="4.6948464432182625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Professional Pension Funds</a:t>
            </a:r>
          </a:p>
        </c:rich>
      </c:tx>
      <c:layout>
        <c:manualLayout>
          <c:xMode val="edge"/>
          <c:yMode val="edge"/>
          <c:x val="0.2707255598318844"/>
          <c:y val="3.0588235294117649E-2"/>
        </c:manualLayout>
      </c:layout>
      <c:spPr>
        <a:noFill/>
        <a:ln w="25400">
          <a:noFill/>
        </a:ln>
      </c:spPr>
    </c:title>
    <c:plotArea>
      <c:layout>
        <c:manualLayout>
          <c:layoutTarget val="inner"/>
          <c:xMode val="edge"/>
          <c:yMode val="edge"/>
          <c:x val="8.937829487272736E-2"/>
          <c:y val="0.13411764705882354"/>
          <c:w val="0.89248761112042252"/>
          <c:h val="0.74352941176470611"/>
        </c:manualLayout>
      </c:layout>
      <c:barChart>
        <c:barDir val="col"/>
        <c:grouping val="clustered"/>
        <c:ser>
          <c:idx val="0"/>
          <c:order val="0"/>
          <c:tx>
            <c:strRef>
              <c:f>'Rate of Return'!$B$27</c:f>
              <c:strCache>
                <c:ptCount val="1"/>
                <c:pt idx="0">
                  <c:v>Rate of Return 2010</c:v>
                </c:pt>
              </c:strCache>
            </c:strRef>
          </c:tx>
          <c:spPr>
            <a:solidFill>
              <a:srgbClr val="FFFF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'Rate of Return'!$B$28:$B$36</c:f>
              <c:numCache>
                <c:formatCode>0.00%</c:formatCode>
                <c:ptCount val="9"/>
                <c:pt idx="0">
                  <c:v>5.1147903228427161E-2</c:v>
                </c:pt>
                <c:pt idx="1">
                  <c:v>4.9238688571909627E-2</c:v>
                </c:pt>
                <c:pt idx="2">
                  <c:v>6.7279791882066634E-2</c:v>
                </c:pt>
                <c:pt idx="3">
                  <c:v>5.0904189799525268E-2</c:v>
                </c:pt>
                <c:pt idx="4">
                  <c:v>4.8474067485685682E-2</c:v>
                </c:pt>
                <c:pt idx="5">
                  <c:v>4.5549207027286751E-2</c:v>
                </c:pt>
                <c:pt idx="6">
                  <c:v>3.3116747013204856E-2</c:v>
                </c:pt>
                <c:pt idx="7">
                  <c:v>6.3531233367203746E-2</c:v>
                </c:pt>
                <c:pt idx="8">
                  <c:v>5.6977301114752868E-2</c:v>
                </c:pt>
              </c:numCache>
            </c:numRef>
          </c:val>
        </c:ser>
        <c:ser>
          <c:idx val="1"/>
          <c:order val="1"/>
          <c:tx>
            <c:strRef>
              <c:f>'Rate of Return'!$C$27</c:f>
              <c:strCache>
                <c:ptCount val="1"/>
                <c:pt idx="0">
                  <c:v>Rate of Return 2011</c:v>
                </c:pt>
              </c:strCache>
            </c:strRef>
          </c:tx>
          <c:spPr>
            <a:solidFill>
              <a:srgbClr val="00FF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'Rate of Return'!$C$28:$C$36</c:f>
              <c:numCache>
                <c:formatCode>0.00%</c:formatCode>
                <c:ptCount val="9"/>
                <c:pt idx="0">
                  <c:v>1.2102944586134945E-2</c:v>
                </c:pt>
                <c:pt idx="1">
                  <c:v>2.3314993122420934E-2</c:v>
                </c:pt>
                <c:pt idx="2">
                  <c:v>-3.2523183412629629E-2</c:v>
                </c:pt>
                <c:pt idx="3">
                  <c:v>-1.2969584752456846E-2</c:v>
                </c:pt>
                <c:pt idx="4">
                  <c:v>-1.7110136562975838E-2</c:v>
                </c:pt>
                <c:pt idx="5">
                  <c:v>2.7980446519772276E-2</c:v>
                </c:pt>
                <c:pt idx="6">
                  <c:v>-4.5883546358287709E-2</c:v>
                </c:pt>
                <c:pt idx="7">
                  <c:v>1.2902638762511449E-2</c:v>
                </c:pt>
                <c:pt idx="8">
                  <c:v>9.9957351530013706E-3</c:v>
                </c:pt>
              </c:numCache>
            </c:numRef>
          </c:val>
        </c:ser>
        <c:ser>
          <c:idx val="2"/>
          <c:order val="2"/>
          <c:tx>
            <c:strRef>
              <c:f>'Rate of Return'!$D$27</c:f>
              <c:strCache>
                <c:ptCount val="1"/>
                <c:pt idx="0">
                  <c:v>Rate of Return 2012</c:v>
                </c:pt>
              </c:strCache>
            </c:strRef>
          </c:tx>
          <c:spPr>
            <a:solidFill>
              <a:srgbClr val="CC99FF"/>
            </a:solidFill>
            <a:ln w="12700">
              <a:solidFill>
                <a:srgbClr val="000000"/>
              </a:solidFill>
              <a:prstDash val="solid"/>
            </a:ln>
          </c:spPr>
          <c:dLbls>
            <c:dLbl>
              <c:idx val="0"/>
              <c:layout>
                <c:manualLayout>
                  <c:x val="-3.3160621761658027E-3"/>
                  <c:y val="-0.10476172096135046"/>
                </c:manualLayout>
              </c:layout>
              <c:dLblPos val="outEnd"/>
              <c:showCatName val="1"/>
            </c:dLbl>
            <c:dLbl>
              <c:idx val="1"/>
              <c:layout>
                <c:manualLayout>
                  <c:x val="-1.9162280880693022E-2"/>
                  <c:y val="-8.4192012763110502E-2"/>
                </c:manualLayout>
              </c:layout>
              <c:dLblPos val="outEnd"/>
              <c:showCatName val="1"/>
            </c:dLbl>
            <c:dLbl>
              <c:idx val="2"/>
              <c:layout>
                <c:manualLayout>
                  <c:x val="-4.7841105354058718E-3"/>
                  <c:y val="-9.7155833461993718E-2"/>
                </c:manualLayout>
              </c:layout>
              <c:dLblPos val="outEnd"/>
              <c:showCatName val="1"/>
            </c:dLbl>
            <c:dLbl>
              <c:idx val="3"/>
              <c:layout>
                <c:manualLayout>
                  <c:x val="-1.7607876735615306E-2"/>
                  <c:y val="6.1333436261643816E-2"/>
                </c:manualLayout>
              </c:layout>
              <c:dLblPos val="outEnd"/>
              <c:showCatName val="1"/>
            </c:dLbl>
            <c:dLbl>
              <c:idx val="4"/>
              <c:layout>
                <c:manualLayout>
                  <c:x val="-1.1001727115716693E-2"/>
                  <c:y val="-0.12593304513406414"/>
                </c:manualLayout>
              </c:layout>
              <c:dLblPos val="outEnd"/>
              <c:showCatName val="1"/>
            </c:dLbl>
            <c:dLbl>
              <c:idx val="5"/>
              <c:layout>
                <c:manualLayout>
                  <c:x val="-1.734867338473883E-2"/>
                  <c:y val="-9.7010704544284926E-2"/>
                </c:manualLayout>
              </c:layout>
              <c:dLblPos val="outEnd"/>
              <c:showCatName val="1"/>
            </c:dLbl>
            <c:dLbl>
              <c:idx val="6"/>
              <c:layout>
                <c:manualLayout>
                  <c:x val="-2.0673439136170157E-2"/>
                  <c:y val="-4.188333076012557E-2"/>
                </c:manualLayout>
              </c:layout>
              <c:tx>
                <c:rich>
                  <a:bodyPr/>
                  <a:lstStyle/>
                  <a:p>
                    <a:r>
                      <a:rPr lang="en-US"/>
                      <a:t>PPF FUTURE</a:t>
                    </a:r>
                  </a:p>
                </c:rich>
              </c:tx>
              <c:dLblPos val="outEnd"/>
            </c:dLbl>
            <c:dLbl>
              <c:idx val="7"/>
              <c:layout>
                <c:manualLayout>
                  <c:x val="-8.0223845076360292E-3"/>
                  <c:y val="-0.16180664916885387"/>
                </c:manualLayout>
              </c:layout>
              <c:dLblPos val="outEnd"/>
              <c:showCatName val="1"/>
            </c:dLbl>
            <c:dLbl>
              <c:idx val="8"/>
              <c:layout>
                <c:manualLayout>
                  <c:x val="-2.1709844559585492E-2"/>
                  <c:y val="0.13398692810457516"/>
                </c:manualLayout>
              </c:layout>
              <c:dLblPos val="outEnd"/>
              <c:showCatName val="1"/>
            </c:dLbl>
            <c:dLbl>
              <c:idx val="9"/>
              <c:layout>
                <c:manualLayout>
                  <c:x val="-8.9117532166604948E-3"/>
                  <c:y val="-0.18170980392156866"/>
                </c:manualLayout>
              </c:layout>
              <c:tx>
                <c:rich>
                  <a:bodyPr/>
                  <a:lstStyle/>
                  <a:p>
                    <a:r>
                      <a:rPr lang="en-US"/>
                      <a:t>PPF
PENSIONNOOSIGURITELEN
INSTITUT</a:t>
                    </a:r>
                  </a:p>
                </c:rich>
              </c:tx>
              <c:dLblPos val="outEnd"/>
            </c:dLbl>
            <c:spPr>
              <a:noFill/>
              <a:ln w="25400">
                <a:noFill/>
              </a:ln>
            </c:spPr>
            <c:txPr>
              <a:bodyPr rot="5400000" vert="horz"/>
              <a:lstStyle/>
              <a:p>
                <a:pPr algn="ctr">
                  <a:defRPr sz="725" b="0" i="0" u="none" strike="noStrike" baseline="0">
                    <a:solidFill>
                      <a:srgbClr val="000000"/>
                    </a:solidFill>
                    <a:latin typeface="Arial"/>
                    <a:ea typeface="Arial"/>
                    <a:cs typeface="Arial"/>
                  </a:defRPr>
                </a:pPr>
                <a:endParaRPr lang="bg-BG"/>
              </a:p>
            </c:txPr>
            <c:dLblPos val="outEnd"/>
            <c:showCatName val="1"/>
          </c:dLbls>
          <c:cat>
            <c:strRef>
              <c:f>'Rate of Return'!$A$28:$A$36</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'Rate of Return'!$D$28:$D$36</c:f>
              <c:numCache>
                <c:formatCode>0.00%</c:formatCode>
                <c:ptCount val="9"/>
                <c:pt idx="0">
                  <c:v>6.8458108066831613E-2</c:v>
                </c:pt>
                <c:pt idx="1">
                  <c:v>7.115173510764615E-2</c:v>
                </c:pt>
                <c:pt idx="2">
                  <c:v>5.9731261809783644E-2</c:v>
                </c:pt>
                <c:pt idx="3">
                  <c:v>8.3030720247827372E-2</c:v>
                </c:pt>
                <c:pt idx="4">
                  <c:v>7.780038222057839E-2</c:v>
                </c:pt>
                <c:pt idx="5">
                  <c:v>7.0187018701870288E-2</c:v>
                </c:pt>
                <c:pt idx="6">
                  <c:v>8.7674681681707278E-2</c:v>
                </c:pt>
                <c:pt idx="7">
                  <c:v>5.0252429975385725E-2</c:v>
                </c:pt>
                <c:pt idx="8">
                  <c:v>8.8816165668188521E-2</c:v>
                </c:pt>
              </c:numCache>
            </c:numRef>
          </c:val>
        </c:ser>
        <c:ser>
          <c:idx val="3"/>
          <c:order val="3"/>
          <c:tx>
            <c:strRef>
              <c:f>'Rate of Return'!$E$27</c:f>
              <c:strCache>
                <c:ptCount val="1"/>
                <c:pt idx="0">
                  <c:v>Rate of Return 2013</c:v>
                </c:pt>
              </c:strCache>
            </c:strRef>
          </c:tx>
          <c:spPr>
            <a:solidFill>
              <a:srgbClr val="FF9900"/>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'Rate of Return'!$E$28:$E$36</c:f>
              <c:numCache>
                <c:formatCode>0.00%</c:formatCode>
                <c:ptCount val="9"/>
                <c:pt idx="0">
                  <c:v>4.2045154051214569E-2</c:v>
                </c:pt>
                <c:pt idx="1">
                  <c:v>6.9060715704933745E-2</c:v>
                </c:pt>
                <c:pt idx="2">
                  <c:v>5.6654093801196438E-2</c:v>
                </c:pt>
                <c:pt idx="3">
                  <c:v>5.4465711629680745E-2</c:v>
                </c:pt>
                <c:pt idx="4">
                  <c:v>6.4955957215580756E-2</c:v>
                </c:pt>
                <c:pt idx="5">
                  <c:v>5.3699331494057721E-2</c:v>
                </c:pt>
                <c:pt idx="6">
                  <c:v>3.4782880691903946E-2</c:v>
                </c:pt>
                <c:pt idx="7">
                  <c:v>3.2845216915286704E-2</c:v>
                </c:pt>
                <c:pt idx="8">
                  <c:v>6.3497321623346675E-2</c:v>
                </c:pt>
              </c:numCache>
            </c:numRef>
          </c:val>
        </c:ser>
        <c:ser>
          <c:idx val="4"/>
          <c:order val="4"/>
          <c:tx>
            <c:strRef>
              <c:f>'Rate of Return'!$F$27</c:f>
              <c:strCache>
                <c:ptCount val="1"/>
                <c:pt idx="0">
                  <c:v>Rate of Return 2014</c:v>
                </c:pt>
              </c:strCache>
            </c:strRef>
          </c:tx>
          <c:spPr>
            <a:solidFill>
              <a:srgbClr val="00CCFF"/>
            </a:solidFill>
            <a:ln w="12700">
              <a:solidFill>
                <a:srgbClr val="000000"/>
              </a:solidFill>
              <a:prstDash val="solid"/>
            </a:ln>
          </c:spPr>
          <c:dLbls>
            <c:delete val="1"/>
          </c:dLbls>
          <c:cat>
            <c:strRef>
              <c:f>'Rate of Return'!$A$28:$A$36</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'Rate of Return'!$F$28:$F$36</c:f>
              <c:numCache>
                <c:formatCode>0.00%</c:formatCode>
                <c:ptCount val="9"/>
                <c:pt idx="0">
                  <c:v>7.0594771062522266E-2</c:v>
                </c:pt>
                <c:pt idx="1">
                  <c:v>5.5006684274022583E-2</c:v>
                </c:pt>
                <c:pt idx="2">
                  <c:v>5.8650032451142933E-2</c:v>
                </c:pt>
                <c:pt idx="3">
                  <c:v>6.0114230601142279E-2</c:v>
                </c:pt>
                <c:pt idx="4">
                  <c:v>6.6606690880771285E-2</c:v>
                </c:pt>
                <c:pt idx="5">
                  <c:v>4.3944839219289905E-2</c:v>
                </c:pt>
                <c:pt idx="6">
                  <c:v>2.9699154367589468E-2</c:v>
                </c:pt>
                <c:pt idx="7">
                  <c:v>3.7357559295084129E-2</c:v>
                </c:pt>
                <c:pt idx="8">
                  <c:v>6.4629106269183001E-2</c:v>
                </c:pt>
              </c:numCache>
            </c:numRef>
          </c:val>
        </c:ser>
        <c:dLbls>
          <c:showCatName val="1"/>
        </c:dLbls>
        <c:axId val="62477440"/>
        <c:axId val="62478976"/>
      </c:barChart>
      <c:catAx>
        <c:axId val="62477440"/>
        <c:scaling>
          <c:orientation val="minMax"/>
        </c:scaling>
        <c:axPos val="b"/>
        <c:majorTickMark val="none"/>
        <c:tickLblPos val="none"/>
        <c:spPr>
          <a:ln w="12700">
            <a:solidFill>
              <a:srgbClr val="000000"/>
            </a:solidFill>
            <a:prstDash val="solid"/>
          </a:ln>
        </c:spPr>
        <c:crossAx val="62478976"/>
        <c:crosses val="autoZero"/>
        <c:auto val="1"/>
        <c:lblAlgn val="ctr"/>
        <c:lblOffset val="100"/>
        <c:tickLblSkip val="1"/>
        <c:tickMarkSkip val="1"/>
      </c:catAx>
      <c:valAx>
        <c:axId val="62478976"/>
        <c:scaling>
          <c:orientation val="minMax"/>
          <c:max val="0.15000000000000005"/>
          <c:min val="-0.05"/>
        </c:scaling>
        <c:axPos val="l"/>
        <c:numFmt formatCode="0.00%" sourceLinked="1"/>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bg-BG"/>
          </a:p>
        </c:txPr>
        <c:crossAx val="62477440"/>
        <c:crosses val="autoZero"/>
        <c:crossBetween val="between"/>
      </c:valAx>
      <c:spPr>
        <a:noFill/>
        <a:ln w="12700">
          <a:solidFill>
            <a:srgbClr val="808080"/>
          </a:solidFill>
          <a:prstDash val="solid"/>
        </a:ln>
      </c:spPr>
    </c:plotArea>
    <c:legend>
      <c:legendPos val="b"/>
      <c:layout>
        <c:manualLayout>
          <c:xMode val="edge"/>
          <c:yMode val="edge"/>
          <c:x val="9.8445658120685245E-2"/>
          <c:y val="0.9317647058823525"/>
          <c:w val="0.84326478206008015"/>
          <c:h val="4.705882352941177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00" b="1" i="0" u="none" strike="noStrike" baseline="0">
                <a:solidFill>
                  <a:srgbClr val="000000"/>
                </a:solidFill>
                <a:latin typeface="Arial"/>
                <a:ea typeface="Arial"/>
                <a:cs typeface="Arial"/>
              </a:defRPr>
            </a:pPr>
            <a:r>
              <a:rPr lang="en-US"/>
              <a:t>Rate of Return of Voluntary Pension Funds</a:t>
            </a:r>
          </a:p>
        </c:rich>
      </c:tx>
      <c:layout>
        <c:manualLayout>
          <c:xMode val="edge"/>
          <c:yMode val="edge"/>
          <c:x val="0.28497427350724702"/>
          <c:y val="3.1042162211321007E-2"/>
        </c:manualLayout>
      </c:layout>
      <c:spPr>
        <a:noFill/>
        <a:ln w="25400">
          <a:noFill/>
        </a:ln>
      </c:spPr>
    </c:title>
    <c:plotArea>
      <c:layout>
        <c:manualLayout>
          <c:layoutTarget val="inner"/>
          <c:xMode val="edge"/>
          <c:yMode val="edge"/>
          <c:x val="9.196897008642968E-2"/>
          <c:y val="0.12860324344690124"/>
          <c:w val="0.88989693590672048"/>
          <c:h val="0.75388108227493855"/>
        </c:manualLayout>
      </c:layout>
      <c:barChart>
        <c:barDir val="col"/>
        <c:grouping val="clustered"/>
        <c:ser>
          <c:idx val="0"/>
          <c:order val="0"/>
          <c:tx>
            <c:strRef>
              <c:f>'Rate of Return'!$B$48</c:f>
              <c:strCache>
                <c:ptCount val="1"/>
                <c:pt idx="0">
                  <c:v>Rate of Return 2010</c:v>
                </c:pt>
              </c:strCache>
            </c:strRef>
          </c:tx>
          <c:spPr>
            <a:solidFill>
              <a:srgbClr val="FFFF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'Rate of Return'!$B$49:$B$57</c:f>
              <c:numCache>
                <c:formatCode>0.00%</c:formatCode>
                <c:ptCount val="9"/>
                <c:pt idx="0">
                  <c:v>5.2992681651855576E-2</c:v>
                </c:pt>
                <c:pt idx="1">
                  <c:v>4.9984616280133481E-2</c:v>
                </c:pt>
                <c:pt idx="2">
                  <c:v>8.3419740285389968E-2</c:v>
                </c:pt>
                <c:pt idx="3">
                  <c:v>5.5533633230736755E-2</c:v>
                </c:pt>
                <c:pt idx="4">
                  <c:v>5.0976173915856675E-2</c:v>
                </c:pt>
                <c:pt idx="5">
                  <c:v>4.4750589044197299E-2</c:v>
                </c:pt>
                <c:pt idx="6">
                  <c:v>2.1525586807187171E-2</c:v>
                </c:pt>
                <c:pt idx="7">
                  <c:v>4.9179643468459003E-2</c:v>
                </c:pt>
                <c:pt idx="8">
                  <c:v>5.2976861645124981E-2</c:v>
                </c:pt>
              </c:numCache>
            </c:numRef>
          </c:val>
        </c:ser>
        <c:ser>
          <c:idx val="1"/>
          <c:order val="1"/>
          <c:tx>
            <c:strRef>
              <c:f>'Rate of Return'!$C$48</c:f>
              <c:strCache>
                <c:ptCount val="1"/>
                <c:pt idx="0">
                  <c:v>Rate of Return 2011</c:v>
                </c:pt>
              </c:strCache>
            </c:strRef>
          </c:tx>
          <c:spPr>
            <a:solidFill>
              <a:srgbClr val="00FF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'Rate of Return'!$C$49:$C$57</c:f>
              <c:numCache>
                <c:formatCode>0.00%</c:formatCode>
                <c:ptCount val="9"/>
                <c:pt idx="0">
                  <c:v>1.8422277381321874E-2</c:v>
                </c:pt>
                <c:pt idx="1">
                  <c:v>2.7362435454747105E-2</c:v>
                </c:pt>
                <c:pt idx="2">
                  <c:v>-1.4317724355322647E-2</c:v>
                </c:pt>
                <c:pt idx="3">
                  <c:v>-1.7686837470507935E-2</c:v>
                </c:pt>
                <c:pt idx="4">
                  <c:v>-1.6244834512000834E-2</c:v>
                </c:pt>
                <c:pt idx="5">
                  <c:v>2.4318207354853197E-2</c:v>
                </c:pt>
                <c:pt idx="6">
                  <c:v>-5.3052373338006185E-2</c:v>
                </c:pt>
                <c:pt idx="7">
                  <c:v>3.2758346265568547E-2</c:v>
                </c:pt>
                <c:pt idx="8">
                  <c:v>4.1948387553541423E-3</c:v>
                </c:pt>
              </c:numCache>
            </c:numRef>
          </c:val>
        </c:ser>
        <c:ser>
          <c:idx val="2"/>
          <c:order val="2"/>
          <c:tx>
            <c:strRef>
              <c:f>'Rate of Return'!$D$48</c:f>
              <c:strCache>
                <c:ptCount val="1"/>
                <c:pt idx="0">
                  <c:v>Rate of Return 2012</c:v>
                </c:pt>
              </c:strCache>
            </c:strRef>
          </c:tx>
          <c:spPr>
            <a:solidFill>
              <a:srgbClr val="CC99FF"/>
            </a:solidFill>
            <a:ln w="12700">
              <a:solidFill>
                <a:srgbClr val="000000"/>
              </a:solidFill>
              <a:prstDash val="solid"/>
            </a:ln>
          </c:spPr>
          <c:dLbls>
            <c:dLbl>
              <c:idx val="0"/>
              <c:layout>
                <c:manualLayout>
                  <c:x val="-1.2088450083635922E-3"/>
                  <c:y val="-4.313001197430967E-2"/>
                </c:manualLayout>
              </c:layout>
              <c:dLblPos val="outEnd"/>
              <c:showCatName val="1"/>
            </c:dLbl>
            <c:dLbl>
              <c:idx val="1"/>
              <c:layout>
                <c:manualLayout>
                  <c:x val="-2.3704595215753476E-2"/>
                  <c:y val="1.7231152557543209E-2"/>
                </c:manualLayout>
              </c:layout>
              <c:dLblPos val="outEnd"/>
              <c:showCatName val="1"/>
            </c:dLbl>
            <c:dLbl>
              <c:idx val="2"/>
              <c:layout>
                <c:manualLayout>
                  <c:x val="-7.3402417962003478E-3"/>
                  <c:y val="-7.2156948123420092E-2"/>
                </c:manualLayout>
              </c:layout>
              <c:dLblPos val="outEnd"/>
              <c:showCatName val="1"/>
            </c:dLbl>
            <c:dLbl>
              <c:idx val="3"/>
              <c:layout>
                <c:manualLayout>
                  <c:x val="-1.7746045992955543E-2"/>
                  <c:y val="8.724361067769755E-2"/>
                </c:manualLayout>
              </c:layout>
              <c:dLblPos val="outEnd"/>
              <c:showCatName val="1"/>
            </c:dLbl>
            <c:dLbl>
              <c:idx val="4"/>
              <c:layout>
                <c:manualLayout>
                  <c:x val="-2.1675302245250379E-2"/>
                  <c:y val="-2.973620232954749E-2"/>
                </c:manualLayout>
              </c:layout>
              <c:dLblPos val="outEnd"/>
              <c:showCatName val="1"/>
            </c:dLbl>
            <c:dLbl>
              <c:idx val="5"/>
              <c:layout>
                <c:manualLayout>
                  <c:x val="-2.2150055077312231E-2"/>
                  <c:y val="-6.8025448431849239E-2"/>
                </c:manualLayout>
              </c:layout>
              <c:dLblPos val="outEnd"/>
              <c:showCatName val="1"/>
            </c:dLbl>
            <c:dLbl>
              <c:idx val="6"/>
              <c:layout>
                <c:manualLayout>
                  <c:x val="-2.0466185250159794E-2"/>
                  <c:y val="-7.6803947893610086E-2"/>
                </c:manualLayout>
              </c:layout>
              <c:tx>
                <c:rich>
                  <a:bodyPr/>
                  <a:lstStyle/>
                  <a:p>
                    <a:r>
                      <a:rPr lang="en-US"/>
                      <a:t>VPF FUTURE</a:t>
                    </a:r>
                  </a:p>
                </c:rich>
              </c:tx>
              <c:dLblPos val="outEnd"/>
            </c:dLbl>
            <c:dLbl>
              <c:idx val="7"/>
              <c:layout>
                <c:manualLayout>
                  <c:x val="-2.0941210068948644E-2"/>
                  <c:y val="-2.5176530353060677E-2"/>
                </c:manualLayout>
              </c:layout>
              <c:dLblPos val="outEnd"/>
              <c:showCatName val="1"/>
            </c:dLbl>
            <c:dLbl>
              <c:idx val="8"/>
              <c:layout>
                <c:manualLayout>
                  <c:x val="-2.2279656752750471E-2"/>
                  <c:y val="5.991339792203397E-2"/>
                </c:manualLayout>
              </c:layout>
              <c:tx>
                <c:rich>
                  <a:bodyPr/>
                  <a:lstStyle/>
                  <a:p>
                    <a:r>
                      <a:rPr lang="en-US"/>
                      <a:t>VPF PENSIONNOOSIGURITELEN</a:t>
                    </a:r>
                  </a:p>
                  <a:p>
                    <a:r>
                      <a:rPr lang="en-US"/>
                      <a:t> INSTITUT</a:t>
                    </a:r>
                  </a:p>
                </c:rich>
              </c:tx>
              <c:dLblPos val="outEnd"/>
              <c:showCatName val="1"/>
            </c:dLbl>
            <c:dLbl>
              <c:idx val="9"/>
              <c:layout>
                <c:manualLayout>
                  <c:x val="-1.217600437918278E-2"/>
                  <c:y val="-0.17166828562837191"/>
                </c:manualLayout>
              </c:layout>
              <c:tx>
                <c:rich>
                  <a:bodyPr/>
                  <a:lstStyle/>
                  <a:p>
                    <a:r>
                      <a:rPr lang="en-US"/>
                      <a:t>VPF
PENSIONNOOSIGURITELEN
INSTITUT</a:t>
                    </a:r>
                  </a:p>
                </c:rich>
              </c:tx>
              <c:dLblPos val="outEnd"/>
            </c:dLbl>
            <c:spPr>
              <a:noFill/>
              <a:ln w="25400">
                <a:noFill/>
              </a:ln>
            </c:spPr>
            <c:txPr>
              <a:bodyPr rot="5400000" vert="horz"/>
              <a:lstStyle/>
              <a:p>
                <a:pPr algn="ctr">
                  <a:defRPr sz="750" b="0" i="0" u="none" strike="noStrike" baseline="0">
                    <a:solidFill>
                      <a:srgbClr val="000000"/>
                    </a:solidFill>
                    <a:latin typeface="Arial"/>
                    <a:ea typeface="Arial"/>
                    <a:cs typeface="Arial"/>
                  </a:defRPr>
                </a:pPr>
                <a:endParaRPr lang="bg-BG"/>
              </a:p>
            </c:txPr>
            <c:dLblPos val="outEnd"/>
            <c:showCatName val="1"/>
          </c:dLbls>
          <c:cat>
            <c:strRef>
              <c:f>'Rate of Return'!$A$49:$A$57</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'Rate of Return'!$D$49:$D$57</c:f>
              <c:numCache>
                <c:formatCode>0.00%</c:formatCode>
                <c:ptCount val="9"/>
                <c:pt idx="0">
                  <c:v>7.4313568681214012E-2</c:v>
                </c:pt>
                <c:pt idx="1">
                  <c:v>9.1679964231477798E-2</c:v>
                </c:pt>
                <c:pt idx="2">
                  <c:v>6.0537874701394746E-2</c:v>
                </c:pt>
                <c:pt idx="3">
                  <c:v>8.232199791953855E-2</c:v>
                </c:pt>
                <c:pt idx="4">
                  <c:v>9.4486772321219006E-2</c:v>
                </c:pt>
                <c:pt idx="5">
                  <c:v>7.2256871532892439E-2</c:v>
                </c:pt>
                <c:pt idx="6">
                  <c:v>4.9686567509426099E-2</c:v>
                </c:pt>
                <c:pt idx="7">
                  <c:v>8.3175202519818456E-2</c:v>
                </c:pt>
                <c:pt idx="8">
                  <c:v>5.1863928791751182E-2</c:v>
                </c:pt>
              </c:numCache>
            </c:numRef>
          </c:val>
        </c:ser>
        <c:ser>
          <c:idx val="3"/>
          <c:order val="3"/>
          <c:tx>
            <c:strRef>
              <c:f>'Rate of Return'!$E$48</c:f>
              <c:strCache>
                <c:ptCount val="1"/>
                <c:pt idx="0">
                  <c:v>Rate of Return 2013</c:v>
                </c:pt>
              </c:strCache>
            </c:strRef>
          </c:tx>
          <c:spPr>
            <a:solidFill>
              <a:srgbClr val="FF9900"/>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'Rate of Return'!$E$49:$E$57</c:f>
              <c:numCache>
                <c:formatCode>0.00%</c:formatCode>
                <c:ptCount val="9"/>
                <c:pt idx="0">
                  <c:v>4.3260641465558851E-2</c:v>
                </c:pt>
                <c:pt idx="1">
                  <c:v>6.8078465710089173E-2</c:v>
                </c:pt>
                <c:pt idx="2">
                  <c:v>7.8081176521878057E-2</c:v>
                </c:pt>
                <c:pt idx="3">
                  <c:v>6.5824327808903058E-2</c:v>
                </c:pt>
                <c:pt idx="4">
                  <c:v>7.1721091790132682E-2</c:v>
                </c:pt>
                <c:pt idx="5">
                  <c:v>7.0895140664961553E-2</c:v>
                </c:pt>
                <c:pt idx="6">
                  <c:v>6.2165318759778654E-2</c:v>
                </c:pt>
                <c:pt idx="7">
                  <c:v>3.370326895030773E-2</c:v>
                </c:pt>
                <c:pt idx="8">
                  <c:v>0.12332956306815798</c:v>
                </c:pt>
              </c:numCache>
            </c:numRef>
          </c:val>
        </c:ser>
        <c:ser>
          <c:idx val="4"/>
          <c:order val="4"/>
          <c:tx>
            <c:strRef>
              <c:f>'Rate of Return'!$F$48</c:f>
              <c:strCache>
                <c:ptCount val="1"/>
                <c:pt idx="0">
                  <c:v>Rate of Return 2014</c:v>
                </c:pt>
              </c:strCache>
            </c:strRef>
          </c:tx>
          <c:spPr>
            <a:solidFill>
              <a:srgbClr val="00CCFF"/>
            </a:solidFill>
            <a:ln w="12700">
              <a:solidFill>
                <a:srgbClr val="000000"/>
              </a:solidFill>
              <a:prstDash val="solid"/>
            </a:ln>
          </c:spPr>
          <c:dLbls>
            <c:delete val="1"/>
          </c:dLbls>
          <c:cat>
            <c:strRef>
              <c:f>'Rate of Return'!$A$49:$A$57</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'Rate of Return'!$F$49:$F$57</c:f>
              <c:numCache>
                <c:formatCode>0.00%</c:formatCode>
                <c:ptCount val="9"/>
                <c:pt idx="0">
                  <c:v>7.587289506231569E-2</c:v>
                </c:pt>
                <c:pt idx="1">
                  <c:v>3.3571999973554978E-2</c:v>
                </c:pt>
                <c:pt idx="2">
                  <c:v>7.7157415145714919E-2</c:v>
                </c:pt>
                <c:pt idx="3">
                  <c:v>6.9200372431287141E-2</c:v>
                </c:pt>
                <c:pt idx="4">
                  <c:v>7.687793427230051E-2</c:v>
                </c:pt>
                <c:pt idx="5">
                  <c:v>4.502838582892079E-2</c:v>
                </c:pt>
                <c:pt idx="6">
                  <c:v>7.3443983402490523E-3</c:v>
                </c:pt>
                <c:pt idx="7">
                  <c:v>5.3225168183617014E-2</c:v>
                </c:pt>
                <c:pt idx="8">
                  <c:v>9.652806265150092E-2</c:v>
                </c:pt>
              </c:numCache>
            </c:numRef>
          </c:val>
        </c:ser>
        <c:dLbls>
          <c:showCatName val="1"/>
        </c:dLbls>
        <c:axId val="62801792"/>
        <c:axId val="62803328"/>
      </c:barChart>
      <c:catAx>
        <c:axId val="62801792"/>
        <c:scaling>
          <c:orientation val="minMax"/>
        </c:scaling>
        <c:axPos val="b"/>
        <c:majorTickMark val="none"/>
        <c:tickLblPos val="none"/>
        <c:spPr>
          <a:ln w="12700">
            <a:solidFill>
              <a:srgbClr val="000000"/>
            </a:solidFill>
            <a:prstDash val="solid"/>
          </a:ln>
        </c:spPr>
        <c:crossAx val="62803328"/>
        <c:crosses val="autoZero"/>
        <c:auto val="1"/>
        <c:lblAlgn val="ctr"/>
        <c:lblOffset val="100"/>
        <c:tickLblSkip val="1"/>
        <c:tickMarkSkip val="1"/>
      </c:catAx>
      <c:valAx>
        <c:axId val="62803328"/>
        <c:scaling>
          <c:orientation val="minMax"/>
          <c:max val="0.14000000000000001"/>
          <c:min val="-6.0000000000000019E-2"/>
        </c:scaling>
        <c:axPos val="l"/>
        <c:numFmt formatCode="0.00%" sourceLinked="1"/>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bg-BG"/>
          </a:p>
        </c:txPr>
        <c:crossAx val="62801792"/>
        <c:crosses val="autoZero"/>
        <c:crossBetween val="between"/>
      </c:valAx>
      <c:spPr>
        <a:noFill/>
        <a:ln w="12700">
          <a:solidFill>
            <a:srgbClr val="808080"/>
          </a:solidFill>
          <a:prstDash val="solid"/>
        </a:ln>
      </c:spPr>
    </c:plotArea>
    <c:legend>
      <c:legendPos val="b"/>
      <c:layout>
        <c:manualLayout>
          <c:xMode val="edge"/>
          <c:yMode val="edge"/>
          <c:x val="9.9740995727536405E-2"/>
          <c:y val="0.93348216364043812"/>
          <c:w val="0.84326478206008015"/>
          <c:h val="4.4345946016172852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275" b="1" i="0" u="none" strike="noStrike" baseline="0">
                <a:solidFill>
                  <a:srgbClr val="000000"/>
                </a:solidFill>
                <a:latin typeface="Arial"/>
                <a:ea typeface="Arial"/>
                <a:cs typeface="Arial"/>
              </a:defRPr>
            </a:pPr>
            <a:r>
              <a:rPr lang="en-US"/>
              <a:t>Standard Deviation of Universal Pension Funds</a:t>
            </a:r>
          </a:p>
        </c:rich>
      </c:tx>
      <c:layout>
        <c:manualLayout>
          <c:xMode val="edge"/>
          <c:yMode val="edge"/>
          <c:x val="0.26114649681528662"/>
          <c:y val="2.0565552699228787E-2"/>
        </c:manualLayout>
      </c:layout>
      <c:spPr>
        <a:noFill/>
        <a:ln w="25400">
          <a:noFill/>
        </a:ln>
      </c:spPr>
    </c:title>
    <c:plotArea>
      <c:layout>
        <c:manualLayout>
          <c:layoutTarget val="inner"/>
          <c:xMode val="edge"/>
          <c:yMode val="edge"/>
          <c:x val="7.5159235668789806E-2"/>
          <c:y val="0.15681233933161959"/>
          <c:w val="0.89936305732484079"/>
          <c:h val="0.70437017994858631"/>
        </c:manualLayout>
      </c:layout>
      <c:barChart>
        <c:barDir val="col"/>
        <c:grouping val="clustered"/>
        <c:ser>
          <c:idx val="0"/>
          <c:order val="0"/>
          <c:tx>
            <c:v>Standard Deviation 2010</c:v>
          </c:tx>
          <c:spPr>
            <a:solidFill>
              <a:srgbClr val="FFFF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STDEV!$B$7:$B$15</c:f>
              <c:numCache>
                <c:formatCode>0.00%</c:formatCode>
                <c:ptCount val="9"/>
                <c:pt idx="0">
                  <c:v>3.1269644644741468E-2</c:v>
                </c:pt>
                <c:pt idx="1">
                  <c:v>2.606734391759177E-2</c:v>
                </c:pt>
                <c:pt idx="2">
                  <c:v>2.3865292084764331E-2</c:v>
                </c:pt>
                <c:pt idx="3">
                  <c:v>2.1190863844127664E-2</c:v>
                </c:pt>
                <c:pt idx="4">
                  <c:v>2.8152218982930247E-2</c:v>
                </c:pt>
                <c:pt idx="5">
                  <c:v>2.8040732890787911E-2</c:v>
                </c:pt>
                <c:pt idx="6">
                  <c:v>2.3714512215663664E-2</c:v>
                </c:pt>
                <c:pt idx="7">
                  <c:v>2.0132176891111023E-2</c:v>
                </c:pt>
                <c:pt idx="8">
                  <c:v>1.7144061396589409E-2</c:v>
                </c:pt>
              </c:numCache>
            </c:numRef>
          </c:val>
        </c:ser>
        <c:ser>
          <c:idx val="1"/>
          <c:order val="1"/>
          <c:tx>
            <c:v>Standard Deviation 2011</c:v>
          </c:tx>
          <c:spPr>
            <a:solidFill>
              <a:srgbClr val="00FF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STDEV!$C$7:$C$15</c:f>
              <c:numCache>
                <c:formatCode>0.00%</c:formatCode>
                <c:ptCount val="9"/>
                <c:pt idx="0">
                  <c:v>2.3484301974575881E-2</c:v>
                </c:pt>
                <c:pt idx="1">
                  <c:v>3.054741371668275E-2</c:v>
                </c:pt>
                <c:pt idx="2">
                  <c:v>3.482831184087698E-2</c:v>
                </c:pt>
                <c:pt idx="3">
                  <c:v>3.3455275614652245E-2</c:v>
                </c:pt>
                <c:pt idx="4">
                  <c:v>3.4331421269507736E-2</c:v>
                </c:pt>
                <c:pt idx="5">
                  <c:v>2.777501232916272E-2</c:v>
                </c:pt>
                <c:pt idx="6">
                  <c:v>3.6319586080621899E-2</c:v>
                </c:pt>
                <c:pt idx="7">
                  <c:v>1.5178210150955631E-2</c:v>
                </c:pt>
                <c:pt idx="8">
                  <c:v>1.9550923376806448E-2</c:v>
                </c:pt>
              </c:numCache>
            </c:numRef>
          </c:val>
        </c:ser>
        <c:ser>
          <c:idx val="2"/>
          <c:order val="2"/>
          <c:tx>
            <c:v>Standard Deviation 2012</c:v>
          </c:tx>
          <c:spPr>
            <a:solidFill>
              <a:srgbClr val="CC99FF"/>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STDEV!$D$7:$D$15</c:f>
              <c:numCache>
                <c:formatCode>0.00%</c:formatCode>
                <c:ptCount val="9"/>
                <c:pt idx="0">
                  <c:v>9.9019637414771815E-3</c:v>
                </c:pt>
                <c:pt idx="1">
                  <c:v>1.726067488599586E-2</c:v>
                </c:pt>
                <c:pt idx="2">
                  <c:v>1.900389721933652E-2</c:v>
                </c:pt>
                <c:pt idx="3">
                  <c:v>1.628667556248399E-2</c:v>
                </c:pt>
                <c:pt idx="4">
                  <c:v>1.739404492742478E-2</c:v>
                </c:pt>
                <c:pt idx="5">
                  <c:v>1.7864987145375339E-2</c:v>
                </c:pt>
                <c:pt idx="6">
                  <c:v>2.3065982624427321E-2</c:v>
                </c:pt>
                <c:pt idx="7">
                  <c:v>1.1102328745065969E-2</c:v>
                </c:pt>
                <c:pt idx="8">
                  <c:v>1.561772776464989E-2</c:v>
                </c:pt>
              </c:numCache>
            </c:numRef>
          </c:val>
        </c:ser>
        <c:ser>
          <c:idx val="3"/>
          <c:order val="3"/>
          <c:tx>
            <c:v>Standard Deviation 2013</c:v>
          </c:tx>
          <c:spPr>
            <a:solidFill>
              <a:srgbClr val="FF9900"/>
            </a:solidFill>
            <a:ln w="12700">
              <a:solidFill>
                <a:srgbClr val="000000"/>
              </a:solidFill>
              <a:prstDash val="solid"/>
            </a:ln>
          </c:spPr>
          <c:dLbls>
            <c:delete val="1"/>
          </c:dLbls>
          <c:cat>
            <c:strRef>
              <c:f>STDEV!$A$7:$A$15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STDEV!$E$7:$E$15</c:f>
              <c:numCache>
                <c:formatCode>0.00%</c:formatCode>
                <c:ptCount val="9"/>
                <c:pt idx="0">
                  <c:v>1.6936598660205832E-2</c:v>
                </c:pt>
                <c:pt idx="1">
                  <c:v>3.5379054391602237E-2</c:v>
                </c:pt>
                <c:pt idx="2">
                  <c:v>2.1616755283019616E-2</c:v>
                </c:pt>
                <c:pt idx="3">
                  <c:v>1.8215366304493233E-2</c:v>
                </c:pt>
                <c:pt idx="4">
                  <c:v>1.770906644723497E-2</c:v>
                </c:pt>
                <c:pt idx="5">
                  <c:v>4.2286352930486354E-2</c:v>
                </c:pt>
                <c:pt idx="6">
                  <c:v>2.0155375861997928E-2</c:v>
                </c:pt>
                <c:pt idx="7">
                  <c:v>9.5482278618605025E-3</c:v>
                </c:pt>
                <c:pt idx="8">
                  <c:v>1.4636271519319901E-2</c:v>
                </c:pt>
              </c:numCache>
            </c:numRef>
          </c:val>
        </c:ser>
        <c:ser>
          <c:idx val="4"/>
          <c:order val="4"/>
          <c:tx>
            <c:v>Standard Deviation 2014</c:v>
          </c:tx>
          <c:spPr>
            <a:solidFill>
              <a:srgbClr val="00CCFF"/>
            </a:solidFill>
            <a:ln w="12700">
              <a:solidFill>
                <a:srgbClr val="000000"/>
              </a:solidFill>
              <a:prstDash val="solid"/>
            </a:ln>
          </c:spPr>
          <c:dLbls>
            <c:dLbl>
              <c:idx val="0"/>
              <c:layout>
                <c:manualLayout>
                  <c:x val="-2.3090960763662512E-2"/>
                  <c:y val="-3.2624107470437182E-2"/>
                </c:manualLayout>
              </c:layout>
              <c:dLblPos val="outEnd"/>
              <c:showCatName val="1"/>
            </c:dLbl>
            <c:dLbl>
              <c:idx val="1"/>
              <c:layout>
                <c:manualLayout>
                  <c:x val="-3.7018773927144456E-2"/>
                  <c:y val="0.14408686817373634"/>
                </c:manualLayout>
              </c:layout>
              <c:dLblPos val="outEnd"/>
              <c:showCatName val="1"/>
            </c:dLbl>
            <c:dLbl>
              <c:idx val="2"/>
              <c:layout>
                <c:manualLayout>
                  <c:x val="-2.6318136984469307E-2"/>
                  <c:y val="7.8850224367115404E-2"/>
                </c:manualLayout>
              </c:layout>
              <c:dLblPos val="outEnd"/>
              <c:showCatName val="1"/>
            </c:dLbl>
            <c:dLbl>
              <c:idx val="3"/>
              <c:layout>
                <c:manualLayout>
                  <c:x val="-2.3685440593811138E-2"/>
                  <c:y val="5.7605339655123773E-2"/>
                </c:manualLayout>
              </c:layout>
              <c:dLblPos val="outEnd"/>
              <c:showCatName val="1"/>
            </c:dLbl>
            <c:dLbl>
              <c:idx val="4"/>
              <c:layout>
                <c:manualLayout>
                  <c:x val="-1.4683451192804724E-2"/>
                  <c:y val="-4.1892868230180895E-2"/>
                </c:manualLayout>
              </c:layout>
              <c:dLblPos val="outEnd"/>
              <c:showCatName val="1"/>
            </c:dLbl>
            <c:dLbl>
              <c:idx val="5"/>
              <c:layout>
                <c:manualLayout>
                  <c:x val="-3.965147031780264E-2"/>
                  <c:y val="0.13522733045466095"/>
                </c:manualLayout>
              </c:layout>
              <c:dLblPos val="outEnd"/>
              <c:showCatName val="1"/>
            </c:dLbl>
            <c:dLbl>
              <c:idx val="6"/>
              <c:layout>
                <c:manualLayout>
                  <c:x val="-2.4704548874065899E-2"/>
                  <c:y val="-7.0780346005136482E-2"/>
                </c:manualLayout>
              </c:layout>
              <c:dLblPos val="outEnd"/>
              <c:showCatName val="1"/>
            </c:dLbl>
            <c:dLbl>
              <c:idx val="7"/>
              <c:layout>
                <c:manualLayout>
                  <c:x val="-3.0989049935637055E-2"/>
                  <c:y val="-0.20294044221336097"/>
                </c:manualLayout>
              </c:layout>
              <c:dLblPos val="outEnd"/>
              <c:showCatName val="1"/>
            </c:dLbl>
            <c:dLbl>
              <c:idx val="8"/>
              <c:layout>
                <c:manualLayout>
                  <c:x val="-2.4959325944129602E-2"/>
                  <c:y val="5.1824005870233961E-2"/>
                </c:manualLayout>
              </c:layout>
              <c:dLblPos val="outEnd"/>
              <c:showCatName val="1"/>
            </c:dLbl>
            <c:dLbl>
              <c:idx val="9"/>
              <c:layout>
                <c:manualLayout>
                  <c:x val="-3.0233144423826037E-2"/>
                  <c:y val="-6.6275327409266629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STDEV!$A$7:$A$15</c:f>
              <c:strCache>
                <c:ptCount val="9"/>
                <c:pt idx="0">
                  <c:v>UPF DOVERIE</c:v>
                </c:pt>
                <c:pt idx="1">
                  <c:v>UPF SAGLASIE</c:v>
                </c:pt>
                <c:pt idx="2">
                  <c:v>UPF DSK RODINA</c:v>
                </c:pt>
                <c:pt idx="3">
                  <c:v>UPF ALLIANZ BULGARIA</c:v>
                </c:pt>
                <c:pt idx="4">
                  <c:v>UPF ING</c:v>
                </c:pt>
                <c:pt idx="5">
                  <c:v>UPF CCB SILA</c:v>
                </c:pt>
                <c:pt idx="6">
                  <c:v>UPF FUTURE</c:v>
                </c:pt>
                <c:pt idx="7">
                  <c:v>UPF TOPLINA</c:v>
                </c:pt>
                <c:pt idx="8">
                  <c:v>UPF PENSIONNOOSIGURITELEN INSTITUT</c:v>
                </c:pt>
              </c:strCache>
            </c:strRef>
          </c:cat>
          <c:val>
            <c:numRef>
              <c:f>STDEV!$F$7:$F$15</c:f>
              <c:numCache>
                <c:formatCode>0.00%</c:formatCode>
                <c:ptCount val="9"/>
                <c:pt idx="0">
                  <c:v>2.4764239929874331E-2</c:v>
                </c:pt>
                <c:pt idx="1">
                  <c:v>3.7424209793587675E-2</c:v>
                </c:pt>
                <c:pt idx="2">
                  <c:v>3.0855547887358205E-2</c:v>
                </c:pt>
                <c:pt idx="3">
                  <c:v>2.2497208819092694E-2</c:v>
                </c:pt>
                <c:pt idx="4">
                  <c:v>2.7953785783596145E-2</c:v>
                </c:pt>
                <c:pt idx="5">
                  <c:v>3.6316090682196267E-2</c:v>
                </c:pt>
                <c:pt idx="6">
                  <c:v>2.507667520786204E-2</c:v>
                </c:pt>
                <c:pt idx="7">
                  <c:v>1.5237646190464606E-2</c:v>
                </c:pt>
                <c:pt idx="8">
                  <c:v>1.9164626114738615E-2</c:v>
                </c:pt>
              </c:numCache>
            </c:numRef>
          </c:val>
        </c:ser>
        <c:dLbls>
          <c:showCatName val="1"/>
        </c:dLbls>
        <c:axId val="65453056"/>
        <c:axId val="65463040"/>
      </c:barChart>
      <c:catAx>
        <c:axId val="65453056"/>
        <c:scaling>
          <c:orientation val="minMax"/>
        </c:scaling>
        <c:delete val="1"/>
        <c:axPos val="b"/>
        <c:tickLblPos val="nextTo"/>
        <c:crossAx val="65463040"/>
        <c:crosses val="autoZero"/>
        <c:auto val="1"/>
        <c:lblAlgn val="ctr"/>
        <c:lblOffset val="100"/>
      </c:catAx>
      <c:valAx>
        <c:axId val="65463040"/>
        <c:scaling>
          <c:orientation val="minMax"/>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65453056"/>
        <c:crosses val="autoZero"/>
        <c:crossBetween val="between"/>
      </c:valAx>
      <c:spPr>
        <a:noFill/>
        <a:ln w="3175">
          <a:solidFill>
            <a:srgbClr val="000000"/>
          </a:solidFill>
          <a:prstDash val="solid"/>
        </a:ln>
      </c:spPr>
    </c:plotArea>
    <c:legend>
      <c:legendPos val="r"/>
      <c:layout>
        <c:manualLayout>
          <c:xMode val="edge"/>
          <c:yMode val="edge"/>
          <c:x val="0.11719745222929941"/>
          <c:y val="0.87917737789203088"/>
          <c:w val="0.80127388535031852"/>
          <c:h val="0.11311053984575835"/>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175" b="1" i="0" u="none" strike="noStrike" baseline="0">
                <a:solidFill>
                  <a:srgbClr val="000000"/>
                </a:solidFill>
                <a:latin typeface="Arial"/>
                <a:ea typeface="Arial"/>
                <a:cs typeface="Arial"/>
              </a:defRPr>
            </a:pPr>
            <a:r>
              <a:rPr lang="en-US"/>
              <a:t>Standard Deviation of Professional Pension Funds</a:t>
            </a:r>
          </a:p>
        </c:rich>
      </c:tx>
      <c:layout>
        <c:manualLayout>
          <c:xMode val="edge"/>
          <c:yMode val="edge"/>
          <c:x val="0.25222929936305732"/>
          <c:y val="1.928379843480554E-2"/>
        </c:manualLayout>
      </c:layout>
      <c:spPr>
        <a:noFill/>
        <a:ln w="25400">
          <a:noFill/>
        </a:ln>
      </c:spPr>
    </c:title>
    <c:plotArea>
      <c:layout>
        <c:manualLayout>
          <c:layoutTarget val="inner"/>
          <c:xMode val="edge"/>
          <c:yMode val="edge"/>
          <c:x val="7.5159235668789806E-2"/>
          <c:y val="0.15978004417410308"/>
          <c:w val="0.89936305732484079"/>
          <c:h val="0.683197430261682"/>
        </c:manualLayout>
      </c:layout>
      <c:barChart>
        <c:barDir val="col"/>
        <c:grouping val="clustered"/>
        <c:ser>
          <c:idx val="0"/>
          <c:order val="0"/>
          <c:tx>
            <c:v>Standard Deviation 2010</c:v>
          </c:tx>
          <c:spPr>
            <a:solidFill>
              <a:srgbClr val="FFFF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STDEV!$B$24:$B$32</c:f>
              <c:numCache>
                <c:formatCode>0.00%</c:formatCode>
                <c:ptCount val="9"/>
                <c:pt idx="0">
                  <c:v>3.3699442849048362E-2</c:v>
                </c:pt>
                <c:pt idx="1">
                  <c:v>4.0763106710606213E-2</c:v>
                </c:pt>
                <c:pt idx="2">
                  <c:v>2.6239651195369761E-2</c:v>
                </c:pt>
                <c:pt idx="3">
                  <c:v>2.3013692145120106E-2</c:v>
                </c:pt>
                <c:pt idx="4">
                  <c:v>3.1088584989371757E-2</c:v>
                </c:pt>
                <c:pt idx="5">
                  <c:v>4.2232260646437023E-2</c:v>
                </c:pt>
                <c:pt idx="6">
                  <c:v>2.6847249871919918E-2</c:v>
                </c:pt>
                <c:pt idx="7">
                  <c:v>2.0970341912374992E-2</c:v>
                </c:pt>
                <c:pt idx="8">
                  <c:v>2.0000792126397902E-2</c:v>
                </c:pt>
              </c:numCache>
            </c:numRef>
          </c:val>
        </c:ser>
        <c:ser>
          <c:idx val="1"/>
          <c:order val="1"/>
          <c:tx>
            <c:v>Standard Deviation 2011</c:v>
          </c:tx>
          <c:spPr>
            <a:solidFill>
              <a:srgbClr val="00FF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STDEV!$C$24:$C$32</c:f>
              <c:numCache>
                <c:formatCode>0.00%</c:formatCode>
                <c:ptCount val="9"/>
                <c:pt idx="0">
                  <c:v>2.6125803751716886E-2</c:v>
                </c:pt>
                <c:pt idx="1">
                  <c:v>4.6654540016354176E-2</c:v>
                </c:pt>
                <c:pt idx="2">
                  <c:v>4.0728842811453655E-2</c:v>
                </c:pt>
                <c:pt idx="3">
                  <c:v>3.9039228654425516E-2</c:v>
                </c:pt>
                <c:pt idx="4">
                  <c:v>3.4843692505707319E-2</c:v>
                </c:pt>
                <c:pt idx="5">
                  <c:v>4.1342806691594153E-2</c:v>
                </c:pt>
                <c:pt idx="6">
                  <c:v>4.0567375818019606E-2</c:v>
                </c:pt>
                <c:pt idx="7">
                  <c:v>1.5007444860148843E-2</c:v>
                </c:pt>
                <c:pt idx="8">
                  <c:v>2.4416077390494628E-2</c:v>
                </c:pt>
              </c:numCache>
            </c:numRef>
          </c:val>
        </c:ser>
        <c:ser>
          <c:idx val="2"/>
          <c:order val="2"/>
          <c:tx>
            <c:v>Standard Deviation 2012</c:v>
          </c:tx>
          <c:spPr>
            <a:solidFill>
              <a:srgbClr val="CC99FF"/>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STDEV!$D$24:$D$32</c:f>
              <c:numCache>
                <c:formatCode>0.00%</c:formatCode>
                <c:ptCount val="9"/>
                <c:pt idx="0">
                  <c:v>1.0918223403110917E-2</c:v>
                </c:pt>
                <c:pt idx="1">
                  <c:v>3.4206828863353689E-2</c:v>
                </c:pt>
                <c:pt idx="2">
                  <c:v>2.2821268853844289E-2</c:v>
                </c:pt>
                <c:pt idx="3">
                  <c:v>1.8427624205592689E-2</c:v>
                </c:pt>
                <c:pt idx="4">
                  <c:v>1.8074342729467844E-2</c:v>
                </c:pt>
                <c:pt idx="5">
                  <c:v>3.24672353155313E-2</c:v>
                </c:pt>
                <c:pt idx="6">
                  <c:v>4.8570295070215493E-2</c:v>
                </c:pt>
                <c:pt idx="7">
                  <c:v>1.1191169828346564E-2</c:v>
                </c:pt>
                <c:pt idx="8">
                  <c:v>1.8774075520671531E-2</c:v>
                </c:pt>
              </c:numCache>
            </c:numRef>
          </c:val>
        </c:ser>
        <c:ser>
          <c:idx val="3"/>
          <c:order val="3"/>
          <c:tx>
            <c:v>Standard Deviation 2013</c:v>
          </c:tx>
          <c:spPr>
            <a:solidFill>
              <a:srgbClr val="FF9900"/>
            </a:solidFill>
            <a:ln w="12700">
              <a:solidFill>
                <a:srgbClr val="000000"/>
              </a:solidFill>
              <a:prstDash val="solid"/>
            </a:ln>
          </c:spPr>
          <c:dLbls>
            <c:delete val="1"/>
          </c:dLbls>
          <c:cat>
            <c:strRef>
              <c:f>STDEV!$A$24:$A$32</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STDEV!$E$24:$E$32</c:f>
              <c:numCache>
                <c:formatCode>0.00%</c:formatCode>
                <c:ptCount val="9"/>
                <c:pt idx="0">
                  <c:v>1.8684845495204643E-2</c:v>
                </c:pt>
                <c:pt idx="1">
                  <c:v>8.3721193755159795E-2</c:v>
                </c:pt>
                <c:pt idx="2">
                  <c:v>2.360497942853269E-2</c:v>
                </c:pt>
                <c:pt idx="3">
                  <c:v>1.900322120932289E-2</c:v>
                </c:pt>
                <c:pt idx="4">
                  <c:v>1.7491782925761201E-2</c:v>
                </c:pt>
                <c:pt idx="5">
                  <c:v>7.7212320354839548E-2</c:v>
                </c:pt>
                <c:pt idx="6">
                  <c:v>4.7924865166204693E-2</c:v>
                </c:pt>
                <c:pt idx="7">
                  <c:v>1.0897769933503797E-2</c:v>
                </c:pt>
                <c:pt idx="8">
                  <c:v>1.7771462820809908E-2</c:v>
                </c:pt>
              </c:numCache>
            </c:numRef>
          </c:val>
        </c:ser>
        <c:ser>
          <c:idx val="4"/>
          <c:order val="4"/>
          <c:tx>
            <c:v>Standard Deviation 2014</c:v>
          </c:tx>
          <c:spPr>
            <a:solidFill>
              <a:srgbClr val="00CCFF"/>
            </a:solidFill>
            <a:ln w="12700">
              <a:solidFill>
                <a:srgbClr val="000000"/>
              </a:solidFill>
              <a:prstDash val="solid"/>
            </a:ln>
          </c:spPr>
          <c:dLbls>
            <c:dLbl>
              <c:idx val="0"/>
              <c:layout>
                <c:manualLayout>
                  <c:x val="-3.3282043566210291E-2"/>
                  <c:y val="-0.17200461214024548"/>
                </c:manualLayout>
              </c:layout>
              <c:dLblPos val="outEnd"/>
              <c:showCatName val="1"/>
            </c:dLbl>
            <c:dLbl>
              <c:idx val="1"/>
              <c:layout>
                <c:manualLayout>
                  <c:x val="-3.0224718725445954E-2"/>
                  <c:y val="0.17906384260890854"/>
                </c:manualLayout>
              </c:layout>
              <c:dLblPos val="outEnd"/>
              <c:showCatName val="1"/>
            </c:dLbl>
            <c:dLbl>
              <c:idx val="2"/>
              <c:layout>
                <c:manualLayout>
                  <c:x val="-1.8250196432452313E-2"/>
                  <c:y val="-8.3789237327992983E-2"/>
                </c:manualLayout>
              </c:layout>
              <c:dLblPos val="outEnd"/>
              <c:showCatName val="1"/>
            </c:dLbl>
            <c:dLbl>
              <c:idx val="3"/>
              <c:layout>
                <c:manualLayout>
                  <c:x val="-2.1986926793386485E-2"/>
                  <c:y val="-5.9090619452915258E-2"/>
                </c:manualLayout>
              </c:layout>
              <c:dLblPos val="outEnd"/>
              <c:showCatName val="1"/>
            </c:dLbl>
            <c:dLbl>
              <c:idx val="4"/>
              <c:layout>
                <c:manualLayout>
                  <c:x val="-3.6764130598324896E-2"/>
                  <c:y val="-0.14889172090482911"/>
                </c:manualLayout>
              </c:layout>
              <c:dLblPos val="outEnd"/>
              <c:showCatName val="1"/>
            </c:dLbl>
            <c:dLbl>
              <c:idx val="5"/>
              <c:layout>
                <c:manualLayout>
                  <c:x val="-4.1774612568333418E-2"/>
                  <c:y val="0.1041900687269583"/>
                </c:manualLayout>
              </c:layout>
              <c:dLblPos val="outEnd"/>
              <c:showCatName val="1"/>
            </c:dLbl>
            <c:dLbl>
              <c:idx val="6"/>
              <c:layout>
                <c:manualLayout>
                  <c:x val="-5.0182255880435345E-2"/>
                  <c:y val="8.5801283510081497E-2"/>
                </c:manualLayout>
              </c:layout>
              <c:dLblPos val="outEnd"/>
              <c:showCatName val="1"/>
            </c:dLbl>
            <c:dLbl>
              <c:idx val="7"/>
              <c:layout>
                <c:manualLayout>
                  <c:x val="-3.2687563736061652E-2"/>
                  <c:y val="-0.17341981096293602"/>
                </c:manualLayout>
              </c:layout>
              <c:dLblPos val="outEnd"/>
              <c:showCatName val="1"/>
            </c:dLbl>
            <c:dLbl>
              <c:idx val="8"/>
              <c:layout>
                <c:manualLayout>
                  <c:x val="-2.8780981995084998E-2"/>
                  <c:y val="-1.1658094761276229E-2"/>
                </c:manualLayout>
              </c:layout>
              <c:dLblPos val="outEnd"/>
              <c:showCatName val="1"/>
            </c:dLbl>
            <c:dLbl>
              <c:idx val="9"/>
              <c:layout>
                <c:manualLayout>
                  <c:x val="-2.8959259073507545E-2"/>
                  <c:y val="-6.2397037487397312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STDEV!$A$24:$A$32</c:f>
              <c:strCache>
                <c:ptCount val="9"/>
                <c:pt idx="0">
                  <c:v>PPF DOVERIE</c:v>
                </c:pt>
                <c:pt idx="1">
                  <c:v>PPF SAGLASIE</c:v>
                </c:pt>
                <c:pt idx="2">
                  <c:v>PPF DSK RODINA</c:v>
                </c:pt>
                <c:pt idx="3">
                  <c:v>PPF ALLIANZ BULGARIA</c:v>
                </c:pt>
                <c:pt idx="4">
                  <c:v>PPF ING</c:v>
                </c:pt>
                <c:pt idx="5">
                  <c:v>PPF CCB SILA</c:v>
                </c:pt>
                <c:pt idx="6">
                  <c:v>PPF FUTURE</c:v>
                </c:pt>
                <c:pt idx="7">
                  <c:v>PPF TOPLINA</c:v>
                </c:pt>
                <c:pt idx="8">
                  <c:v>PPF PENSIONNOOSIGURITELEN INSTITUT</c:v>
                </c:pt>
              </c:strCache>
            </c:strRef>
          </c:cat>
          <c:val>
            <c:numRef>
              <c:f>STDEV!$F$24:$F$32</c:f>
              <c:numCache>
                <c:formatCode>0.00%</c:formatCode>
                <c:ptCount val="9"/>
                <c:pt idx="0">
                  <c:v>2.5534241333432871E-2</c:v>
                </c:pt>
                <c:pt idx="1">
                  <c:v>7.4272456334034745E-2</c:v>
                </c:pt>
                <c:pt idx="2">
                  <c:v>3.0967152001062682E-2</c:v>
                </c:pt>
                <c:pt idx="3">
                  <c:v>2.3413217078490957E-2</c:v>
                </c:pt>
                <c:pt idx="4">
                  <c:v>2.6179287672385532E-2</c:v>
                </c:pt>
                <c:pt idx="5">
                  <c:v>5.7311899448095914E-2</c:v>
                </c:pt>
                <c:pt idx="6">
                  <c:v>6.1680287576326619E-2</c:v>
                </c:pt>
                <c:pt idx="7">
                  <c:v>1.6114302902223446E-2</c:v>
                </c:pt>
                <c:pt idx="8">
                  <c:v>2.2180186724073684E-2</c:v>
                </c:pt>
              </c:numCache>
            </c:numRef>
          </c:val>
        </c:ser>
        <c:dLbls>
          <c:showCatName val="1"/>
        </c:dLbls>
        <c:axId val="48939008"/>
        <c:axId val="48940544"/>
      </c:barChart>
      <c:catAx>
        <c:axId val="48939008"/>
        <c:scaling>
          <c:orientation val="minMax"/>
        </c:scaling>
        <c:delete val="1"/>
        <c:axPos val="b"/>
        <c:tickLblPos val="nextTo"/>
        <c:crossAx val="48940544"/>
        <c:crosses val="autoZero"/>
        <c:auto val="1"/>
        <c:lblAlgn val="ctr"/>
        <c:lblOffset val="100"/>
      </c:catAx>
      <c:valAx>
        <c:axId val="48940544"/>
        <c:scaling>
          <c:orientation val="minMax"/>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48939008"/>
        <c:crosses val="autoZero"/>
        <c:crossBetween val="between"/>
      </c:valAx>
      <c:spPr>
        <a:noFill/>
        <a:ln w="3175">
          <a:solidFill>
            <a:srgbClr val="000000"/>
          </a:solidFill>
          <a:prstDash val="solid"/>
        </a:ln>
      </c:spPr>
    </c:plotArea>
    <c:legend>
      <c:legendPos val="r"/>
      <c:layout>
        <c:manualLayout>
          <c:xMode val="edge"/>
          <c:yMode val="edge"/>
          <c:x val="8.7898089171974517E-2"/>
          <c:y val="0.86501610121841954"/>
          <c:w val="0.82165605095541405"/>
          <c:h val="0.11019313391317453"/>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lang val="bg-BG"/>
  <c:chart>
    <c:title>
      <c:tx>
        <c:rich>
          <a:bodyPr/>
          <a:lstStyle/>
          <a:p>
            <a:pPr>
              <a:defRPr sz="1150" b="1" i="0" u="none" strike="noStrike" baseline="0">
                <a:solidFill>
                  <a:srgbClr val="000000"/>
                </a:solidFill>
                <a:latin typeface="Arial"/>
                <a:ea typeface="Arial"/>
                <a:cs typeface="Arial"/>
              </a:defRPr>
            </a:pPr>
            <a:r>
              <a:rPr lang="en-US"/>
              <a:t>Standard Deviation of Volunary Pension Funds</a:t>
            </a:r>
          </a:p>
        </c:rich>
      </c:tx>
      <c:layout>
        <c:manualLayout>
          <c:xMode val="edge"/>
          <c:yMode val="edge"/>
          <c:x val="0.28826548565641796"/>
          <c:y val="1.9886391222022633E-2"/>
        </c:manualLayout>
      </c:layout>
      <c:spPr>
        <a:noFill/>
        <a:ln w="25400">
          <a:noFill/>
        </a:ln>
      </c:spPr>
    </c:title>
    <c:plotArea>
      <c:layout>
        <c:manualLayout>
          <c:layoutTarget val="inner"/>
          <c:xMode val="edge"/>
          <c:yMode val="edge"/>
          <c:x val="8.2908214901182151E-2"/>
          <c:y val="0.16193204280789864"/>
          <c:w val="0.89158218793732735"/>
          <c:h val="0.69318277973907438"/>
        </c:manualLayout>
      </c:layout>
      <c:barChart>
        <c:barDir val="col"/>
        <c:grouping val="clustered"/>
        <c:ser>
          <c:idx val="0"/>
          <c:order val="0"/>
          <c:tx>
            <c:v>Standard Deviation 2010</c:v>
          </c:tx>
          <c:spPr>
            <a:solidFill>
              <a:srgbClr val="FFFF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STDEV!$B$41:$B$49</c:f>
              <c:numCache>
                <c:formatCode>0.00%</c:formatCode>
                <c:ptCount val="9"/>
                <c:pt idx="0">
                  <c:v>3.4473040806404648E-2</c:v>
                </c:pt>
                <c:pt idx="1">
                  <c:v>4.9109414630875634E-2</c:v>
                </c:pt>
                <c:pt idx="2">
                  <c:v>2.662847693845943E-2</c:v>
                </c:pt>
                <c:pt idx="3">
                  <c:v>2.4920397514763007E-2</c:v>
                </c:pt>
                <c:pt idx="4">
                  <c:v>3.0199545968552975E-2</c:v>
                </c:pt>
                <c:pt idx="5">
                  <c:v>4.9948229528450669E-2</c:v>
                </c:pt>
                <c:pt idx="6">
                  <c:v>4.0422733729240573E-2</c:v>
                </c:pt>
                <c:pt idx="7">
                  <c:v>1.8307281679534545E-2</c:v>
                </c:pt>
                <c:pt idx="8">
                  <c:v>2.3939761488059479E-2</c:v>
                </c:pt>
              </c:numCache>
            </c:numRef>
          </c:val>
        </c:ser>
        <c:ser>
          <c:idx val="1"/>
          <c:order val="1"/>
          <c:tx>
            <c:v>Standard Deviation 2011</c:v>
          </c:tx>
          <c:spPr>
            <a:solidFill>
              <a:srgbClr val="00FF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STDEV!$C$41:$C$49</c:f>
              <c:numCache>
                <c:formatCode>0.00%</c:formatCode>
                <c:ptCount val="9"/>
                <c:pt idx="0">
                  <c:v>2.8415162547960546E-2</c:v>
                </c:pt>
                <c:pt idx="1">
                  <c:v>5.2121645535767459E-2</c:v>
                </c:pt>
                <c:pt idx="2">
                  <c:v>4.1330281479967299E-2</c:v>
                </c:pt>
                <c:pt idx="3">
                  <c:v>3.7437631048739775E-2</c:v>
                </c:pt>
                <c:pt idx="4">
                  <c:v>4.0743035794876085E-2</c:v>
                </c:pt>
                <c:pt idx="5">
                  <c:v>5.1811269777204724E-2</c:v>
                </c:pt>
                <c:pt idx="6">
                  <c:v>7.3357835557946505E-2</c:v>
                </c:pt>
                <c:pt idx="7">
                  <c:v>1.2879455152564672E-2</c:v>
                </c:pt>
                <c:pt idx="8">
                  <c:v>3.9494381299903084E-2</c:v>
                </c:pt>
              </c:numCache>
            </c:numRef>
          </c:val>
        </c:ser>
        <c:ser>
          <c:idx val="2"/>
          <c:order val="2"/>
          <c:tx>
            <c:v>Standard Deviation 2012</c:v>
          </c:tx>
          <c:spPr>
            <a:solidFill>
              <a:srgbClr val="CC99FF"/>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STDEV!$D$41:$D$49</c:f>
              <c:numCache>
                <c:formatCode>0.00%</c:formatCode>
                <c:ptCount val="9"/>
                <c:pt idx="0">
                  <c:v>1.1246969045266562E-2</c:v>
                </c:pt>
                <c:pt idx="1">
                  <c:v>4.0514323141346752E-2</c:v>
                </c:pt>
                <c:pt idx="2">
                  <c:v>2.295750036164397E-2</c:v>
                </c:pt>
                <c:pt idx="3">
                  <c:v>1.7963010546382528E-2</c:v>
                </c:pt>
                <c:pt idx="4">
                  <c:v>1.575360121455225E-2</c:v>
                </c:pt>
                <c:pt idx="5">
                  <c:v>3.4955046347338599E-2</c:v>
                </c:pt>
                <c:pt idx="6">
                  <c:v>5.3193968315649869E-2</c:v>
                </c:pt>
                <c:pt idx="7">
                  <c:v>1.3022777994111339E-2</c:v>
                </c:pt>
                <c:pt idx="8">
                  <c:v>2.8071302995771027E-2</c:v>
                </c:pt>
              </c:numCache>
            </c:numRef>
          </c:val>
        </c:ser>
        <c:ser>
          <c:idx val="3"/>
          <c:order val="3"/>
          <c:tx>
            <c:v>Standard Deviation 2013</c:v>
          </c:tx>
          <c:spPr>
            <a:solidFill>
              <a:srgbClr val="FF9900"/>
            </a:solidFill>
            <a:ln w="12700">
              <a:solidFill>
                <a:srgbClr val="000000"/>
              </a:solidFill>
              <a:prstDash val="solid"/>
            </a:ln>
          </c:spPr>
          <c:dLbls>
            <c:delete val="1"/>
          </c:dLbls>
          <c:cat>
            <c:strRef>
              <c:f>STDEV!$A$41:$A$49</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STDEV!$E$41:$E$49</c:f>
              <c:numCache>
                <c:formatCode>0.00%</c:formatCode>
                <c:ptCount val="9"/>
                <c:pt idx="0">
                  <c:v>1.7524331802742956E-2</c:v>
                </c:pt>
                <c:pt idx="1">
                  <c:v>9.1480365513834538E-2</c:v>
                </c:pt>
                <c:pt idx="2">
                  <c:v>2.2235944083551614E-2</c:v>
                </c:pt>
                <c:pt idx="3">
                  <c:v>1.9257667522859449E-2</c:v>
                </c:pt>
                <c:pt idx="4">
                  <c:v>1.5799473064246932E-2</c:v>
                </c:pt>
                <c:pt idx="5">
                  <c:v>9.4960907851362075E-2</c:v>
                </c:pt>
                <c:pt idx="6">
                  <c:v>6.04714687204412E-2</c:v>
                </c:pt>
                <c:pt idx="7">
                  <c:v>1.0287264852375593E-2</c:v>
                </c:pt>
                <c:pt idx="8">
                  <c:v>3.625817627668549E-2</c:v>
                </c:pt>
              </c:numCache>
            </c:numRef>
          </c:val>
        </c:ser>
        <c:ser>
          <c:idx val="4"/>
          <c:order val="4"/>
          <c:tx>
            <c:v>Standard Deviation 2014</c:v>
          </c:tx>
          <c:spPr>
            <a:solidFill>
              <a:srgbClr val="00CCFF"/>
            </a:solidFill>
            <a:ln w="12700">
              <a:solidFill>
                <a:srgbClr val="000000"/>
              </a:solidFill>
              <a:prstDash val="solid"/>
            </a:ln>
          </c:spPr>
          <c:dLbls>
            <c:dLbl>
              <c:idx val="0"/>
              <c:layout>
                <c:manualLayout>
                  <c:x val="-3.0477395682682547E-2"/>
                  <c:y val="-0.1870756453950719"/>
                </c:manualLayout>
              </c:layout>
              <c:dLblPos val="outEnd"/>
              <c:showCatName val="1"/>
            </c:dLbl>
            <c:dLbl>
              <c:idx val="1"/>
              <c:layout>
                <c:manualLayout>
                  <c:x val="-4.3955353795061311E-2"/>
                  <c:y val="0.17294096446899374"/>
                </c:manualLayout>
              </c:layout>
              <c:dLblPos val="outEnd"/>
              <c:showCatName val="1"/>
            </c:dLbl>
            <c:dLbl>
              <c:idx val="2"/>
              <c:layout>
                <c:manualLayout>
                  <c:x val="-2.8946783437784562E-2"/>
                  <c:y val="-0.1312436243976966"/>
                </c:manualLayout>
              </c:layout>
              <c:dLblPos val="outEnd"/>
              <c:showCatName val="1"/>
            </c:dLbl>
            <c:dLbl>
              <c:idx val="3"/>
              <c:layout>
                <c:manualLayout>
                  <c:x val="-2.7118485189351331E-2"/>
                  <c:y val="-8.8736161711129469E-2"/>
                </c:manualLayout>
              </c:layout>
              <c:dLblPos val="outEnd"/>
              <c:showCatName val="1"/>
            </c:dLbl>
            <c:dLbl>
              <c:idx val="4"/>
              <c:layout>
                <c:manualLayout>
                  <c:x val="-2.9542021533022648E-2"/>
                  <c:y val="-0.23019735965840091"/>
                </c:manualLayout>
              </c:layout>
              <c:dLblPos val="outEnd"/>
              <c:showCatName val="1"/>
            </c:dLbl>
            <c:dLbl>
              <c:idx val="5"/>
              <c:layout>
                <c:manualLayout>
                  <c:x val="-2.686343455447348E-2"/>
                  <c:y val="0.15755813794201112"/>
                </c:manualLayout>
              </c:layout>
              <c:dLblPos val="outEnd"/>
              <c:showCatName val="1"/>
            </c:dLbl>
            <c:dLbl>
              <c:idx val="6"/>
              <c:layout>
                <c:manualLayout>
                  <c:x val="-2.5885558947988638E-2"/>
                  <c:y val="0.17910447761194029"/>
                </c:manualLayout>
              </c:layout>
              <c:dLblPos val="outEnd"/>
              <c:showCatName val="1"/>
            </c:dLbl>
            <c:dLbl>
              <c:idx val="7"/>
              <c:layout>
                <c:manualLayout>
                  <c:x val="-1.5128756223439043E-2"/>
                  <c:y val="-8.7182118598022676E-2"/>
                </c:manualLayout>
              </c:layout>
              <c:dLblPos val="outEnd"/>
              <c:showCatName val="1"/>
            </c:dLbl>
            <c:dLbl>
              <c:idx val="8"/>
              <c:layout>
                <c:manualLayout>
                  <c:x val="-2.5205286839145111E-2"/>
                  <c:y val="2.9624789438633597E-2"/>
                </c:manualLayout>
              </c:layout>
              <c:dLblPos val="outEnd"/>
              <c:showCatName val="1"/>
            </c:dLbl>
            <c:dLbl>
              <c:idx val="9"/>
              <c:layout>
                <c:manualLayout>
                  <c:x val="-2.5341314474393938E-2"/>
                  <c:y val="-1.9588815020610498E-2"/>
                </c:manualLayout>
              </c:layout>
              <c:dLblPos val="outEnd"/>
              <c:showCatName val="1"/>
            </c:dLbl>
            <c:spPr>
              <a:noFill/>
              <a:ln w="25400">
                <a:noFill/>
              </a:ln>
            </c:spPr>
            <c:txPr>
              <a:bodyPr rot="-5400000" vert="horz"/>
              <a:lstStyle/>
              <a:p>
                <a:pPr algn="ctr">
                  <a:defRPr sz="900" b="0" i="0" u="none" strike="noStrike" baseline="0">
                    <a:solidFill>
                      <a:srgbClr val="000000"/>
                    </a:solidFill>
                    <a:latin typeface="Arial"/>
                    <a:ea typeface="Arial"/>
                    <a:cs typeface="Arial"/>
                  </a:defRPr>
                </a:pPr>
                <a:endParaRPr lang="bg-BG"/>
              </a:p>
            </c:txPr>
            <c:dLblPos val="outEnd"/>
            <c:showCatName val="1"/>
          </c:dLbls>
          <c:cat>
            <c:strRef>
              <c:f>STDEV!$A$41:$A$49</c:f>
              <c:strCache>
                <c:ptCount val="9"/>
                <c:pt idx="0">
                  <c:v>VPF DOVERIE</c:v>
                </c:pt>
                <c:pt idx="1">
                  <c:v>VPF SAGLASIE</c:v>
                </c:pt>
                <c:pt idx="2">
                  <c:v>VPF DSK RODINA</c:v>
                </c:pt>
                <c:pt idx="3">
                  <c:v>VPF ALLIANZ BULGARIA</c:v>
                </c:pt>
                <c:pt idx="4">
                  <c:v>VPF ING</c:v>
                </c:pt>
                <c:pt idx="5">
                  <c:v>VPF CCB SILA</c:v>
                </c:pt>
                <c:pt idx="6">
                  <c:v>VPF FUTURE</c:v>
                </c:pt>
                <c:pt idx="7">
                  <c:v>VPF TOPLINA</c:v>
                </c:pt>
                <c:pt idx="8">
                  <c:v>VPF PENSIONNOOSIGURITELEN INSTITUT</c:v>
                </c:pt>
              </c:strCache>
            </c:strRef>
          </c:cat>
          <c:val>
            <c:numRef>
              <c:f>STDEV!$F$41:$F$49</c:f>
              <c:numCache>
                <c:formatCode>0.00%</c:formatCode>
                <c:ptCount val="9"/>
                <c:pt idx="0">
                  <c:v>2.5902793825612301E-2</c:v>
                </c:pt>
                <c:pt idx="1">
                  <c:v>8.9778733881376097E-2</c:v>
                </c:pt>
                <c:pt idx="2">
                  <c:v>3.255672473748307E-2</c:v>
                </c:pt>
                <c:pt idx="3">
                  <c:v>2.4167047171579855E-2</c:v>
                </c:pt>
                <c:pt idx="4">
                  <c:v>2.6903409710471751E-2</c:v>
                </c:pt>
                <c:pt idx="5">
                  <c:v>8.7413955540748822E-2</c:v>
                </c:pt>
                <c:pt idx="6">
                  <c:v>0.10394310858558026</c:v>
                </c:pt>
                <c:pt idx="7">
                  <c:v>1.6708489876449295E-2</c:v>
                </c:pt>
                <c:pt idx="8">
                  <c:v>4.0483521829878306E-2</c:v>
                </c:pt>
              </c:numCache>
            </c:numRef>
          </c:val>
        </c:ser>
        <c:dLbls>
          <c:showCatName val="1"/>
        </c:dLbls>
        <c:axId val="49038080"/>
        <c:axId val="49039616"/>
      </c:barChart>
      <c:catAx>
        <c:axId val="49038080"/>
        <c:scaling>
          <c:orientation val="minMax"/>
        </c:scaling>
        <c:delete val="1"/>
        <c:axPos val="b"/>
        <c:tickLblPos val="nextTo"/>
        <c:crossAx val="49039616"/>
        <c:crosses val="autoZero"/>
        <c:auto val="1"/>
        <c:lblAlgn val="ctr"/>
        <c:lblOffset val="100"/>
      </c:catAx>
      <c:valAx>
        <c:axId val="49039616"/>
        <c:scaling>
          <c:orientation val="minMax"/>
        </c:scaling>
        <c:axPos val="l"/>
        <c:numFmt formatCode="0.00%" sourceLinked="1"/>
        <c:majorTickMark val="in"/>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bg-BG"/>
          </a:p>
        </c:txPr>
        <c:crossAx val="49038080"/>
        <c:crosses val="autoZero"/>
        <c:crossBetween val="between"/>
      </c:valAx>
      <c:spPr>
        <a:noFill/>
        <a:ln w="3175">
          <a:solidFill>
            <a:srgbClr val="000000"/>
          </a:solidFill>
          <a:prstDash val="solid"/>
        </a:ln>
      </c:spPr>
    </c:plotArea>
    <c:legend>
      <c:legendPos val="r"/>
      <c:layout>
        <c:manualLayout>
          <c:xMode val="edge"/>
          <c:yMode val="edge"/>
          <c:x val="0.1007653688798983"/>
          <c:y val="0.86647847467384342"/>
          <c:w val="0.82780663801334198"/>
          <c:h val="0.12500017339557074"/>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bg-BG"/>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bg-BG"/>
    </a:p>
  </c:txPr>
  <c:printSettings>
    <c:headerFooter alignWithMargins="0"/>
    <c:pageMargins b="1" l="0.75000000000000022" r="0.75000000000000022" t="1" header="0.5" footer="0.5"/>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219075</xdr:colOff>
      <xdr:row>0</xdr:row>
      <xdr:rowOff>19050</xdr:rowOff>
    </xdr:from>
    <xdr:to>
      <xdr:col>19</xdr:col>
      <xdr:colOff>514350</xdr:colOff>
      <xdr:row>19</xdr:row>
      <xdr:rowOff>0</xdr:rowOff>
    </xdr:to>
    <xdr:graphicFrame macro="">
      <xdr:nvGraphicFramePr>
        <xdr:cNvPr id="102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219075</xdr:colOff>
      <xdr:row>21</xdr:row>
      <xdr:rowOff>9525</xdr:rowOff>
    </xdr:from>
    <xdr:to>
      <xdr:col>19</xdr:col>
      <xdr:colOff>533400</xdr:colOff>
      <xdr:row>41</xdr:row>
      <xdr:rowOff>114300</xdr:rowOff>
    </xdr:to>
    <xdr:graphicFrame macro="">
      <xdr:nvGraphicFramePr>
        <xdr:cNvPr id="103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219075</xdr:colOff>
      <xdr:row>43</xdr:row>
      <xdr:rowOff>152400</xdr:rowOff>
    </xdr:from>
    <xdr:to>
      <xdr:col>19</xdr:col>
      <xdr:colOff>533400</xdr:colOff>
      <xdr:row>64</xdr:row>
      <xdr:rowOff>304800</xdr:rowOff>
    </xdr:to>
    <xdr:graphicFrame macro="">
      <xdr:nvGraphicFramePr>
        <xdr:cNvPr id="103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57150</xdr:colOff>
      <xdr:row>0</xdr:row>
      <xdr:rowOff>0</xdr:rowOff>
    </xdr:from>
    <xdr:to>
      <xdr:col>18</xdr:col>
      <xdr:colOff>171450</xdr:colOff>
      <xdr:row>18</xdr:row>
      <xdr:rowOff>0</xdr:rowOff>
    </xdr:to>
    <xdr:graphicFrame macro="">
      <xdr:nvGraphicFramePr>
        <xdr:cNvPr id="307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18</xdr:row>
      <xdr:rowOff>104775</xdr:rowOff>
    </xdr:from>
    <xdr:to>
      <xdr:col>18</xdr:col>
      <xdr:colOff>180975</xdr:colOff>
      <xdr:row>36</xdr:row>
      <xdr:rowOff>95250</xdr:rowOff>
    </xdr:to>
    <xdr:graphicFrame macro="">
      <xdr:nvGraphicFramePr>
        <xdr:cNvPr id="307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76200</xdr:colOff>
      <xdr:row>37</xdr:row>
      <xdr:rowOff>152400</xdr:rowOff>
    </xdr:from>
    <xdr:to>
      <xdr:col>18</xdr:col>
      <xdr:colOff>180975</xdr:colOff>
      <xdr:row>53</xdr:row>
      <xdr:rowOff>371475</xdr:rowOff>
    </xdr:to>
    <xdr:graphicFrame macro="">
      <xdr:nvGraphicFramePr>
        <xdr:cNvPr id="3079"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P75"/>
  <sheetViews>
    <sheetView tabSelected="1" zoomScaleSheetLayoutView="100" workbookViewId="0">
      <selection sqref="A1:G1"/>
    </sheetView>
  </sheetViews>
  <sheetFormatPr defaultRowHeight="12.75"/>
  <cols>
    <col min="1" max="1" width="41.85546875" customWidth="1"/>
    <col min="2" max="6" width="13.42578125" customWidth="1"/>
    <col min="7" max="7" width="19.42578125" customWidth="1"/>
    <col min="8" max="8" width="4.28515625" customWidth="1"/>
    <col min="17" max="17" width="9.85546875" customWidth="1"/>
  </cols>
  <sheetData>
    <row r="1" spans="1:7" ht="36" customHeight="1">
      <c r="A1" s="78" t="s">
        <v>57</v>
      </c>
      <c r="B1" s="78"/>
      <c r="C1" s="78"/>
      <c r="D1" s="78"/>
      <c r="E1" s="78"/>
      <c r="F1" s="78"/>
      <c r="G1" s="78"/>
    </row>
    <row r="2" spans="1:7" ht="12.75" customHeight="1">
      <c r="A2" s="1"/>
    </row>
    <row r="3" spans="1:7" ht="12.75" customHeight="1">
      <c r="A3" s="1"/>
    </row>
    <row r="4" spans="1:7" ht="12.75" customHeight="1">
      <c r="A4" s="77" t="s">
        <v>1</v>
      </c>
      <c r="B4" s="77"/>
      <c r="C4" s="77"/>
      <c r="D4" s="77"/>
      <c r="E4" s="77"/>
      <c r="F4" s="77"/>
      <c r="G4" s="77"/>
    </row>
    <row r="5" spans="1:7" ht="13.5" thickBot="1"/>
    <row r="6" spans="1:7" ht="53.25" customHeight="1" thickBot="1">
      <c r="A6" s="15" t="s">
        <v>2</v>
      </c>
      <c r="B6" s="17" t="s">
        <v>3</v>
      </c>
      <c r="C6" s="17" t="s">
        <v>43</v>
      </c>
      <c r="D6" s="17" t="s">
        <v>46</v>
      </c>
      <c r="E6" s="17" t="s">
        <v>49</v>
      </c>
      <c r="F6" s="17" t="s">
        <v>58</v>
      </c>
      <c r="G6" s="17" t="s">
        <v>59</v>
      </c>
    </row>
    <row r="7" spans="1:7">
      <c r="A7" s="7" t="s">
        <v>4</v>
      </c>
      <c r="B7" s="18">
        <v>4.607751987689155E-2</v>
      </c>
      <c r="C7" s="18">
        <v>1.1086678363738046E-2</v>
      </c>
      <c r="D7" s="18">
        <v>6.3479433784971756E-2</v>
      </c>
      <c r="E7" s="18">
        <v>4.0230581227153825E-2</v>
      </c>
      <c r="F7" s="18">
        <v>6.8444450533266671E-2</v>
      </c>
      <c r="G7" s="18">
        <v>4.566502858952276E-2</v>
      </c>
    </row>
    <row r="8" spans="1:7">
      <c r="A8" s="8" t="s">
        <v>5</v>
      </c>
      <c r="B8" s="19">
        <v>6.0129842129219388E-2</v>
      </c>
      <c r="C8" s="19">
        <v>5.9958270249097743E-3</v>
      </c>
      <c r="D8" s="19">
        <v>0.10448129983901763</v>
      </c>
      <c r="E8" s="19">
        <v>4.7441173080964495E-2</v>
      </c>
      <c r="F8" s="19">
        <v>6.225607901260137E-2</v>
      </c>
      <c r="G8" s="20">
        <v>5.558812162153956E-2</v>
      </c>
    </row>
    <row r="9" spans="1:7">
      <c r="A9" s="8" t="s">
        <v>6</v>
      </c>
      <c r="B9" s="19">
        <v>7.212387596274035E-2</v>
      </c>
      <c r="C9" s="19">
        <v>-3.4060990837834169E-2</v>
      </c>
      <c r="D9" s="19">
        <v>5.1483529320146319E-2</v>
      </c>
      <c r="E9" s="19">
        <v>5.2302975092763451E-2</v>
      </c>
      <c r="F9" s="19">
        <v>6.5137982728405167E-2</v>
      </c>
      <c r="G9" s="20">
        <v>4.0659764273312075E-2</v>
      </c>
    </row>
    <row r="10" spans="1:7">
      <c r="A10" s="8" t="s">
        <v>7</v>
      </c>
      <c r="B10" s="19">
        <v>4.8052230685527872E-2</v>
      </c>
      <c r="C10" s="19">
        <v>-2.1952738901117305E-2</v>
      </c>
      <c r="D10" s="19">
        <v>8.3446565663428243E-2</v>
      </c>
      <c r="E10" s="19">
        <v>4.9428584865729298E-2</v>
      </c>
      <c r="F10" s="19">
        <v>5.5480864031549622E-2</v>
      </c>
      <c r="G10" s="20">
        <v>4.2295118354140154E-2</v>
      </c>
    </row>
    <row r="11" spans="1:7">
      <c r="A11" s="8" t="s">
        <v>8</v>
      </c>
      <c r="B11" s="19">
        <v>4.1677269546408852E-2</v>
      </c>
      <c r="C11" s="19">
        <v>-1.6863496522714912E-2</v>
      </c>
      <c r="D11" s="19">
        <v>8.2021058516585837E-2</v>
      </c>
      <c r="E11" s="19">
        <v>6.3381342978320279E-2</v>
      </c>
      <c r="F11" s="19">
        <v>5.5055034789005183E-2</v>
      </c>
      <c r="G11" s="20">
        <v>4.4502237355354024E-2</v>
      </c>
    </row>
    <row r="12" spans="1:7">
      <c r="A12" s="8" t="s">
        <v>9</v>
      </c>
      <c r="B12" s="19">
        <v>4.0852456077447211E-2</v>
      </c>
      <c r="C12" s="19">
        <v>1.2451467981426843E-2</v>
      </c>
      <c r="D12" s="19">
        <v>8.2232271966883055E-2</v>
      </c>
      <c r="E12" s="19">
        <v>4.4865958854313354E-2</v>
      </c>
      <c r="F12" s="19">
        <v>6.1456681314134995E-2</v>
      </c>
      <c r="G12" s="20">
        <v>4.8115984436035146E-2</v>
      </c>
    </row>
    <row r="13" spans="1:7">
      <c r="A13" s="9" t="s">
        <v>10</v>
      </c>
      <c r="B13" s="20">
        <v>4.3275687006648848E-2</v>
      </c>
      <c r="C13" s="20">
        <v>-2.0752066180568109E-2</v>
      </c>
      <c r="D13" s="20">
        <v>5.5536408447882081E-2</v>
      </c>
      <c r="E13" s="20">
        <v>3.8187009279086324E-2</v>
      </c>
      <c r="F13" s="20">
        <v>3.6709258866467205E-2</v>
      </c>
      <c r="G13" s="20">
        <v>3.0242608074192531E-2</v>
      </c>
    </row>
    <row r="14" spans="1:7">
      <c r="A14" s="3" t="s">
        <v>11</v>
      </c>
      <c r="B14" s="20">
        <v>6.2431288612151643E-2</v>
      </c>
      <c r="C14" s="20">
        <v>1.8076592003809538E-2</v>
      </c>
      <c r="D14" s="20">
        <v>5.1746779880549626E-2</v>
      </c>
      <c r="E14" s="20">
        <v>3.0745153041589469E-2</v>
      </c>
      <c r="F14" s="20">
        <v>4.0448375427300655E-2</v>
      </c>
      <c r="G14" s="20">
        <v>4.057375147439686E-2</v>
      </c>
    </row>
    <row r="15" spans="1:7" ht="13.5" thickBot="1">
      <c r="A15" s="59" t="s">
        <v>38</v>
      </c>
      <c r="B15" s="23">
        <v>6.1947800424236782E-2</v>
      </c>
      <c r="C15" s="23">
        <v>2.608839136060867E-2</v>
      </c>
      <c r="D15" s="23">
        <v>9.0959873382366593E-2</v>
      </c>
      <c r="E15" s="23">
        <v>5.2142003754906983E-2</v>
      </c>
      <c r="F15" s="23">
        <v>5.7727899483110752E-2</v>
      </c>
      <c r="G15" s="23">
        <v>5.7569720526787049E-2</v>
      </c>
    </row>
    <row r="16" spans="1:7">
      <c r="A16" s="60" t="s">
        <v>12</v>
      </c>
      <c r="B16" s="21">
        <v>4.9911480136183996E-2</v>
      </c>
      <c r="C16" s="21">
        <v>-4.1311360560301515E-3</v>
      </c>
      <c r="D16" s="21">
        <v>7.4711928062022204E-2</v>
      </c>
      <c r="E16" s="21">
        <v>4.7263526797128079E-2</v>
      </c>
      <c r="F16" s="21">
        <v>6.1295566009235899E-2</v>
      </c>
      <c r="G16" s="21" t="s">
        <v>0</v>
      </c>
    </row>
    <row r="17" spans="1:7" ht="13.5" thickBot="1">
      <c r="A17" s="61" t="s">
        <v>13</v>
      </c>
      <c r="B17" s="14">
        <v>5.2951996702363613E-2</v>
      </c>
      <c r="C17" s="14">
        <v>-2.2144817453046109E-3</v>
      </c>
      <c r="D17" s="14">
        <v>7.3931913422425694E-2</v>
      </c>
      <c r="E17" s="14">
        <v>4.652497579720305E-2</v>
      </c>
      <c r="F17" s="14">
        <v>5.5857402909537952E-2</v>
      </c>
      <c r="G17" s="14" t="s">
        <v>0</v>
      </c>
    </row>
    <row r="25" spans="1:7" ht="12.75" customHeight="1">
      <c r="A25" s="77" t="s">
        <v>14</v>
      </c>
      <c r="B25" s="77"/>
      <c r="C25" s="77"/>
      <c r="D25" s="77"/>
      <c r="E25" s="77"/>
      <c r="F25" s="77"/>
      <c r="G25" s="77"/>
    </row>
    <row r="26" spans="1:7" ht="13.5" thickBot="1">
      <c r="A26" s="5"/>
      <c r="B26" s="5"/>
      <c r="C26" s="5"/>
      <c r="D26" s="5"/>
      <c r="E26" s="5"/>
      <c r="F26" s="5"/>
      <c r="G26" s="5"/>
    </row>
    <row r="27" spans="1:7" ht="53.25" customHeight="1" thickBot="1">
      <c r="A27" s="15" t="s">
        <v>15</v>
      </c>
      <c r="B27" s="17" t="s">
        <v>3</v>
      </c>
      <c r="C27" s="17" t="s">
        <v>43</v>
      </c>
      <c r="D27" s="17" t="s">
        <v>46</v>
      </c>
      <c r="E27" s="17" t="s">
        <v>49</v>
      </c>
      <c r="F27" s="17" t="s">
        <v>58</v>
      </c>
      <c r="G27" s="17" t="s">
        <v>59</v>
      </c>
    </row>
    <row r="28" spans="1:7">
      <c r="A28" s="7" t="s">
        <v>16</v>
      </c>
      <c r="B28" s="22">
        <v>5.1147903228427161E-2</v>
      </c>
      <c r="C28" s="22">
        <v>1.2102944586134945E-2</v>
      </c>
      <c r="D28" s="50">
        <v>6.8458108066831613E-2</v>
      </c>
      <c r="E28" s="22">
        <v>4.2045154051214569E-2</v>
      </c>
      <c r="F28" s="22">
        <v>7.0594771062522266E-2</v>
      </c>
      <c r="G28" s="18">
        <v>4.865234992781154E-2</v>
      </c>
    </row>
    <row r="29" spans="1:7">
      <c r="A29" s="8" t="s">
        <v>17</v>
      </c>
      <c r="B29" s="19">
        <v>4.9238688571909627E-2</v>
      </c>
      <c r="C29" s="19">
        <v>2.3314993122420934E-2</v>
      </c>
      <c r="D29" s="46">
        <v>7.115173510764615E-2</v>
      </c>
      <c r="E29" s="19">
        <v>6.9060715704933745E-2</v>
      </c>
      <c r="F29" s="19">
        <v>5.5006684274022583E-2</v>
      </c>
      <c r="G29" s="20">
        <v>5.3412438725325584E-2</v>
      </c>
    </row>
    <row r="30" spans="1:7">
      <c r="A30" s="8" t="s">
        <v>18</v>
      </c>
      <c r="B30" s="19">
        <v>6.7279791882066634E-2</v>
      </c>
      <c r="C30" s="19">
        <v>-3.2523183412629629E-2</v>
      </c>
      <c r="D30" s="46">
        <v>5.9731261809783644E-2</v>
      </c>
      <c r="E30" s="19">
        <v>5.6654093801196438E-2</v>
      </c>
      <c r="F30" s="19">
        <v>5.8650032451142933E-2</v>
      </c>
      <c r="G30" s="20">
        <v>4.1261883634397804E-2</v>
      </c>
    </row>
    <row r="31" spans="1:7">
      <c r="A31" s="8" t="s">
        <v>19</v>
      </c>
      <c r="B31" s="19">
        <v>5.0904189799525268E-2</v>
      </c>
      <c r="C31" s="19">
        <v>-1.2969584752456846E-2</v>
      </c>
      <c r="D31" s="46">
        <v>8.3030720247827372E-2</v>
      </c>
      <c r="E31" s="19">
        <v>5.4465711629680745E-2</v>
      </c>
      <c r="F31" s="19">
        <v>6.0114230601142279E-2</v>
      </c>
      <c r="G31" s="20">
        <v>4.6607667943927282E-2</v>
      </c>
    </row>
    <row r="32" spans="1:7">
      <c r="A32" s="8" t="s">
        <v>20</v>
      </c>
      <c r="B32" s="19">
        <v>4.8474067485685682E-2</v>
      </c>
      <c r="C32" s="19">
        <v>-1.7110136562975838E-2</v>
      </c>
      <c r="D32" s="46">
        <v>7.780038222057839E-2</v>
      </c>
      <c r="E32" s="19">
        <v>6.4955957215580756E-2</v>
      </c>
      <c r="F32" s="19">
        <v>6.6606690880771285E-2</v>
      </c>
      <c r="G32" s="20">
        <v>4.7580405964816205E-2</v>
      </c>
    </row>
    <row r="33" spans="1:7">
      <c r="A33" s="8" t="s">
        <v>21</v>
      </c>
      <c r="B33" s="19">
        <v>4.5549207027286751E-2</v>
      </c>
      <c r="C33" s="19">
        <v>2.7980446519772276E-2</v>
      </c>
      <c r="D33" s="46">
        <v>7.0187018701870288E-2</v>
      </c>
      <c r="E33" s="19">
        <v>5.3699331494057721E-2</v>
      </c>
      <c r="F33" s="19">
        <v>4.3944839219289905E-2</v>
      </c>
      <c r="G33" s="20">
        <v>4.8181893054815246E-2</v>
      </c>
    </row>
    <row r="34" spans="1:7">
      <c r="A34" s="9" t="s">
        <v>22</v>
      </c>
      <c r="B34" s="20">
        <v>3.3116747013204856E-2</v>
      </c>
      <c r="C34" s="20">
        <v>-4.5883546358287709E-2</v>
      </c>
      <c r="D34" s="47">
        <v>8.7674681681707278E-2</v>
      </c>
      <c r="E34" s="20">
        <v>3.4782880691903946E-2</v>
      </c>
      <c r="F34" s="20">
        <v>2.9699154367589468E-2</v>
      </c>
      <c r="G34" s="20">
        <v>2.6979748218985692E-2</v>
      </c>
    </row>
    <row r="35" spans="1:7">
      <c r="A35" s="16" t="s">
        <v>23</v>
      </c>
      <c r="B35" s="20">
        <v>6.3531233367203746E-2</v>
      </c>
      <c r="C35" s="20">
        <v>1.2902638762511449E-2</v>
      </c>
      <c r="D35" s="47">
        <v>5.0252429975385725E-2</v>
      </c>
      <c r="E35" s="20">
        <v>3.2845216915286704E-2</v>
      </c>
      <c r="F35" s="20">
        <v>3.7357559295084129E-2</v>
      </c>
      <c r="G35" s="20">
        <v>3.9238130487529194E-2</v>
      </c>
    </row>
    <row r="36" spans="1:7" ht="13.5" thickBot="1">
      <c r="A36" s="30" t="s">
        <v>40</v>
      </c>
      <c r="B36" s="23">
        <v>5.6977301114752868E-2</v>
      </c>
      <c r="C36" s="23">
        <v>9.9957351530013706E-3</v>
      </c>
      <c r="D36" s="51">
        <v>8.8816165668188521E-2</v>
      </c>
      <c r="E36" s="23">
        <v>6.3497321623346675E-2</v>
      </c>
      <c r="F36" s="23">
        <v>6.4629106269183001E-2</v>
      </c>
      <c r="G36" s="23">
        <v>5.6464478500109154E-2</v>
      </c>
    </row>
    <row r="37" spans="1:7">
      <c r="A37" s="60" t="s">
        <v>12</v>
      </c>
      <c r="B37" s="21">
        <v>5.1578606593083255E-2</v>
      </c>
      <c r="C37" s="21">
        <v>5.0039808669235779E-3</v>
      </c>
      <c r="D37" s="52">
        <v>7.0784062497478317E-2</v>
      </c>
      <c r="E37" s="21">
        <v>5.3020816610058842E-2</v>
      </c>
      <c r="F37" s="21">
        <v>5.8908124726393882E-2</v>
      </c>
      <c r="G37" s="21" t="s">
        <v>0</v>
      </c>
    </row>
    <row r="38" spans="1:7" ht="13.5" thickBot="1">
      <c r="A38" s="61" t="s">
        <v>13</v>
      </c>
      <c r="B38" s="14">
        <v>5.1802125498895839E-2</v>
      </c>
      <c r="C38" s="14">
        <v>-2.4655214380565368E-3</v>
      </c>
      <c r="D38" s="48">
        <v>7.3011389275535424E-2</v>
      </c>
      <c r="E38" s="14">
        <v>5.2445153680800112E-2</v>
      </c>
      <c r="F38" s="14">
        <v>5.4067007602305317E-2</v>
      </c>
      <c r="G38" s="14" t="s">
        <v>0</v>
      </c>
    </row>
    <row r="40" spans="1:7">
      <c r="B40" s="6"/>
    </row>
    <row r="46" spans="1:7" ht="12.75" customHeight="1">
      <c r="A46" s="77" t="s">
        <v>25</v>
      </c>
      <c r="B46" s="77"/>
      <c r="C46" s="77"/>
      <c r="D46" s="77"/>
      <c r="E46" s="77"/>
      <c r="F46" s="77"/>
      <c r="G46" s="77"/>
    </row>
    <row r="47" spans="1:7" ht="12.75" customHeight="1" thickBot="1">
      <c r="A47" s="10"/>
      <c r="B47" s="10"/>
      <c r="C47" s="10"/>
      <c r="D47" s="10"/>
      <c r="E47" s="10"/>
      <c r="F47" s="4"/>
    </row>
    <row r="48" spans="1:7" ht="56.25" customHeight="1" thickBot="1">
      <c r="A48" s="15" t="s">
        <v>24</v>
      </c>
      <c r="B48" s="17" t="s">
        <v>3</v>
      </c>
      <c r="C48" s="17" t="s">
        <v>43</v>
      </c>
      <c r="D48" s="17" t="s">
        <v>46</v>
      </c>
      <c r="E48" s="17" t="s">
        <v>49</v>
      </c>
      <c r="F48" s="17" t="s">
        <v>58</v>
      </c>
      <c r="G48" s="17" t="s">
        <v>59</v>
      </c>
    </row>
    <row r="49" spans="1:7">
      <c r="A49" s="12" t="s">
        <v>26</v>
      </c>
      <c r="B49" s="18">
        <v>5.2992681651855576E-2</v>
      </c>
      <c r="C49" s="53">
        <v>1.8422277381321874E-2</v>
      </c>
      <c r="D49" s="18">
        <v>7.4313568681214012E-2</v>
      </c>
      <c r="E49" s="18">
        <v>4.3260641465558851E-2</v>
      </c>
      <c r="F49" s="53">
        <v>7.587289506231569E-2</v>
      </c>
      <c r="G49" s="18">
        <v>5.2755741890115643E-2</v>
      </c>
    </row>
    <row r="50" spans="1:7">
      <c r="A50" s="3" t="s">
        <v>27</v>
      </c>
      <c r="B50" s="19">
        <v>4.9984616280133481E-2</v>
      </c>
      <c r="C50" s="46">
        <v>2.7362435454747105E-2</v>
      </c>
      <c r="D50" s="19">
        <v>9.1679964231477798E-2</v>
      </c>
      <c r="E50" s="19">
        <v>6.8078465710089173E-2</v>
      </c>
      <c r="F50" s="46">
        <v>3.3571999973554978E-2</v>
      </c>
      <c r="G50" s="20">
        <v>5.3875165468676725E-2</v>
      </c>
    </row>
    <row r="51" spans="1:7">
      <c r="A51" s="3" t="s">
        <v>28</v>
      </c>
      <c r="B51" s="19">
        <v>8.3419740285389968E-2</v>
      </c>
      <c r="C51" s="46">
        <v>-1.4317724355322647E-2</v>
      </c>
      <c r="D51" s="19">
        <v>6.0537874701394746E-2</v>
      </c>
      <c r="E51" s="19">
        <v>7.8081176521878057E-2</v>
      </c>
      <c r="F51" s="46">
        <v>7.7157415145714919E-2</v>
      </c>
      <c r="G51" s="20">
        <v>5.6326323906133527E-2</v>
      </c>
    </row>
    <row r="52" spans="1:7">
      <c r="A52" s="3" t="s">
        <v>29</v>
      </c>
      <c r="B52" s="19">
        <v>5.5533633230736755E-2</v>
      </c>
      <c r="C52" s="46">
        <v>-1.7686837470507935E-2</v>
      </c>
      <c r="D52" s="19">
        <v>8.232199791953855E-2</v>
      </c>
      <c r="E52" s="19">
        <v>6.5824327808903058E-2</v>
      </c>
      <c r="F52" s="46">
        <v>6.9200372431287141E-2</v>
      </c>
      <c r="G52" s="20">
        <v>5.0424036617115461E-2</v>
      </c>
    </row>
    <row r="53" spans="1:7">
      <c r="A53" s="3" t="s">
        <v>30</v>
      </c>
      <c r="B53" s="19">
        <v>5.0976173915856675E-2</v>
      </c>
      <c r="C53" s="46">
        <v>-1.6244834512000834E-2</v>
      </c>
      <c r="D53" s="19">
        <v>9.4486772321219006E-2</v>
      </c>
      <c r="E53" s="19">
        <v>7.1721091790132682E-2</v>
      </c>
      <c r="F53" s="46">
        <v>7.687793427230051E-2</v>
      </c>
      <c r="G53" s="20">
        <v>5.4842778160930833E-2</v>
      </c>
    </row>
    <row r="54" spans="1:7">
      <c r="A54" s="3" t="s">
        <v>31</v>
      </c>
      <c r="B54" s="19">
        <v>4.4750589044197299E-2</v>
      </c>
      <c r="C54" s="46">
        <v>2.4318207354853197E-2</v>
      </c>
      <c r="D54" s="19">
        <v>7.2256871532892439E-2</v>
      </c>
      <c r="E54" s="19">
        <v>7.0895140664961553E-2</v>
      </c>
      <c r="F54" s="46">
        <v>4.502838582892079E-2</v>
      </c>
      <c r="G54" s="20">
        <v>5.1294223354609869E-2</v>
      </c>
    </row>
    <row r="55" spans="1:7">
      <c r="A55" s="16" t="s">
        <v>32</v>
      </c>
      <c r="B55" s="20">
        <v>2.1525586807187171E-2</v>
      </c>
      <c r="C55" s="47">
        <v>-5.3052373338006185E-2</v>
      </c>
      <c r="D55" s="20">
        <v>4.9686567509426099E-2</v>
      </c>
      <c r="E55" s="19">
        <v>6.2165318759778654E-2</v>
      </c>
      <c r="F55" s="46">
        <v>7.3443983402490523E-3</v>
      </c>
      <c r="G55" s="20">
        <v>1.6719114154406897E-2</v>
      </c>
    </row>
    <row r="56" spans="1:7">
      <c r="A56" s="16" t="s">
        <v>33</v>
      </c>
      <c r="B56" s="20">
        <v>4.9179643468459003E-2</v>
      </c>
      <c r="C56" s="47">
        <v>3.2758346265568547E-2</v>
      </c>
      <c r="D56" s="20">
        <v>8.3175202519818456E-2</v>
      </c>
      <c r="E56" s="20">
        <v>3.370326895030773E-2</v>
      </c>
      <c r="F56" s="47">
        <v>5.3225168183617014E-2</v>
      </c>
      <c r="G56" s="20">
        <v>5.0250457213907682E-2</v>
      </c>
    </row>
    <row r="57" spans="1:7" ht="13.5" thickBot="1">
      <c r="A57" s="16" t="s">
        <v>39</v>
      </c>
      <c r="B57" s="23">
        <v>5.2976861645124981E-2</v>
      </c>
      <c r="C57" s="51">
        <v>4.1948387553541423E-3</v>
      </c>
      <c r="D57" s="23">
        <v>5.1863928791751182E-2</v>
      </c>
      <c r="E57" s="23">
        <v>0.12332956306815798</v>
      </c>
      <c r="F57" s="51">
        <v>9.652806265150092E-2</v>
      </c>
      <c r="G57" s="23">
        <v>6.4987873947543309E-2</v>
      </c>
    </row>
    <row r="58" spans="1:7">
      <c r="A58" s="45" t="s">
        <v>12</v>
      </c>
      <c r="B58" s="24">
        <v>5.4816206384476845E-2</v>
      </c>
      <c r="C58" s="54">
        <v>-3.3464163993591044E-3</v>
      </c>
      <c r="D58" s="24">
        <v>8.049691891407991E-2</v>
      </c>
      <c r="E58" s="24">
        <v>6.3534332352505538E-2</v>
      </c>
      <c r="F58" s="54">
        <v>6.6361640313099865E-2</v>
      </c>
      <c r="G58" s="21" t="s">
        <v>0</v>
      </c>
    </row>
    <row r="59" spans="1:7" ht="13.5" thickBot="1">
      <c r="A59" s="44" t="s">
        <v>13</v>
      </c>
      <c r="B59" s="14">
        <v>5.1259947369882326E-2</v>
      </c>
      <c r="C59" s="48">
        <v>6.3937061511189068E-4</v>
      </c>
      <c r="D59" s="14">
        <v>7.3369194245414715E-2</v>
      </c>
      <c r="E59" s="14">
        <v>6.8562110526640838E-2</v>
      </c>
      <c r="F59" s="48">
        <v>5.9422959098828984E-2</v>
      </c>
      <c r="G59" s="14" t="s">
        <v>0</v>
      </c>
    </row>
    <row r="63" spans="1:7" ht="12.75" customHeight="1">
      <c r="A63" s="77" t="s">
        <v>34</v>
      </c>
      <c r="B63" s="77"/>
      <c r="C63" s="77"/>
      <c r="D63" s="77"/>
      <c r="E63" s="77"/>
      <c r="F63" s="77"/>
      <c r="G63" s="77"/>
    </row>
    <row r="64" spans="1:7" ht="13.5" thickBot="1">
      <c r="A64" s="10"/>
      <c r="B64" s="10"/>
    </row>
    <row r="65" spans="1:16" ht="39.75" customHeight="1" thickBot="1">
      <c r="A65" s="15" t="s">
        <v>35</v>
      </c>
      <c r="B65" s="17" t="s">
        <v>3</v>
      </c>
      <c r="C65" s="17" t="s">
        <v>43</v>
      </c>
      <c r="D65" s="17" t="s">
        <v>46</v>
      </c>
      <c r="E65" s="17" t="s">
        <v>49</v>
      </c>
      <c r="F65" s="17" t="s">
        <v>58</v>
      </c>
      <c r="G65" s="17" t="s">
        <v>59</v>
      </c>
    </row>
    <row r="66" spans="1:16" ht="13.5" thickBot="1">
      <c r="A66" s="31" t="s">
        <v>36</v>
      </c>
      <c r="B66" s="55">
        <v>4.2994662600076235E-2</v>
      </c>
      <c r="C66" s="26">
        <v>1.6448721111934628E-3</v>
      </c>
      <c r="D66" s="26">
        <v>5.2093311802647688E-2</v>
      </c>
      <c r="E66" s="26">
        <v>6.5165928148385663E-2</v>
      </c>
      <c r="F66" s="55">
        <v>7.3276563873783049E-2</v>
      </c>
      <c r="G66" s="26">
        <v>4.6732734307561682E-2</v>
      </c>
    </row>
    <row r="68" spans="1:16" ht="12.75" customHeight="1">
      <c r="C68" s="11"/>
      <c r="D68" s="11"/>
      <c r="E68" s="11"/>
      <c r="F68" s="11"/>
      <c r="G68" s="11"/>
      <c r="H68" s="11"/>
      <c r="I68" s="11"/>
      <c r="J68" s="11"/>
      <c r="K68" s="11"/>
      <c r="L68" s="11"/>
      <c r="M68" s="11"/>
      <c r="N68" s="11"/>
      <c r="O68" s="11"/>
      <c r="P68" s="11"/>
    </row>
    <row r="69" spans="1:16">
      <c r="A69" s="13" t="s">
        <v>37</v>
      </c>
    </row>
    <row r="70" spans="1:16" ht="24.75" customHeight="1">
      <c r="A70" s="79" t="s">
        <v>66</v>
      </c>
      <c r="B70" s="79"/>
      <c r="C70" s="79"/>
      <c r="D70" s="79"/>
      <c r="E70" s="79"/>
      <c r="F70" s="79"/>
      <c r="G70" s="79"/>
      <c r="H70" s="79"/>
      <c r="I70" s="43"/>
      <c r="J70" s="43"/>
      <c r="K70" s="43"/>
      <c r="L70" s="43"/>
      <c r="M70" s="43"/>
    </row>
    <row r="71" spans="1:16" ht="12.75" customHeight="1">
      <c r="A71" s="80" t="s">
        <v>71</v>
      </c>
      <c r="B71" s="80"/>
      <c r="C71" s="80"/>
      <c r="D71" s="80"/>
      <c r="E71" s="80"/>
      <c r="F71" s="80"/>
      <c r="G71" s="80"/>
      <c r="H71" s="80"/>
      <c r="I71" s="41"/>
      <c r="J71" s="41"/>
      <c r="K71" s="41"/>
      <c r="L71" s="41"/>
      <c r="M71" s="41"/>
    </row>
    <row r="72" spans="1:16" ht="12.75" customHeight="1">
      <c r="A72" s="80" t="s">
        <v>72</v>
      </c>
      <c r="B72" s="80"/>
      <c r="C72" s="80"/>
      <c r="D72" s="80"/>
      <c r="E72" s="80"/>
      <c r="F72" s="80"/>
      <c r="G72" s="80"/>
      <c r="H72" s="80"/>
      <c r="I72" s="41"/>
      <c r="J72" s="41"/>
      <c r="K72" s="41"/>
      <c r="L72" s="41"/>
      <c r="M72" s="41"/>
    </row>
    <row r="73" spans="1:16" ht="12.75" customHeight="1">
      <c r="A73" s="80" t="s">
        <v>73</v>
      </c>
      <c r="B73" s="80"/>
      <c r="C73" s="80"/>
      <c r="D73" s="80"/>
      <c r="E73" s="80"/>
      <c r="F73" s="80"/>
      <c r="G73" s="80"/>
      <c r="H73" s="80"/>
      <c r="I73" s="41"/>
      <c r="J73" s="41"/>
      <c r="K73" s="41"/>
      <c r="L73" s="41"/>
      <c r="M73" s="41"/>
    </row>
    <row r="74" spans="1:16" ht="12.75" customHeight="1">
      <c r="A74" s="80" t="s">
        <v>75</v>
      </c>
      <c r="B74" s="80"/>
      <c r="C74" s="80"/>
      <c r="D74" s="80"/>
      <c r="E74" s="80"/>
      <c r="F74" s="80"/>
      <c r="G74" s="80"/>
      <c r="H74" s="80"/>
      <c r="I74" s="41"/>
      <c r="J74" s="41"/>
      <c r="K74" s="41"/>
      <c r="L74" s="41"/>
      <c r="M74" s="41"/>
    </row>
    <row r="75" spans="1:16">
      <c r="A75" s="80" t="s">
        <v>74</v>
      </c>
      <c r="B75" s="80"/>
      <c r="C75" s="80"/>
      <c r="D75" s="80"/>
      <c r="E75" s="80"/>
      <c r="F75" s="80"/>
      <c r="G75" s="80"/>
      <c r="H75" s="80"/>
    </row>
  </sheetData>
  <mergeCells count="11">
    <mergeCell ref="A70:H70"/>
    <mergeCell ref="A74:H74"/>
    <mergeCell ref="A75:H75"/>
    <mergeCell ref="A72:H72"/>
    <mergeCell ref="A73:H73"/>
    <mergeCell ref="A71:H71"/>
    <mergeCell ref="A63:G63"/>
    <mergeCell ref="A1:G1"/>
    <mergeCell ref="A4:G4"/>
    <mergeCell ref="A25:G25"/>
    <mergeCell ref="A46:G46"/>
  </mergeCells>
  <phoneticPr fontId="2" type="noConversion"/>
  <printOptions horizontalCentered="1"/>
  <pageMargins left="0.39370078740157483" right="0.39370078740157483" top="0.39370078740157483" bottom="0.39370078740157483" header="0.31496062992125984" footer="0.31496062992125984"/>
  <pageSetup paperSize="9" scale="74" fitToWidth="2" fitToHeight="2" orientation="portrait" horizontalDpi="300" verticalDpi="300" r:id="rId1"/>
  <headerFooter alignWithMargins="0"/>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dimension ref="A1:G49"/>
  <sheetViews>
    <sheetView zoomScaleSheetLayoutView="100" workbookViewId="0">
      <selection sqref="A1:D1"/>
    </sheetView>
  </sheetViews>
  <sheetFormatPr defaultRowHeight="12.75"/>
  <cols>
    <col min="1" max="1" width="41.85546875" customWidth="1"/>
    <col min="2" max="3" width="22.42578125" customWidth="1"/>
    <col min="4" max="4" width="21" customWidth="1"/>
  </cols>
  <sheetData>
    <row r="1" spans="1:7" ht="36" customHeight="1">
      <c r="A1" s="78" t="s">
        <v>63</v>
      </c>
      <c r="B1" s="78"/>
      <c r="C1" s="78"/>
      <c r="D1" s="78"/>
    </row>
    <row r="2" spans="1:7" ht="12.75" customHeight="1">
      <c r="A2" s="1"/>
    </row>
    <row r="3" spans="1:7" ht="12.75" customHeight="1">
      <c r="A3" s="1"/>
    </row>
    <row r="4" spans="1:7" ht="12.75" customHeight="1">
      <c r="A4" s="77" t="s">
        <v>1</v>
      </c>
      <c r="B4" s="77"/>
      <c r="C4" s="77"/>
      <c r="D4" s="77"/>
      <c r="E4" s="4"/>
      <c r="F4" s="4"/>
      <c r="G4" s="4"/>
    </row>
    <row r="5" spans="1:7" ht="13.5" thickBot="1"/>
    <row r="6" spans="1:7" ht="53.25" customHeight="1" thickBot="1">
      <c r="A6" s="15" t="s">
        <v>2</v>
      </c>
      <c r="B6" s="64" t="s">
        <v>60</v>
      </c>
      <c r="C6" s="64" t="s">
        <v>62</v>
      </c>
      <c r="D6" s="65" t="s">
        <v>61</v>
      </c>
    </row>
    <row r="7" spans="1:7">
      <c r="A7" s="7" t="s">
        <v>4</v>
      </c>
      <c r="B7" s="66">
        <v>0.55979000000000001</v>
      </c>
      <c r="C7" s="67">
        <v>0.56658254371069505</v>
      </c>
      <c r="D7" s="68">
        <v>-4.3358990165983657E-3</v>
      </c>
    </row>
    <row r="8" spans="1:7">
      <c r="A8" s="8" t="s">
        <v>5</v>
      </c>
      <c r="B8" s="69">
        <v>0.64125999999999994</v>
      </c>
      <c r="C8" s="70">
        <v>0.56658254371069505</v>
      </c>
      <c r="D8" s="71">
        <v>4.7669021073361018E-2</v>
      </c>
    </row>
    <row r="9" spans="1:7">
      <c r="A9" s="8" t="s">
        <v>6</v>
      </c>
      <c r="B9" s="69">
        <v>0.51337999999999995</v>
      </c>
      <c r="C9" s="70">
        <v>0.56658254371069505</v>
      </c>
      <c r="D9" s="71">
        <v>-3.3960894000948483E-2</v>
      </c>
    </row>
    <row r="10" spans="1:7">
      <c r="A10" s="8" t="s">
        <v>7</v>
      </c>
      <c r="B10" s="69">
        <v>0.41311999999999993</v>
      </c>
      <c r="C10" s="70">
        <v>0.56658254371069505</v>
      </c>
      <c r="D10" s="71">
        <v>-9.7960075150074988E-2</v>
      </c>
    </row>
    <row r="11" spans="1:7">
      <c r="A11" s="8" t="s">
        <v>8</v>
      </c>
      <c r="B11" s="69">
        <v>0.56336999999999993</v>
      </c>
      <c r="C11" s="70">
        <v>0.56658254371069505</v>
      </c>
      <c r="D11" s="71">
        <v>-2.0506699270923523E-3</v>
      </c>
    </row>
    <row r="12" spans="1:7">
      <c r="A12" s="8" t="s">
        <v>9</v>
      </c>
      <c r="B12" s="69">
        <v>0.69330999999999998</v>
      </c>
      <c r="C12" s="70">
        <v>0.56658254371069505</v>
      </c>
      <c r="D12" s="71">
        <v>8.089420937190539E-2</v>
      </c>
    </row>
    <row r="13" spans="1:7" ht="13.5" thickBot="1">
      <c r="A13" s="72" t="s">
        <v>10</v>
      </c>
      <c r="B13" s="73">
        <v>0.4174199999999999</v>
      </c>
      <c r="C13" s="74">
        <v>0.56658254371069505</v>
      </c>
      <c r="D13" s="75">
        <v>-9.5215246914076138E-2</v>
      </c>
    </row>
    <row r="17" spans="1:7" ht="12.75" customHeight="1">
      <c r="A17" s="77" t="s">
        <v>14</v>
      </c>
      <c r="B17" s="77"/>
      <c r="C17" s="77"/>
      <c r="D17" s="77"/>
      <c r="E17" s="4"/>
      <c r="F17" s="4"/>
      <c r="G17" s="4"/>
    </row>
    <row r="18" spans="1:7" ht="13.5" thickBot="1">
      <c r="A18" s="5"/>
      <c r="B18" s="5"/>
      <c r="C18" s="5"/>
      <c r="D18" s="5"/>
    </row>
    <row r="19" spans="1:7" ht="53.25" customHeight="1" thickBot="1">
      <c r="A19" s="15" t="s">
        <v>15</v>
      </c>
      <c r="B19" s="64" t="s">
        <v>60</v>
      </c>
      <c r="C19" s="64" t="s">
        <v>62</v>
      </c>
      <c r="D19" s="65" t="s">
        <v>61</v>
      </c>
    </row>
    <row r="20" spans="1:7">
      <c r="A20" s="7" t="s">
        <v>16</v>
      </c>
      <c r="B20" s="66">
        <v>0.56096999999999997</v>
      </c>
      <c r="C20" s="67">
        <v>0.56658254371069505</v>
      </c>
      <c r="D20" s="68">
        <v>-3.582667082068447E-3</v>
      </c>
    </row>
    <row r="21" spans="1:7">
      <c r="A21" s="8" t="s">
        <v>17</v>
      </c>
      <c r="B21" s="69">
        <v>0.6177999999999999</v>
      </c>
      <c r="C21" s="70">
        <v>0.56658254371069505</v>
      </c>
      <c r="D21" s="71">
        <v>3.2693748883469542E-2</v>
      </c>
    </row>
    <row r="22" spans="1:7">
      <c r="A22" s="8" t="s">
        <v>18</v>
      </c>
      <c r="B22" s="69">
        <v>0.46802999999999995</v>
      </c>
      <c r="C22" s="70">
        <v>0.56658254371069505</v>
      </c>
      <c r="D22" s="71">
        <v>-6.2909256908517674E-2</v>
      </c>
    </row>
    <row r="23" spans="1:7">
      <c r="A23" s="8" t="s">
        <v>19</v>
      </c>
      <c r="B23" s="69">
        <v>0.40691999999999995</v>
      </c>
      <c r="C23" s="70">
        <v>0.56658254371069505</v>
      </c>
      <c r="D23" s="71">
        <v>-0.1019177344670964</v>
      </c>
    </row>
    <row r="24" spans="1:7">
      <c r="A24" s="8" t="s">
        <v>20</v>
      </c>
      <c r="B24" s="69">
        <v>0.5887</v>
      </c>
      <c r="C24" s="70">
        <v>0.56658254371069505</v>
      </c>
      <c r="D24" s="71">
        <v>1.41182833793847E-2</v>
      </c>
    </row>
    <row r="25" spans="1:7">
      <c r="A25" s="8" t="s">
        <v>21</v>
      </c>
      <c r="B25" s="69">
        <v>0.65863000000000005</v>
      </c>
      <c r="C25" s="70">
        <v>0.56658254371069505</v>
      </c>
      <c r="D25" s="71">
        <v>5.8756850482500678E-2</v>
      </c>
    </row>
    <row r="26" spans="1:7" ht="13.5" thickBot="1">
      <c r="A26" s="72" t="s">
        <v>22</v>
      </c>
      <c r="B26" s="73">
        <v>0.36257000000000006</v>
      </c>
      <c r="C26" s="74">
        <v>0.56658254371069505</v>
      </c>
      <c r="D26" s="75">
        <v>-0.13022776522675883</v>
      </c>
    </row>
    <row r="29" spans="1:7">
      <c r="G29" s="43"/>
    </row>
    <row r="30" spans="1:7" ht="12.75" customHeight="1">
      <c r="A30" s="77" t="s">
        <v>25</v>
      </c>
      <c r="B30" s="77"/>
      <c r="C30" s="77"/>
      <c r="D30" s="77"/>
      <c r="E30" s="4"/>
      <c r="F30" s="4"/>
      <c r="G30" s="4"/>
    </row>
    <row r="31" spans="1:7" ht="12.75" customHeight="1" thickBot="1">
      <c r="A31" s="63"/>
      <c r="B31" s="63"/>
      <c r="C31" s="63"/>
      <c r="D31" s="63"/>
      <c r="G31" s="41"/>
    </row>
    <row r="32" spans="1:7" ht="56.25" customHeight="1" thickBot="1">
      <c r="A32" s="15" t="s">
        <v>24</v>
      </c>
      <c r="B32" s="64" t="s">
        <v>60</v>
      </c>
      <c r="C32" s="64" t="s">
        <v>62</v>
      </c>
      <c r="D32" s="65" t="s">
        <v>61</v>
      </c>
      <c r="G32" s="41"/>
    </row>
    <row r="33" spans="1:7">
      <c r="A33" s="12" t="s">
        <v>26</v>
      </c>
      <c r="B33" s="66">
        <v>0.5831900000000001</v>
      </c>
      <c r="C33" s="67">
        <v>0.56658254371069505</v>
      </c>
      <c r="D33" s="68">
        <v>1.0601073244418835E-2</v>
      </c>
      <c r="G33" s="41"/>
    </row>
    <row r="34" spans="1:7">
      <c r="A34" s="3" t="s">
        <v>27</v>
      </c>
      <c r="B34" s="69">
        <v>0.56335000000000002</v>
      </c>
      <c r="C34" s="70">
        <v>0.56658254371069505</v>
      </c>
      <c r="D34" s="71">
        <v>-2.0634365700503698E-3</v>
      </c>
      <c r="G34" s="41"/>
    </row>
    <row r="35" spans="1:7">
      <c r="A35" s="3" t="s">
        <v>28</v>
      </c>
      <c r="B35" s="69">
        <v>0.59820000000000007</v>
      </c>
      <c r="C35" s="70">
        <v>0.56658254371069505</v>
      </c>
      <c r="D35" s="71">
        <v>2.0182438784498213E-2</v>
      </c>
    </row>
    <row r="36" spans="1:7">
      <c r="A36" s="3" t="s">
        <v>29</v>
      </c>
      <c r="B36" s="69">
        <v>0.45839999999999992</v>
      </c>
      <c r="C36" s="70">
        <v>0.56658254371069505</v>
      </c>
      <c r="D36" s="71">
        <v>-6.9056395492859357E-2</v>
      </c>
    </row>
    <row r="37" spans="1:7">
      <c r="A37" s="3" t="s">
        <v>30</v>
      </c>
      <c r="B37" s="69">
        <v>0.61480000000000001</v>
      </c>
      <c r="C37" s="70">
        <v>0.56658254371069505</v>
      </c>
      <c r="D37" s="71">
        <v>3.0778752439749812E-2</v>
      </c>
    </row>
    <row r="38" spans="1:7">
      <c r="A38" s="3" t="s">
        <v>31</v>
      </c>
      <c r="B38" s="69">
        <v>0.53150999999999993</v>
      </c>
      <c r="C38" s="70">
        <v>0.56658254371069505</v>
      </c>
      <c r="D38" s="71">
        <v>-2.2387932159399826E-2</v>
      </c>
    </row>
    <row r="39" spans="1:7" ht="13.5" thickBot="1">
      <c r="A39" s="76" t="s">
        <v>32</v>
      </c>
      <c r="B39" s="73">
        <v>-2.8919999999999946E-2</v>
      </c>
      <c r="C39" s="74">
        <v>0.56658254371069505</v>
      </c>
      <c r="D39" s="75">
        <v>-0.38012841781075546</v>
      </c>
    </row>
    <row r="42" spans="1:7" ht="12.75" customHeight="1">
      <c r="D42" s="11"/>
      <c r="E42" s="11"/>
      <c r="F42" s="11"/>
    </row>
    <row r="43" spans="1:7">
      <c r="A43" s="13" t="s">
        <v>37</v>
      </c>
    </row>
    <row r="44" spans="1:7" ht="27" customHeight="1">
      <c r="A44" s="81" t="s">
        <v>65</v>
      </c>
      <c r="B44" s="81"/>
      <c r="C44" s="81"/>
      <c r="D44" s="81"/>
      <c r="E44" s="41"/>
      <c r="F44" s="41"/>
      <c r="G44" s="41"/>
    </row>
    <row r="45" spans="1:7" ht="12.75" customHeight="1">
      <c r="A45" s="81" t="s">
        <v>69</v>
      </c>
      <c r="B45" s="81"/>
      <c r="C45" s="81"/>
      <c r="D45" s="81"/>
      <c r="E45" s="41"/>
      <c r="F45" s="41"/>
      <c r="G45" s="41"/>
    </row>
    <row r="46" spans="1:7" ht="26.25" customHeight="1">
      <c r="A46" s="81" t="s">
        <v>70</v>
      </c>
      <c r="B46" s="81"/>
      <c r="C46" s="81"/>
      <c r="D46" s="81"/>
      <c r="E46" s="41"/>
      <c r="F46" s="41"/>
      <c r="G46" s="41"/>
    </row>
    <row r="47" spans="1:7" ht="25.5" customHeight="1">
      <c r="A47" s="82" t="s">
        <v>64</v>
      </c>
      <c r="B47" s="82"/>
      <c r="C47" s="82"/>
      <c r="D47" s="82"/>
      <c r="E47" s="41"/>
      <c r="F47" s="41"/>
    </row>
    <row r="49" spans="1:7">
      <c r="A49" s="79"/>
      <c r="B49" s="79"/>
      <c r="C49" s="79"/>
      <c r="D49" s="79"/>
      <c r="E49" s="79"/>
      <c r="F49" s="79"/>
      <c r="G49" s="79"/>
    </row>
  </sheetData>
  <mergeCells count="9">
    <mergeCell ref="A46:D46"/>
    <mergeCell ref="A49:G49"/>
    <mergeCell ref="A47:D47"/>
    <mergeCell ref="A1:D1"/>
    <mergeCell ref="A4:D4"/>
    <mergeCell ref="A17:D17"/>
    <mergeCell ref="A30:D30"/>
    <mergeCell ref="A44:D44"/>
    <mergeCell ref="A45:D45"/>
  </mergeCells>
  <printOptions horizontalCentered="1"/>
  <pageMargins left="0.37" right="0.57999999999999996" top="0.78740157480314965" bottom="0.78740157480314965" header="0.51181102362204722" footer="0.51181102362204722"/>
  <pageSetup paperSize="9" scale="68" fitToWidth="2" fitToHeight="2"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G58"/>
  <sheetViews>
    <sheetView zoomScaleSheetLayoutView="100" workbookViewId="0">
      <selection sqref="A1:F1"/>
    </sheetView>
  </sheetViews>
  <sheetFormatPr defaultRowHeight="12.75"/>
  <cols>
    <col min="1" max="1" width="41.85546875" customWidth="1"/>
    <col min="2" max="5" width="13.42578125" customWidth="1"/>
    <col min="6" max="6" width="12.5703125" customWidth="1"/>
    <col min="15" max="15" width="9.85546875" customWidth="1"/>
    <col min="19" max="19" width="5.85546875" customWidth="1"/>
  </cols>
  <sheetData>
    <row r="1" spans="1:7" ht="33" customHeight="1">
      <c r="A1" s="78" t="s">
        <v>53</v>
      </c>
      <c r="B1" s="78"/>
      <c r="C1" s="78"/>
      <c r="D1" s="78"/>
      <c r="E1" s="78"/>
      <c r="F1" s="78"/>
    </row>
    <row r="2" spans="1:7" ht="12.75" customHeight="1">
      <c r="A2" s="1"/>
    </row>
    <row r="3" spans="1:7" ht="12.75" customHeight="1">
      <c r="A3" s="1"/>
    </row>
    <row r="4" spans="1:7" ht="12.75" customHeight="1">
      <c r="A4" s="77" t="s">
        <v>1</v>
      </c>
      <c r="B4" s="77"/>
      <c r="C4" s="77"/>
      <c r="D4" s="77"/>
      <c r="E4" s="77"/>
      <c r="F4" s="77"/>
    </row>
    <row r="5" spans="1:7" ht="13.5" thickBot="1"/>
    <row r="6" spans="1:7" ht="40.5" customHeight="1" thickBot="1">
      <c r="A6" s="15" t="s">
        <v>2</v>
      </c>
      <c r="B6" s="2" t="s">
        <v>41</v>
      </c>
      <c r="C6" s="2" t="s">
        <v>44</v>
      </c>
      <c r="D6" s="2" t="s">
        <v>47</v>
      </c>
      <c r="E6" s="2" t="s">
        <v>50</v>
      </c>
      <c r="F6" s="2" t="s">
        <v>54</v>
      </c>
    </row>
    <row r="7" spans="1:7">
      <c r="A7" s="28" t="s">
        <v>4</v>
      </c>
      <c r="B7" s="25">
        <v>3.1269644644741468E-2</v>
      </c>
      <c r="C7" s="25">
        <v>2.3484301974575881E-2</v>
      </c>
      <c r="D7" s="25">
        <v>9.9019637414771815E-3</v>
      </c>
      <c r="E7" s="25">
        <v>1.6936598660205832E-2</v>
      </c>
      <c r="F7" s="25">
        <v>2.4764239929874331E-2</v>
      </c>
      <c r="G7" s="6"/>
    </row>
    <row r="8" spans="1:7">
      <c r="A8" s="29" t="s">
        <v>5</v>
      </c>
      <c r="B8" s="18">
        <v>2.606734391759177E-2</v>
      </c>
      <c r="C8" s="18">
        <v>3.054741371668275E-2</v>
      </c>
      <c r="D8" s="18">
        <v>1.726067488599586E-2</v>
      </c>
      <c r="E8" s="18">
        <v>3.5379054391602237E-2</v>
      </c>
      <c r="F8" s="18">
        <v>3.7424209793587675E-2</v>
      </c>
      <c r="G8" s="6"/>
    </row>
    <row r="9" spans="1:7">
      <c r="A9" s="29" t="s">
        <v>6</v>
      </c>
      <c r="B9" s="18">
        <v>2.3865292084764331E-2</v>
      </c>
      <c r="C9" s="18">
        <v>3.482831184087698E-2</v>
      </c>
      <c r="D9" s="18">
        <v>1.900389721933652E-2</v>
      </c>
      <c r="E9" s="18">
        <v>2.1616755283019616E-2</v>
      </c>
      <c r="F9" s="18">
        <v>3.0855547887358205E-2</v>
      </c>
      <c r="G9" s="6"/>
    </row>
    <row r="10" spans="1:7">
      <c r="A10" s="29" t="s">
        <v>7</v>
      </c>
      <c r="B10" s="18">
        <v>2.1190863844127664E-2</v>
      </c>
      <c r="C10" s="18">
        <v>3.3455275614652245E-2</v>
      </c>
      <c r="D10" s="18">
        <v>1.628667556248399E-2</v>
      </c>
      <c r="E10" s="18">
        <v>1.8215366304493233E-2</v>
      </c>
      <c r="F10" s="18">
        <v>2.2497208819092694E-2</v>
      </c>
      <c r="G10" s="6"/>
    </row>
    <row r="11" spans="1:7">
      <c r="A11" s="29" t="s">
        <v>8</v>
      </c>
      <c r="B11" s="18">
        <v>2.8152218982930247E-2</v>
      </c>
      <c r="C11" s="18">
        <v>3.4331421269507736E-2</v>
      </c>
      <c r="D11" s="18">
        <v>1.739404492742478E-2</v>
      </c>
      <c r="E11" s="18">
        <v>1.770906644723497E-2</v>
      </c>
      <c r="F11" s="18">
        <v>2.7953785783596145E-2</v>
      </c>
      <c r="G11" s="6"/>
    </row>
    <row r="12" spans="1:7">
      <c r="A12" s="29" t="s">
        <v>9</v>
      </c>
      <c r="B12" s="18">
        <v>2.8040732890787911E-2</v>
      </c>
      <c r="C12" s="18">
        <v>2.777501232916272E-2</v>
      </c>
      <c r="D12" s="18">
        <v>1.7864987145375339E-2</v>
      </c>
      <c r="E12" s="18">
        <v>4.2286352930486354E-2</v>
      </c>
      <c r="F12" s="18">
        <v>3.6316090682196267E-2</v>
      </c>
      <c r="G12" s="6"/>
    </row>
    <row r="13" spans="1:7">
      <c r="A13" s="30" t="s">
        <v>10</v>
      </c>
      <c r="B13" s="18">
        <v>2.3714512215663664E-2</v>
      </c>
      <c r="C13" s="18">
        <v>3.6319586080621899E-2</v>
      </c>
      <c r="D13" s="18">
        <v>2.3065982624427321E-2</v>
      </c>
      <c r="E13" s="18">
        <v>2.0155375861997928E-2</v>
      </c>
      <c r="F13" s="18">
        <v>2.507667520786204E-2</v>
      </c>
      <c r="G13" s="6"/>
    </row>
    <row r="14" spans="1:7">
      <c r="A14" s="29" t="s">
        <v>11</v>
      </c>
      <c r="B14" s="18">
        <v>2.0132176891111023E-2</v>
      </c>
      <c r="C14" s="18">
        <v>1.5178210150955631E-2</v>
      </c>
      <c r="D14" s="22">
        <v>1.1102328745065969E-2</v>
      </c>
      <c r="E14" s="22">
        <v>9.5482278618605025E-3</v>
      </c>
      <c r="F14" s="22">
        <v>1.5237646190464606E-2</v>
      </c>
      <c r="G14" s="6"/>
    </row>
    <row r="15" spans="1:7" ht="13.5" thickBot="1">
      <c r="A15" s="31" t="s">
        <v>38</v>
      </c>
      <c r="B15" s="26">
        <v>1.7144061396589409E-2</v>
      </c>
      <c r="C15" s="26">
        <v>1.9550923376806448E-2</v>
      </c>
      <c r="D15" s="26">
        <v>1.561772776464989E-2</v>
      </c>
      <c r="E15" s="26">
        <v>1.4636271519319901E-2</v>
      </c>
      <c r="F15" s="26">
        <v>1.9164626114738615E-2</v>
      </c>
      <c r="G15" s="6"/>
    </row>
    <row r="21" spans="1:7" ht="12.75" customHeight="1">
      <c r="A21" s="77" t="s">
        <v>14</v>
      </c>
      <c r="B21" s="77"/>
      <c r="C21" s="77"/>
      <c r="D21" s="77"/>
      <c r="E21" s="77"/>
      <c r="F21" s="77"/>
    </row>
    <row r="22" spans="1:7" ht="13.5" thickBot="1">
      <c r="A22" s="5"/>
      <c r="B22" s="5"/>
      <c r="C22" s="5"/>
      <c r="D22" s="5"/>
      <c r="E22" s="5"/>
      <c r="F22" s="5"/>
    </row>
    <row r="23" spans="1:7" ht="42" customHeight="1" thickBot="1">
      <c r="A23" s="17" t="s">
        <v>15</v>
      </c>
      <c r="B23" s="2" t="s">
        <v>41</v>
      </c>
      <c r="C23" s="2" t="s">
        <v>44</v>
      </c>
      <c r="D23" s="2" t="s">
        <v>47</v>
      </c>
      <c r="E23" s="2" t="s">
        <v>50</v>
      </c>
      <c r="F23" s="2" t="s">
        <v>54</v>
      </c>
    </row>
    <row r="24" spans="1:7">
      <c r="A24" s="49" t="s">
        <v>16</v>
      </c>
      <c r="B24" s="25">
        <v>3.3699442849048362E-2</v>
      </c>
      <c r="C24" s="25">
        <v>2.6125803751716886E-2</v>
      </c>
      <c r="D24" s="25">
        <v>1.0918223403110917E-2</v>
      </c>
      <c r="E24" s="25">
        <v>1.8684845495204643E-2</v>
      </c>
      <c r="F24" s="25">
        <v>2.5534241333432871E-2</v>
      </c>
      <c r="G24" s="6"/>
    </row>
    <row r="25" spans="1:7">
      <c r="A25" s="29" t="s">
        <v>17</v>
      </c>
      <c r="B25" s="18">
        <v>4.0763106710606213E-2</v>
      </c>
      <c r="C25" s="18">
        <v>4.6654540016354176E-2</v>
      </c>
      <c r="D25" s="18">
        <v>3.4206828863353689E-2</v>
      </c>
      <c r="E25" s="18">
        <v>8.3721193755159795E-2</v>
      </c>
      <c r="F25" s="18">
        <v>7.4272456334034745E-2</v>
      </c>
      <c r="G25" s="6"/>
    </row>
    <row r="26" spans="1:7">
      <c r="A26" s="29" t="s">
        <v>18</v>
      </c>
      <c r="B26" s="18">
        <v>2.6239651195369761E-2</v>
      </c>
      <c r="C26" s="18">
        <v>4.0728842811453655E-2</v>
      </c>
      <c r="D26" s="18">
        <v>2.2821268853844289E-2</v>
      </c>
      <c r="E26" s="18">
        <v>2.360497942853269E-2</v>
      </c>
      <c r="F26" s="18">
        <v>3.0967152001062682E-2</v>
      </c>
      <c r="G26" s="6"/>
    </row>
    <row r="27" spans="1:7">
      <c r="A27" s="29" t="s">
        <v>19</v>
      </c>
      <c r="B27" s="18">
        <v>2.3013692145120106E-2</v>
      </c>
      <c r="C27" s="18">
        <v>3.9039228654425516E-2</v>
      </c>
      <c r="D27" s="18">
        <v>1.8427624205592689E-2</v>
      </c>
      <c r="E27" s="18">
        <v>1.900322120932289E-2</v>
      </c>
      <c r="F27" s="18">
        <v>2.3413217078490957E-2</v>
      </c>
      <c r="G27" s="6"/>
    </row>
    <row r="28" spans="1:7">
      <c r="A28" s="29" t="s">
        <v>20</v>
      </c>
      <c r="B28" s="18">
        <v>3.1088584989371757E-2</v>
      </c>
      <c r="C28" s="18">
        <v>3.4843692505707319E-2</v>
      </c>
      <c r="D28" s="18">
        <v>1.8074342729467844E-2</v>
      </c>
      <c r="E28" s="18">
        <v>1.7491782925761201E-2</v>
      </c>
      <c r="F28" s="18">
        <v>2.6179287672385532E-2</v>
      </c>
      <c r="G28" s="6"/>
    </row>
    <row r="29" spans="1:7">
      <c r="A29" s="29" t="s">
        <v>21</v>
      </c>
      <c r="B29" s="18">
        <v>4.2232260646437023E-2</v>
      </c>
      <c r="C29" s="18">
        <v>4.1342806691594153E-2</v>
      </c>
      <c r="D29" s="18">
        <v>3.24672353155313E-2</v>
      </c>
      <c r="E29" s="18">
        <v>7.7212320354839548E-2</v>
      </c>
      <c r="F29" s="18">
        <v>5.7311899448095914E-2</v>
      </c>
      <c r="G29" s="6"/>
    </row>
    <row r="30" spans="1:7">
      <c r="A30" s="30" t="s">
        <v>22</v>
      </c>
      <c r="B30" s="18">
        <v>2.6847249871919918E-2</v>
      </c>
      <c r="C30" s="18">
        <v>4.0567375818019606E-2</v>
      </c>
      <c r="D30" s="18">
        <v>4.8570295070215493E-2</v>
      </c>
      <c r="E30" s="18">
        <v>4.7924865166204693E-2</v>
      </c>
      <c r="F30" s="18">
        <v>6.1680287576326619E-2</v>
      </c>
      <c r="G30" s="6"/>
    </row>
    <row r="31" spans="1:7">
      <c r="A31" s="30" t="s">
        <v>23</v>
      </c>
      <c r="B31" s="18">
        <v>2.0970341912374992E-2</v>
      </c>
      <c r="C31" s="18">
        <v>1.5007444860148843E-2</v>
      </c>
      <c r="D31" s="18">
        <v>1.1191169828346564E-2</v>
      </c>
      <c r="E31" s="18">
        <v>1.0897769933503797E-2</v>
      </c>
      <c r="F31" s="18">
        <v>1.6114302902223446E-2</v>
      </c>
      <c r="G31" s="6"/>
    </row>
    <row r="32" spans="1:7" ht="13.5" thickBot="1">
      <c r="A32" s="62" t="s">
        <v>40</v>
      </c>
      <c r="B32" s="26">
        <v>2.0000792126397902E-2</v>
      </c>
      <c r="C32" s="26">
        <v>2.4416077390494628E-2</v>
      </c>
      <c r="D32" s="26">
        <v>1.8774075520671531E-2</v>
      </c>
      <c r="E32" s="26">
        <v>1.7771462820809908E-2</v>
      </c>
      <c r="F32" s="26">
        <v>2.2180186724073684E-2</v>
      </c>
      <c r="G32" s="6"/>
    </row>
    <row r="37" spans="1:7">
      <c r="B37" s="6"/>
    </row>
    <row r="38" spans="1:7" ht="12.75" customHeight="1">
      <c r="A38" s="77" t="s">
        <v>25</v>
      </c>
      <c r="B38" s="77"/>
      <c r="C38" s="77"/>
      <c r="D38" s="77"/>
      <c r="E38" s="77"/>
      <c r="F38" s="77"/>
    </row>
    <row r="39" spans="1:7" ht="12.75" customHeight="1" thickBot="1">
      <c r="A39" s="10"/>
      <c r="B39" s="10"/>
      <c r="C39" s="10"/>
      <c r="D39" s="10"/>
      <c r="E39" s="10"/>
    </row>
    <row r="40" spans="1:7" ht="41.25" customHeight="1" thickBot="1">
      <c r="A40" s="15" t="s">
        <v>24</v>
      </c>
      <c r="B40" s="2" t="s">
        <v>41</v>
      </c>
      <c r="C40" s="2" t="s">
        <v>44</v>
      </c>
      <c r="D40" s="2" t="s">
        <v>47</v>
      </c>
      <c r="E40" s="2" t="s">
        <v>50</v>
      </c>
      <c r="F40" s="2" t="s">
        <v>54</v>
      </c>
    </row>
    <row r="41" spans="1:7">
      <c r="A41" s="28" t="s">
        <v>26</v>
      </c>
      <c r="B41" s="25">
        <v>3.4473040806404648E-2</v>
      </c>
      <c r="C41" s="25">
        <v>2.8415162547960546E-2</v>
      </c>
      <c r="D41" s="25">
        <v>1.1246969045266562E-2</v>
      </c>
      <c r="E41" s="25">
        <v>1.7524331802742956E-2</v>
      </c>
      <c r="F41" s="25">
        <v>2.5902793825612301E-2</v>
      </c>
      <c r="G41" s="6"/>
    </row>
    <row r="42" spans="1:7">
      <c r="A42" s="29" t="s">
        <v>27</v>
      </c>
      <c r="B42" s="18">
        <v>4.9109414630875634E-2</v>
      </c>
      <c r="C42" s="18">
        <v>5.2121645535767459E-2</v>
      </c>
      <c r="D42" s="18">
        <v>4.0514323141346752E-2</v>
      </c>
      <c r="E42" s="18">
        <v>9.1480365513834538E-2</v>
      </c>
      <c r="F42" s="18">
        <v>8.9778733881376097E-2</v>
      </c>
      <c r="G42" s="6"/>
    </row>
    <row r="43" spans="1:7">
      <c r="A43" s="29" t="s">
        <v>28</v>
      </c>
      <c r="B43" s="18">
        <v>2.662847693845943E-2</v>
      </c>
      <c r="C43" s="18">
        <v>4.1330281479967299E-2</v>
      </c>
      <c r="D43" s="18">
        <v>2.295750036164397E-2</v>
      </c>
      <c r="E43" s="18">
        <v>2.2235944083551614E-2</v>
      </c>
      <c r="F43" s="18">
        <v>3.255672473748307E-2</v>
      </c>
      <c r="G43" s="6"/>
    </row>
    <row r="44" spans="1:7">
      <c r="A44" s="29" t="s">
        <v>29</v>
      </c>
      <c r="B44" s="18">
        <v>2.4920397514763007E-2</v>
      </c>
      <c r="C44" s="18">
        <v>3.7437631048739775E-2</v>
      </c>
      <c r="D44" s="18">
        <v>1.7963010546382528E-2</v>
      </c>
      <c r="E44" s="18">
        <v>1.9257667522859449E-2</v>
      </c>
      <c r="F44" s="18">
        <v>2.4167047171579855E-2</v>
      </c>
      <c r="G44" s="6"/>
    </row>
    <row r="45" spans="1:7">
      <c r="A45" s="29" t="s">
        <v>30</v>
      </c>
      <c r="B45" s="18">
        <v>3.0199545968552975E-2</v>
      </c>
      <c r="C45" s="18">
        <v>4.0743035794876085E-2</v>
      </c>
      <c r="D45" s="18">
        <v>1.575360121455225E-2</v>
      </c>
      <c r="E45" s="18">
        <v>1.5799473064246932E-2</v>
      </c>
      <c r="F45" s="18">
        <v>2.6903409710471751E-2</v>
      </c>
      <c r="G45" s="6"/>
    </row>
    <row r="46" spans="1:7">
      <c r="A46" s="29" t="s">
        <v>31</v>
      </c>
      <c r="B46" s="18">
        <v>4.9948229528450669E-2</v>
      </c>
      <c r="C46" s="18">
        <v>5.1811269777204724E-2</v>
      </c>
      <c r="D46" s="18">
        <v>3.4955046347338599E-2</v>
      </c>
      <c r="E46" s="18">
        <v>9.4960907851362075E-2</v>
      </c>
      <c r="F46" s="18">
        <v>8.7413955540748822E-2</v>
      </c>
      <c r="G46" s="6"/>
    </row>
    <row r="47" spans="1:7">
      <c r="A47" s="30" t="s">
        <v>32</v>
      </c>
      <c r="B47" s="18">
        <v>4.0422733729240573E-2</v>
      </c>
      <c r="C47" s="18">
        <v>7.3357835557946505E-2</v>
      </c>
      <c r="D47" s="18">
        <v>5.3193968315649869E-2</v>
      </c>
      <c r="E47" s="18">
        <v>6.04714687204412E-2</v>
      </c>
      <c r="F47" s="18">
        <v>0.10394310858558026</v>
      </c>
      <c r="G47" s="6"/>
    </row>
    <row r="48" spans="1:7">
      <c r="A48" s="30" t="s">
        <v>33</v>
      </c>
      <c r="B48" s="18">
        <v>1.8307281679534545E-2</v>
      </c>
      <c r="C48" s="18">
        <v>1.2879455152564672E-2</v>
      </c>
      <c r="D48" s="18">
        <v>1.3022777994111339E-2</v>
      </c>
      <c r="E48" s="18">
        <v>1.0287264852375593E-2</v>
      </c>
      <c r="F48" s="18">
        <v>1.6708489876449295E-2</v>
      </c>
      <c r="G48" s="6"/>
    </row>
    <row r="49" spans="1:7" ht="13.5" thickBot="1">
      <c r="A49" s="62" t="s">
        <v>39</v>
      </c>
      <c r="B49" s="26">
        <v>2.3939761488059479E-2</v>
      </c>
      <c r="C49" s="26">
        <v>3.9494381299903084E-2</v>
      </c>
      <c r="D49" s="26">
        <v>2.8071302995771027E-2</v>
      </c>
      <c r="E49" s="26">
        <v>3.625817627668549E-2</v>
      </c>
      <c r="F49" s="26">
        <v>4.0483521829878306E-2</v>
      </c>
      <c r="G49" s="6"/>
    </row>
    <row r="52" spans="1:7" ht="12.75" customHeight="1">
      <c r="A52" s="77" t="s">
        <v>34</v>
      </c>
      <c r="B52" s="77"/>
      <c r="C52" s="77"/>
      <c r="D52" s="77"/>
      <c r="E52" s="77"/>
      <c r="F52" s="77"/>
    </row>
    <row r="53" spans="1:7" ht="13.5" thickBot="1">
      <c r="A53" s="10"/>
      <c r="B53" s="10"/>
    </row>
    <row r="54" spans="1:7" ht="39.75" customHeight="1" thickBot="1">
      <c r="A54" s="15" t="s">
        <v>35</v>
      </c>
      <c r="B54" s="2" t="s">
        <v>41</v>
      </c>
      <c r="C54" s="2" t="s">
        <v>44</v>
      </c>
      <c r="D54" s="2" t="s">
        <v>47</v>
      </c>
      <c r="E54" s="2" t="s">
        <v>50</v>
      </c>
      <c r="F54" s="2" t="s">
        <v>54</v>
      </c>
    </row>
    <row r="55" spans="1:7" ht="13.5" thickBot="1">
      <c r="A55" s="31" t="s">
        <v>36</v>
      </c>
      <c r="B55" s="26">
        <v>1.1148941835060979E-2</v>
      </c>
      <c r="C55" s="27">
        <v>2.0953936414465385E-2</v>
      </c>
      <c r="D55" s="27">
        <v>2.1510481874308259E-2</v>
      </c>
      <c r="E55" s="27">
        <v>2.0052145649311733E-2</v>
      </c>
      <c r="F55" s="27">
        <v>2.923326106858094E-2</v>
      </c>
      <c r="G55" s="6"/>
    </row>
    <row r="57" spans="1:7" s="57" customFormat="1" ht="15.75" customHeight="1">
      <c r="A57" s="56" t="s">
        <v>37</v>
      </c>
      <c r="D57" s="58"/>
    </row>
    <row r="58" spans="1:7" s="57" customFormat="1" ht="27.75" customHeight="1">
      <c r="A58" s="79" t="s">
        <v>67</v>
      </c>
      <c r="B58" s="79"/>
      <c r="C58" s="79"/>
      <c r="D58" s="79"/>
      <c r="E58" s="79"/>
      <c r="F58" s="79"/>
    </row>
  </sheetData>
  <mergeCells count="6">
    <mergeCell ref="A58:F58"/>
    <mergeCell ref="A1:F1"/>
    <mergeCell ref="A4:F4"/>
    <mergeCell ref="A21:F21"/>
    <mergeCell ref="A38:F38"/>
    <mergeCell ref="A52:F52"/>
  </mergeCells>
  <phoneticPr fontId="2" type="noConversion"/>
  <printOptions horizontalCentered="1"/>
  <pageMargins left="0" right="0" top="0.78740157480314965" bottom="0.78740157480314965" header="0.51181102362204722" footer="0.51181102362204722"/>
  <pageSetup paperSize="9" scale="65" fitToWidth="2" fitToHeight="2" orientation="portrait" horizontalDpi="300" verticalDpi="300" r:id="rId1"/>
  <headerFooter alignWithMargins="0"/>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dimension ref="A1:M53"/>
  <sheetViews>
    <sheetView zoomScaleSheetLayoutView="100" workbookViewId="0">
      <selection sqref="A1:F1"/>
    </sheetView>
  </sheetViews>
  <sheetFormatPr defaultRowHeight="12.75"/>
  <cols>
    <col min="1" max="1" width="41.85546875" customWidth="1"/>
    <col min="2" max="6" width="13.42578125" customWidth="1"/>
    <col min="15" max="15" width="9.85546875" customWidth="1"/>
  </cols>
  <sheetData>
    <row r="1" spans="1:10" ht="32.25" customHeight="1">
      <c r="A1" s="78" t="s">
        <v>56</v>
      </c>
      <c r="B1" s="78"/>
      <c r="C1" s="78"/>
      <c r="D1" s="78"/>
      <c r="E1" s="78"/>
      <c r="F1" s="78"/>
    </row>
    <row r="2" spans="1:10" ht="12.75" customHeight="1">
      <c r="A2" s="1"/>
    </row>
    <row r="3" spans="1:10" ht="12.75" customHeight="1">
      <c r="A3" s="1"/>
    </row>
    <row r="4" spans="1:10" ht="12.75" customHeight="1">
      <c r="A4" s="77" t="s">
        <v>1</v>
      </c>
      <c r="B4" s="77"/>
      <c r="C4" s="77"/>
      <c r="D4" s="77"/>
      <c r="E4" s="77"/>
      <c r="F4" s="77"/>
    </row>
    <row r="5" spans="1:10" ht="13.5" thickBot="1"/>
    <row r="6" spans="1:10" ht="40.5" customHeight="1" thickBot="1">
      <c r="A6" s="15" t="s">
        <v>2</v>
      </c>
      <c r="B6" s="17" t="s">
        <v>42</v>
      </c>
      <c r="C6" s="17" t="s">
        <v>45</v>
      </c>
      <c r="D6" s="17" t="s">
        <v>48</v>
      </c>
      <c r="E6" s="17" t="s">
        <v>51</v>
      </c>
      <c r="F6" s="17" t="s">
        <v>55</v>
      </c>
    </row>
    <row r="7" spans="1:10">
      <c r="A7" s="28" t="s">
        <v>4</v>
      </c>
      <c r="B7" s="32">
        <v>1.3335889705173738</v>
      </c>
      <c r="C7" s="32">
        <v>0.10119953939015437</v>
      </c>
      <c r="D7" s="32">
        <v>6.1795803597684547</v>
      </c>
      <c r="E7" s="32">
        <v>2.3228402224667661</v>
      </c>
      <c r="F7" s="32">
        <v>2.7259903059980419</v>
      </c>
      <c r="G7" s="36"/>
      <c r="H7" s="36"/>
      <c r="I7" s="36"/>
      <c r="J7" s="36"/>
    </row>
    <row r="8" spans="1:10">
      <c r="A8" s="29" t="s">
        <v>5</v>
      </c>
      <c r="B8" s="37">
        <v>2.1388130543260764</v>
      </c>
      <c r="C8" s="33" t="s">
        <v>0</v>
      </c>
      <c r="D8" s="33">
        <v>5.9205012196208591</v>
      </c>
      <c r="E8" s="33">
        <v>1.3157956099743371</v>
      </c>
      <c r="F8" s="33">
        <v>1.6384769859346024</v>
      </c>
      <c r="G8" s="36"/>
      <c r="H8" s="36"/>
      <c r="I8" s="36"/>
      <c r="J8" s="36"/>
    </row>
    <row r="9" spans="1:10">
      <c r="A9" s="29" t="s">
        <v>6</v>
      </c>
      <c r="B9" s="37">
        <v>2.8387337165390778</v>
      </c>
      <c r="C9" s="33" t="s">
        <v>0</v>
      </c>
      <c r="D9" s="33">
        <v>2.5886309332956823</v>
      </c>
      <c r="E9" s="33">
        <v>2.3784053523379018</v>
      </c>
      <c r="F9" s="33">
        <v>2.080682877962738</v>
      </c>
      <c r="G9" s="36"/>
      <c r="H9" s="36"/>
      <c r="I9" s="36"/>
      <c r="J9" s="36"/>
    </row>
    <row r="10" spans="1:10">
      <c r="A10" s="29" t="s">
        <v>7</v>
      </c>
      <c r="B10" s="37">
        <v>2.0610563278648226</v>
      </c>
      <c r="C10" s="33" t="s">
        <v>0</v>
      </c>
      <c r="D10" s="33">
        <v>4.9830373440588396</v>
      </c>
      <c r="E10" s="33">
        <v>2.6647290769170571</v>
      </c>
      <c r="F10" s="33">
        <v>2.4244559367845055</v>
      </c>
      <c r="G10" s="36"/>
      <c r="H10" s="36"/>
      <c r="I10" s="36"/>
      <c r="J10" s="36"/>
    </row>
    <row r="11" spans="1:10">
      <c r="A11" s="29" t="s">
        <v>8</v>
      </c>
      <c r="B11" s="37">
        <v>1.3249613787942949</v>
      </c>
      <c r="C11" s="33" t="s">
        <v>0</v>
      </c>
      <c r="D11" s="33">
        <v>4.5838449724753145</v>
      </c>
      <c r="E11" s="33">
        <v>3.5288011673041377</v>
      </c>
      <c r="F11" s="33">
        <v>1.9359689831973648</v>
      </c>
      <c r="G11" s="36"/>
      <c r="H11" s="36"/>
      <c r="I11" s="36"/>
      <c r="J11" s="36"/>
    </row>
    <row r="12" spans="1:10">
      <c r="A12" s="29" t="s">
        <v>9</v>
      </c>
      <c r="B12" s="37">
        <v>1.3008144099815508</v>
      </c>
      <c r="C12" s="37">
        <v>0.13470345633246941</v>
      </c>
      <c r="D12" s="37">
        <v>4.4748321502474537</v>
      </c>
      <c r="E12" s="37">
        <v>1.0399664946077103</v>
      </c>
      <c r="F12" s="37">
        <v>1.6664598977550356</v>
      </c>
      <c r="G12" s="36"/>
      <c r="H12" s="36"/>
      <c r="I12" s="36"/>
      <c r="J12" s="36"/>
    </row>
    <row r="13" spans="1:10">
      <c r="A13" s="30" t="s">
        <v>10</v>
      </c>
      <c r="B13" s="33">
        <v>1.6403044678392753</v>
      </c>
      <c r="C13" s="33" t="s">
        <v>0</v>
      </c>
      <c r="D13" s="33">
        <v>2.308462474366582</v>
      </c>
      <c r="E13" s="33">
        <v>1.8504959127037677</v>
      </c>
      <c r="F13" s="33">
        <v>1.4265003642202294</v>
      </c>
      <c r="G13" s="36"/>
      <c r="H13" s="36"/>
      <c r="I13" s="36"/>
      <c r="J13" s="36"/>
    </row>
    <row r="14" spans="1:10">
      <c r="A14" s="29" t="s">
        <v>11</v>
      </c>
      <c r="B14" s="33">
        <v>2.8836733483659125</v>
      </c>
      <c r="C14" s="33">
        <v>0.61710268138619373</v>
      </c>
      <c r="D14" s="33">
        <v>4.4546804450849251</v>
      </c>
      <c r="E14" s="33">
        <v>3.1268194314249462</v>
      </c>
      <c r="F14" s="33">
        <v>2.5929859759446434</v>
      </c>
      <c r="G14" s="36"/>
      <c r="H14" s="36"/>
      <c r="I14" s="36"/>
      <c r="J14" s="36"/>
    </row>
    <row r="15" spans="1:10" ht="13.5" thickBot="1">
      <c r="A15" s="31" t="s">
        <v>38</v>
      </c>
      <c r="B15" s="34">
        <v>3.3580802369865026</v>
      </c>
      <c r="C15" s="34">
        <v>0.88887431067389633</v>
      </c>
      <c r="D15" s="34">
        <v>5.6775493588810395</v>
      </c>
      <c r="E15" s="34">
        <v>3.5017412091462559</v>
      </c>
      <c r="F15" s="34">
        <v>2.9632994974222959</v>
      </c>
      <c r="G15" s="36"/>
      <c r="H15" s="36"/>
      <c r="I15" s="36"/>
      <c r="J15" s="36"/>
    </row>
    <row r="18" spans="1:6" ht="12.75" customHeight="1">
      <c r="A18" s="77" t="s">
        <v>14</v>
      </c>
      <c r="B18" s="77"/>
      <c r="C18" s="77"/>
      <c r="D18" s="77"/>
      <c r="E18" s="77"/>
      <c r="F18" s="77"/>
    </row>
    <row r="19" spans="1:6" ht="13.5" thickBot="1">
      <c r="A19" s="5"/>
      <c r="B19" s="5"/>
      <c r="C19" s="5"/>
      <c r="D19" s="5"/>
      <c r="E19" s="5"/>
      <c r="F19" s="5"/>
    </row>
    <row r="20" spans="1:6" ht="42" customHeight="1" thickBot="1">
      <c r="A20" s="15" t="s">
        <v>15</v>
      </c>
      <c r="B20" s="17" t="s">
        <v>42</v>
      </c>
      <c r="C20" s="17" t="s">
        <v>45</v>
      </c>
      <c r="D20" s="17" t="s">
        <v>48</v>
      </c>
      <c r="E20" s="17" t="s">
        <v>51</v>
      </c>
      <c r="F20" s="17" t="s">
        <v>55</v>
      </c>
    </row>
    <row r="21" spans="1:6">
      <c r="A21" s="28" t="s">
        <v>16</v>
      </c>
      <c r="B21" s="32">
        <v>1.3878934667040428</v>
      </c>
      <c r="C21" s="38">
        <v>0.12986650276358697</v>
      </c>
      <c r="D21" s="38">
        <v>6.0603866122558223</v>
      </c>
      <c r="E21" s="38">
        <v>2.2026184500335275</v>
      </c>
      <c r="F21" s="38">
        <v>2.7279995361482623</v>
      </c>
    </row>
    <row r="22" spans="1:6">
      <c r="A22" s="29" t="s">
        <v>17</v>
      </c>
      <c r="B22" s="32">
        <v>1.1005545338763456</v>
      </c>
      <c r="C22" s="37">
        <v>0.31304381730673342</v>
      </c>
      <c r="D22" s="37">
        <v>2.0131150495630825</v>
      </c>
      <c r="E22" s="37">
        <v>0.81426391597863856</v>
      </c>
      <c r="F22" s="37">
        <v>0.72798604481088314</v>
      </c>
    </row>
    <row r="23" spans="1:6">
      <c r="A23" s="29" t="s">
        <v>18</v>
      </c>
      <c r="B23" s="32">
        <v>2.397254626101883</v>
      </c>
      <c r="C23" s="37" t="s">
        <v>0</v>
      </c>
      <c r="D23" s="33">
        <v>2.5170295767804101</v>
      </c>
      <c r="E23" s="33">
        <v>2.3624051587327242</v>
      </c>
      <c r="F23" s="33">
        <v>1.8636734789218858</v>
      </c>
    </row>
    <row r="24" spans="1:6">
      <c r="A24" s="29" t="s">
        <v>19</v>
      </c>
      <c r="B24" s="32">
        <v>2.0217322296424496</v>
      </c>
      <c r="C24" s="37" t="s">
        <v>0</v>
      </c>
      <c r="D24" s="33">
        <v>4.38153427821275</v>
      </c>
      <c r="E24" s="33">
        <v>2.8193190202903899</v>
      </c>
      <c r="F24" s="33">
        <v>2.5274979450169934</v>
      </c>
    </row>
    <row r="25" spans="1:6">
      <c r="A25" s="29" t="s">
        <v>20</v>
      </c>
      <c r="B25" s="32">
        <v>1.4184434844523988</v>
      </c>
      <c r="C25" s="37" t="s">
        <v>0</v>
      </c>
      <c r="D25" s="33">
        <v>4.177796682612847</v>
      </c>
      <c r="E25" s="33">
        <v>3.6626562803826785</v>
      </c>
      <c r="F25" s="33">
        <v>2.5084455755081931</v>
      </c>
    </row>
    <row r="26" spans="1:6">
      <c r="A26" s="29" t="s">
        <v>21</v>
      </c>
      <c r="B26" s="32">
        <v>0.97490732748860454</v>
      </c>
      <c r="C26" s="37">
        <v>0.46611176745962596</v>
      </c>
      <c r="D26" s="37">
        <v>2.0912641596061685</v>
      </c>
      <c r="E26" s="37">
        <v>0.68395513337654423</v>
      </c>
      <c r="F26" s="37">
        <v>0.75041077131320144</v>
      </c>
    </row>
    <row r="27" spans="1:6">
      <c r="A27" s="30" t="s">
        <v>22</v>
      </c>
      <c r="B27" s="32">
        <v>1.0705037008873679</v>
      </c>
      <c r="C27" s="33" t="s">
        <v>0</v>
      </c>
      <c r="D27" s="33">
        <v>1.7579722015950363</v>
      </c>
      <c r="E27" s="33">
        <v>0.70721768223885595</v>
      </c>
      <c r="F27" s="33">
        <v>0.46630427562417626</v>
      </c>
    </row>
    <row r="28" spans="1:6">
      <c r="A28" s="30" t="s">
        <v>23</v>
      </c>
      <c r="B28" s="32">
        <v>2.8208680119625926</v>
      </c>
      <c r="C28" s="39">
        <v>0.27936540700761192</v>
      </c>
      <c r="D28" s="39">
        <v>4.2857875973697022</v>
      </c>
      <c r="E28" s="39">
        <v>2.9323107831073014</v>
      </c>
      <c r="F28" s="39">
        <v>2.2601155611291928</v>
      </c>
    </row>
    <row r="29" spans="1:6" ht="13.5" thickBot="1">
      <c r="A29" s="62" t="s">
        <v>40</v>
      </c>
      <c r="B29" s="34">
        <v>2.629927560652042</v>
      </c>
      <c r="C29" s="35">
        <v>5.2656178608371122E-2</v>
      </c>
      <c r="D29" s="35">
        <v>4.6088401236011185</v>
      </c>
      <c r="E29" s="35">
        <v>3.5229375109506282</v>
      </c>
      <c r="F29" s="35">
        <v>2.871559852606397</v>
      </c>
    </row>
    <row r="31" spans="1:6">
      <c r="B31" s="6"/>
      <c r="C31" s="6"/>
      <c r="D31" s="6"/>
      <c r="E31" s="6"/>
    </row>
    <row r="32" spans="1:6" ht="12.75" customHeight="1">
      <c r="A32" s="77" t="s">
        <v>25</v>
      </c>
      <c r="B32" s="77"/>
      <c r="C32" s="77"/>
      <c r="D32" s="77"/>
      <c r="E32" s="77"/>
      <c r="F32" s="77"/>
    </row>
    <row r="33" spans="1:8" ht="12.75" customHeight="1" thickBot="1">
      <c r="A33" s="10"/>
      <c r="B33" s="10"/>
      <c r="C33" s="10"/>
      <c r="D33" s="10"/>
      <c r="E33" s="10"/>
      <c r="F33" s="4"/>
    </row>
    <row r="34" spans="1:8" ht="41.25" customHeight="1" thickBot="1">
      <c r="A34" s="15" t="s">
        <v>24</v>
      </c>
      <c r="B34" s="17" t="s">
        <v>42</v>
      </c>
      <c r="C34" s="17" t="s">
        <v>45</v>
      </c>
      <c r="D34" s="17" t="s">
        <v>48</v>
      </c>
      <c r="E34" s="17" t="s">
        <v>51</v>
      </c>
      <c r="F34" s="17" t="s">
        <v>55</v>
      </c>
    </row>
    <row r="35" spans="1:8">
      <c r="A35" s="28" t="s">
        <v>26</v>
      </c>
      <c r="B35" s="32">
        <v>1.4102618697958516</v>
      </c>
      <c r="C35" s="32">
        <v>0.34179637522458156</v>
      </c>
      <c r="D35" s="32">
        <v>6.4038689238258657</v>
      </c>
      <c r="E35" s="32">
        <v>2.4178424213284888</v>
      </c>
      <c r="F35" s="32">
        <v>2.892951355664227</v>
      </c>
    </row>
    <row r="36" spans="1:8">
      <c r="A36" s="29" t="s">
        <v>27</v>
      </c>
      <c r="B36" s="32">
        <v>0.92870073806158937</v>
      </c>
      <c r="C36" s="37">
        <v>0.35786202530646538</v>
      </c>
      <c r="D36" s="37">
        <v>2.2063928056902578</v>
      </c>
      <c r="E36" s="37">
        <v>0.73446249045077605</v>
      </c>
      <c r="F36" s="37">
        <v>0.36350064223065603</v>
      </c>
    </row>
    <row r="37" spans="1:8">
      <c r="A37" s="29" t="s">
        <v>28</v>
      </c>
      <c r="B37" s="32">
        <v>2.9683663020381621</v>
      </c>
      <c r="C37" s="37" t="s">
        <v>0</v>
      </c>
      <c r="D37" s="33">
        <v>2.5372283854435977</v>
      </c>
      <c r="E37" s="33">
        <v>3.4714787734840233</v>
      </c>
      <c r="F37" s="33">
        <v>2.3411458987747</v>
      </c>
    </row>
    <row r="38" spans="1:8">
      <c r="A38" s="29" t="s">
        <v>29</v>
      </c>
      <c r="B38" s="32">
        <v>2.0528150296865997</v>
      </c>
      <c r="C38" s="37" t="s">
        <v>0</v>
      </c>
      <c r="D38" s="33">
        <v>4.4554082172298148</v>
      </c>
      <c r="E38" s="33">
        <v>3.3718911755212573</v>
      </c>
      <c r="F38" s="33">
        <v>2.8246313832888927</v>
      </c>
    </row>
    <row r="39" spans="1:8">
      <c r="A39" s="29" t="s">
        <v>30</v>
      </c>
      <c r="B39" s="32">
        <v>1.5430532398637529</v>
      </c>
      <c r="C39" s="37" t="s">
        <v>0</v>
      </c>
      <c r="D39" s="33">
        <v>5.8524598877780747</v>
      </c>
      <c r="E39" s="33">
        <v>4.4831573100351259</v>
      </c>
      <c r="F39" s="33">
        <v>2.8227114161563756</v>
      </c>
    </row>
    <row r="40" spans="1:8">
      <c r="A40" s="29" t="s">
        <v>31</v>
      </c>
      <c r="B40" s="32">
        <v>0.80831538492337385</v>
      </c>
      <c r="C40" s="37">
        <v>0.30124970109704963</v>
      </c>
      <c r="D40" s="37">
        <v>2.0016399838994805</v>
      </c>
      <c r="E40" s="37">
        <v>0.73720411505634564</v>
      </c>
      <c r="F40" s="37">
        <v>0.50439329746779105</v>
      </c>
    </row>
    <row r="41" spans="1:8">
      <c r="A41" s="30" t="s">
        <v>32</v>
      </c>
      <c r="B41" s="32">
        <v>0.42423949491856106</v>
      </c>
      <c r="C41" s="33" t="s">
        <v>0</v>
      </c>
      <c r="D41" s="33">
        <v>0.8910242248364405</v>
      </c>
      <c r="E41" s="33">
        <v>1.0133001798849084</v>
      </c>
      <c r="F41" s="33">
        <v>6.1639736182743654E-2</v>
      </c>
    </row>
    <row r="42" spans="1:8">
      <c r="A42" s="30" t="s">
        <v>33</v>
      </c>
      <c r="B42" s="32">
        <v>2.4472763125656694</v>
      </c>
      <c r="C42" s="39">
        <v>1.8671805724458901</v>
      </c>
      <c r="D42" s="39">
        <v>6.211097926371278</v>
      </c>
      <c r="E42" s="39">
        <v>3.1897400128936337</v>
      </c>
      <c r="F42" s="39">
        <v>3.1294148077557464</v>
      </c>
    </row>
    <row r="43" spans="1:8" ht="13.5" thickBot="1">
      <c r="A43" s="62" t="s">
        <v>39</v>
      </c>
      <c r="B43" s="34">
        <v>2.0301035581619646</v>
      </c>
      <c r="C43" s="35" t="s">
        <v>0</v>
      </c>
      <c r="D43" s="35">
        <v>1.7660197559842388</v>
      </c>
      <c r="E43" s="35">
        <v>3.3768933524502063</v>
      </c>
      <c r="F43" s="35">
        <v>2.361224660842919</v>
      </c>
    </row>
    <row r="46" spans="1:8" ht="12.75" customHeight="1">
      <c r="A46" s="77" t="s">
        <v>34</v>
      </c>
      <c r="B46" s="77"/>
      <c r="C46" s="77"/>
      <c r="D46" s="77"/>
      <c r="E46" s="77"/>
      <c r="F46" s="77"/>
    </row>
    <row r="47" spans="1:8" ht="13.5" thickBot="1">
      <c r="A47" s="10"/>
      <c r="B47" s="10"/>
      <c r="C47" s="10"/>
      <c r="D47" s="10"/>
      <c r="E47" s="10"/>
    </row>
    <row r="48" spans="1:8" ht="39.75" customHeight="1" thickBot="1">
      <c r="A48" s="15" t="s">
        <v>35</v>
      </c>
      <c r="B48" s="17" t="s">
        <v>42</v>
      </c>
      <c r="C48" s="17" t="s">
        <v>45</v>
      </c>
      <c r="D48" s="17" t="s">
        <v>48</v>
      </c>
      <c r="E48" s="17" t="s">
        <v>51</v>
      </c>
      <c r="F48" s="17" t="s">
        <v>55</v>
      </c>
      <c r="H48" s="6"/>
    </row>
    <row r="49" spans="1:13" ht="13.5" thickBot="1">
      <c r="A49" s="31" t="s">
        <v>36</v>
      </c>
      <c r="B49" s="40">
        <v>3.4638261195304141</v>
      </c>
      <c r="C49" s="40" t="s">
        <v>0</v>
      </c>
      <c r="D49" s="34">
        <v>2.3153297526603782</v>
      </c>
      <c r="E49" s="34">
        <v>3.20546043525975</v>
      </c>
      <c r="F49" s="34">
        <v>2.4745508602360995</v>
      </c>
    </row>
    <row r="51" spans="1:13">
      <c r="A51" s="13" t="s">
        <v>37</v>
      </c>
    </row>
    <row r="52" spans="1:13" ht="26.25" customHeight="1">
      <c r="A52" s="79" t="s">
        <v>68</v>
      </c>
      <c r="B52" s="79"/>
      <c r="C52" s="79"/>
      <c r="D52" s="79"/>
      <c r="E52" s="79"/>
      <c r="F52" s="79"/>
      <c r="G52" s="42"/>
      <c r="H52" s="42"/>
      <c r="I52" s="42"/>
      <c r="J52" s="42"/>
      <c r="K52" s="42"/>
      <c r="L52" s="42"/>
      <c r="M52" s="42"/>
    </row>
    <row r="53" spans="1:13" ht="26.25" customHeight="1">
      <c r="A53" s="80" t="s">
        <v>52</v>
      </c>
      <c r="B53" s="80"/>
      <c r="C53" s="80"/>
      <c r="D53" s="80"/>
      <c r="E53" s="80"/>
      <c r="F53" s="80"/>
      <c r="G53" s="41"/>
      <c r="H53" s="41"/>
      <c r="I53" s="41"/>
      <c r="J53" s="41"/>
      <c r="K53" s="41"/>
      <c r="L53" s="41"/>
      <c r="M53" s="41"/>
    </row>
  </sheetData>
  <mergeCells count="7">
    <mergeCell ref="A53:F53"/>
    <mergeCell ref="A52:F52"/>
    <mergeCell ref="A1:F1"/>
    <mergeCell ref="A46:F46"/>
    <mergeCell ref="A32:F32"/>
    <mergeCell ref="A18:F18"/>
    <mergeCell ref="A4:F4"/>
  </mergeCells>
  <phoneticPr fontId="2" type="noConversion"/>
  <printOptions horizontalCentered="1"/>
  <pageMargins left="0" right="0" top="0.38" bottom="0.48" header="0.21" footer="0.2"/>
  <pageSetup paperSize="9" scale="79" fitToWidth="2" fitToHeight="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Rate of Return</vt:lpstr>
      <vt:lpstr>Rate of return since 01.07.2004</vt:lpstr>
      <vt:lpstr>STDEV</vt:lpstr>
      <vt:lpstr>Sharpe ratio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Angelova</dc:creator>
  <cp:lastModifiedBy>lilova_v</cp:lastModifiedBy>
  <cp:lastPrinted>2015-04-24T13:09:33Z</cp:lastPrinted>
  <dcterms:created xsi:type="dcterms:W3CDTF">2009-02-11T10:24:57Z</dcterms:created>
  <dcterms:modified xsi:type="dcterms:W3CDTF">2015-04-27T08:30:09Z</dcterms:modified>
</cp:coreProperties>
</file>