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'Balance_sheet'!$A$1:$S$143</definedName>
    <definedName name="_xlnm.Print_Area" localSheetId="1">'Payments'!$A$1:$AA$54</definedName>
    <definedName name="_xlnm.Print_Area" localSheetId="0">'Premiums'!$A$1:$S$55</definedName>
  </definedNames>
  <calcPr fullCalcOnLoad="1"/>
</workbook>
</file>

<file path=xl/sharedStrings.xml><?xml version="1.0" encoding="utf-8"?>
<sst xmlns="http://schemas.openxmlformats.org/spreadsheetml/2006/main" count="568" uniqueCount="270">
  <si>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</si>
  <si>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</si>
  <si>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</si>
  <si>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</si>
  <si>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</si>
  <si>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</si>
  <si>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</si>
  <si>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</si>
  <si>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</si>
  <si>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</si>
  <si>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</si>
  <si>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</si>
  <si>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</si>
  <si>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</si>
  <si>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</si>
  <si>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</si>
  <si>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</si>
  <si>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</si>
  <si>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</si>
  <si>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</si>
  <si>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</si>
  <si>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</si>
  <si>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</si>
  <si>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</si>
  <si>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</si>
  <si>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</si>
  <si>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</si>
  <si>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</si>
  <si>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</si>
  <si>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</si>
  <si>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</si>
  <si>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</si>
  <si>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</si>
  <si>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</si>
  <si>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</si>
  <si>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</si>
  <si>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</si>
  <si>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</si>
  <si>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</si>
  <si>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</si>
  <si>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</si>
  <si>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</si>
  <si>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</si>
  <si>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</si>
  <si>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</si>
  <si>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</si>
  <si>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</si>
  <si>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</si>
  <si>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</si>
  <si>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</si>
  <si>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</si>
  <si>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</si>
  <si>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</si>
  <si>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</si>
  <si>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</si>
  <si>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</si>
  <si>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</si>
  <si>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</si>
  <si>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</si>
  <si>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</si>
  <si>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</si>
  <si>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</si>
  <si>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</si>
  <si>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</si>
  <si>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</si>
  <si>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</si>
  <si>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</si>
  <si>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</si>
  <si>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</si>
  <si>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</si>
  <si>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</si>
  <si>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</si>
  <si>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</si>
  <si>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</si>
  <si>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</si>
  <si>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</si>
  <si>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</si>
  <si>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</si>
  <si>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</si>
  <si>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</si>
  <si>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</si>
  <si>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</si>
  <si>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</si>
  <si>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</si>
  <si>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</si>
  <si>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</si>
  <si>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</si>
  <si>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</si>
  <si>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</si>
  <si>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</si>
  <si>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</si>
  <si>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</si>
  <si>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</si>
  <si>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</si>
  <si>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</si>
  <si>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</si>
  <si>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</si>
  <si>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</si>
  <si>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</si>
  <si>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</si>
  <si>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</si>
  <si>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</si>
  <si>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</si>
  <si>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</si>
  <si>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</si>
  <si>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</si>
  <si>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</si>
  <si>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</si>
  <si>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</si>
  <si>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</si>
  <si>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</si>
  <si>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</si>
  <si>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</si>
  <si>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</si>
  <si>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</si>
  <si>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</si>
  <si>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</si>
  <si>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</si>
  <si>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</si>
  <si>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</si>
  <si>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</si>
  <si>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</si>
  <si>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</si>
  <si>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</si>
  <si>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</si>
  <si>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</si>
  <si>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</si>
  <si>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</si>
  <si>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</si>
  <si>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</si>
  <si>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</si>
  <si>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</si>
  <si>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</si>
  <si>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</si>
  <si>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</si>
  <si>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</si>
  <si>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</si>
  <si>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</si>
  <si>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</si>
  <si>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</si>
  <si>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</si>
  <si>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</si>
  <si>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</si>
  <si>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</si>
  <si>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</si>
  <si>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</si>
  <si>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</si>
  <si>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</si>
  <si>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</si>
  <si>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</si>
  <si>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</si>
  <si>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</si>
  <si>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</si>
  <si>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</si>
  <si>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</si>
  <si>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</si>
  <si>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</si>
  <si>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</si>
  <si>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</si>
  <si>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</si>
  <si>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</si>
  <si>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</si>
  <si>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</si>
  <si>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</si>
  <si>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</si>
  <si>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</si>
  <si>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</si>
  <si>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</si>
  <si>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</si>
  <si>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</si>
  <si>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</si>
  <si>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</si>
  <si>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</si>
  <si>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</si>
  <si>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</si>
  <si>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</si>
  <si>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</si>
  <si>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</si>
  <si>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</si>
  <si>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</si>
  <si>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</si>
  <si>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</si>
  <si>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</si>
  <si>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</si>
  <si>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</si>
  <si>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</si>
  <si>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</si>
  <si>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</si>
  <si>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</si>
  <si>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</si>
  <si>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</si>
  <si>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</si>
  <si>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</si>
  <si>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</si>
  <si>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</si>
  <si>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</si>
  <si>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</si>
  <si>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</si>
  <si>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</si>
  <si>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</si>
  <si>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</si>
  <si>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</si>
  <si>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</si>
  <si>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</si>
  <si>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</si>
  <si>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</si>
  <si>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</si>
  <si>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</si>
  <si>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</si>
  <si>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</si>
  <si>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</si>
  <si>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</si>
  <si>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</si>
  <si>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</si>
  <si>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</si>
  <si>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</si>
  <si>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</si>
  <si>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</si>
  <si>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</si>
  <si>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</si>
  <si>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</si>
  <si>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</si>
  <si>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</si>
  <si>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</si>
  <si>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</si>
  <si>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</si>
  <si>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</si>
  <si>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</si>
  <si>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</si>
  <si>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</si>
  <si>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</si>
  <si>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</si>
  <si>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</si>
  <si>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</si>
  <si>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</si>
  <si>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</si>
  <si>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</si>
  <si>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</si>
  <si>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</si>
  <si>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2</t>
    </r>
    <r>
      <rPr>
        <i/>
        <sz val="10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</si>
  <si>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</si>
  <si>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</si>
  <si>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</si>
  <si>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</si>
  <si>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</si>
  <si>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</si>
  <si>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</si>
  <si>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</si>
  <si>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</si>
  <si>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</si>
  <si>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ЗД "КД ЖИВОТ"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</si>
  <si>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</si>
  <si>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</si>
  <si>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</si>
  <si>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</si>
  <si>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r>
      <t xml:space="preserve">Премиен приход по видове застраховки към 30.09.2010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</si>
  <si>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Изплатени суми и обезщетения по видове застраховки към 30.09.2010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</si>
  <si>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>2</t>
    </r>
    <r>
      <rPr>
        <i/>
        <sz val="10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</si>
  <si>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</si>
  <si>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</si>
  <si>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</si>
  <si>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</si>
  <si>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</si>
  <si>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</si>
  <si>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r>
      <t xml:space="preserve">ОТЧЕТИ ЗА ДОХОДИТЕ НА ЗАСТРАХОВАТЕЛИТЕ ПО ЖИВОТОЗАСТРАХОВАНЕ КЪМ 30.09.2010 г. </t>
    </r>
    <r>
      <rPr>
        <b/>
        <vertAlign val="superscript"/>
        <sz val="12"/>
        <rFont val="Times New Roman"/>
        <family val="1"/>
      </rPr>
      <t>1</t>
    </r>
  </si>
  <si>
    <t>в хил. лв.</t>
  </si>
  <si>
    <r>
      <t xml:space="preserve">СЧЕТОВОДНИ БАЛАНСИ НА ЗАСТРАХОВАТЕЛИТЕ ПО ЖИВОТОЗАСТРАХОВАНЕ КЪМ 30.06.2010 г. </t>
    </r>
    <r>
      <rPr>
        <b/>
        <vertAlign val="superscript"/>
        <sz val="12"/>
        <rFont val="Times New Roman"/>
        <family val="1"/>
      </rPr>
      <t>1</t>
    </r>
  </si>
  <si>
    <t>ПАЗАРЕН ДЯЛ: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</si>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</sst>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</numFmts>
  <fonts count="14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99">
    <xf numFmtId="0" fontId="0" fillId="0" borderId="0" xfId="0" applyAlignment="1">
      <alignment/>
    </xf>
    <xf numFmtId="3" fontId="8" fillId="0" borderId="2" xfId="24" applyNumberFormat="1" applyFont="1" applyFill="1" applyBorder="1" applyAlignment="1" applyProtection="1">
      <alignment horizontal="left" vertical="center" wrapText="1"/>
      <protection/>
    </xf>
    <xf numFmtId="164" fontId="7" fillId="2" borderId="2" xfId="21" applyNumberFormat="1" applyFont="1" applyFill="1" applyBorder="1" applyAlignment="1">
      <alignment horizontal="right" vertical="center"/>
      <protection/>
    </xf>
    <xf numFmtId="0" fontId="8" fillId="3" borderId="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6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2" xfId="0" applyFont="1" applyBorder="1" applyAlignment="1">
      <alignment horizontal="center" vertical="center" wrapText="1"/>
    </xf>
    <xf numFmtId="3" fontId="8" fillId="0" borderId="2" xfId="24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right"/>
      <protection/>
    </xf>
    <xf numFmtId="3" fontId="8" fillId="0" borderId="2" xfId="24" applyNumberFormat="1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2" xfId="23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left"/>
      <protection/>
    </xf>
    <xf numFmtId="0" fontId="8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2" xfId="24" applyNumberFormat="1" applyFont="1" applyFill="1" applyBorder="1" applyAlignment="1" applyProtection="1">
      <alignment horizontal="center"/>
      <protection/>
    </xf>
    <xf numFmtId="0" fontId="8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center" vertical="center"/>
      <protection/>
    </xf>
    <xf numFmtId="3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horizontal="right" vertical="center"/>
      <protection/>
    </xf>
    <xf numFmtId="3" fontId="8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2" xfId="24" applyNumberFormat="1" applyFont="1" applyFill="1" applyBorder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right"/>
      <protection/>
    </xf>
    <xf numFmtId="3" fontId="7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Alignment="1" applyProtection="1">
      <alignment horizontal="right"/>
      <protection/>
    </xf>
    <xf numFmtId="0" fontId="7" fillId="0" borderId="6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7" fillId="0" borderId="2" xfId="25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2" xfId="24" applyNumberFormat="1" applyFont="1" applyFill="1" applyBorder="1" applyAlignment="1" applyProtection="1">
      <alignment horizontal="right" vertical="center"/>
      <protection locked="0"/>
    </xf>
    <xf numFmtId="3" fontId="7" fillId="0" borderId="4" xfId="24" applyNumberFormat="1" applyFont="1" applyFill="1" applyBorder="1" applyAlignment="1" applyProtection="1">
      <alignment horizontal="right" vertical="center"/>
      <protection locked="0"/>
    </xf>
    <xf numFmtId="0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2" xfId="24" applyNumberFormat="1" applyFont="1" applyFill="1" applyBorder="1" applyAlignment="1" applyProtection="1">
      <alignment horizontal="left"/>
      <protection/>
    </xf>
    <xf numFmtId="0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24" applyNumberFormat="1" applyFont="1" applyFill="1" applyBorder="1" applyAlignment="1" applyProtection="1">
      <alignment horizontal="right" vertical="center" wrapText="1"/>
      <protection/>
    </xf>
    <xf numFmtId="0" fontId="11" fillId="0" borderId="2" xfId="24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3" fontId="8" fillId="3" borderId="2" xfId="24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wrapText="1"/>
    </xf>
    <xf numFmtId="218" fontId="7" fillId="0" borderId="0" xfId="26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/>
      <protection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218" fontId="8" fillId="0" borderId="2" xfId="26" applyNumberFormat="1" applyFont="1" applyFill="1" applyBorder="1" applyAlignment="1" applyProtection="1">
      <alignment horizontal="right" vertical="center"/>
      <protection/>
    </xf>
    <xf numFmtId="205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8" fillId="3" borderId="2" xfId="24" applyNumberFormat="1" applyFont="1" applyFill="1" applyBorder="1" applyAlignment="1" applyProtection="1">
      <alignment horizontal="center" vertical="center" wrapText="1"/>
      <protection/>
    </xf>
    <xf numFmtId="3" fontId="7" fillId="3" borderId="2" xfId="24" applyNumberFormat="1" applyFont="1" applyFill="1" applyBorder="1" applyAlignment="1" applyProtection="1">
      <alignment horizontal="center" vertical="center" wrapText="1"/>
      <protection/>
    </xf>
    <xf numFmtId="0" fontId="8" fillId="3" borderId="1" xfId="24" applyNumberFormat="1" applyFont="1" applyFill="1" applyBorder="1" applyAlignment="1" applyProtection="1">
      <alignment horizontal="center" vertical="center" wrapText="1"/>
      <protection/>
    </xf>
    <xf numFmtId="0" fontId="8" fillId="3" borderId="2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30.09.2010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395"/>
          <c:w val="0.43375"/>
          <c:h val="0.31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76,9%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9,6%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ПЛАЩАНИЯТА ПО ВИДОВЕ ЗАСТРАХОВКИ КЪМ 30.09.2010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"/>
          <c:y val="0.53525"/>
          <c:w val="0.43425"/>
          <c:h val="0.3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9525</xdr:rowOff>
    </xdr:from>
    <xdr:to>
      <xdr:col>9</xdr:col>
      <xdr:colOff>457200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28575" y="5010150"/>
        <a:ext cx="92583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9</xdr:col>
      <xdr:colOff>466725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575" y="4819650"/>
        <a:ext cx="92678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tabSelected="1" view="pageBreakPreview" zoomScaleSheetLayoutView="100" workbookViewId="0" topLeftCell="A1">
      <selection activeCell="A2" sqref="A2:V2"/>
    </sheetView>
  </sheetViews>
  <sheetFormatPr defaultColWidth="9.140625" defaultRowHeight="12.75"/>
  <cols>
    <col min="1" max="1" width="30.7109375" style="33" customWidth="1"/>
    <col min="2" max="3" width="11.7109375" style="11" customWidth="1"/>
    <col min="4" max="5" width="14.7109375" style="11" customWidth="1"/>
    <col min="6" max="8" width="11.7109375" style="11" customWidth="1"/>
    <col min="9" max="10" width="13.7109375" style="11" customWidth="1"/>
    <col min="11" max="11" width="12.7109375" style="11" customWidth="1"/>
    <col min="12" max="12" width="13.7109375" style="11" customWidth="1"/>
    <col min="13" max="13" width="15.7109375" style="11" customWidth="1"/>
    <col min="14" max="16" width="11.7109375" style="11" customWidth="1"/>
    <col min="17" max="18" width="12.7109375" style="11" customWidth="1"/>
    <col min="19" max="19" width="11.7109375" style="11" customWidth="1"/>
    <col min="20" max="22" width="9.140625" style="11" customWidth="1"/>
    <col min="23" max="23" width="9.28125" style="11" bestFit="1" customWidth="1"/>
    <col min="24" max="16384" width="9.140625" style="11" customWidth="1"/>
  </cols>
  <sheetData>
    <row r="2" spans="1:24" ht="18.75">
      <c r="A2" s="87" t="s">
        <v>255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2"/>
      <c r="X2" s="82"/>
    </row>
    <row r="3" ht="12.75">
      <c r="R3" s="34" t="s">
        <v>0</v>
      </c>
    </row>
    <row r="4" spans="1:18" s="35" customFormat="1" ht="63.75">
      <c r="A4" s="16" t="s">
        <v>17</v>
      </c>
      <c r="B4" s="16" t="s">
        <v>241</v>
      </c>
      <c r="C4" s="12" t="s">
        <v>245</v>
      </c>
      <c r="D4" s="16" t="s">
        <v>254</v>
      </c>
      <c r="E4" s="18" t="s">
        <v>242</v>
      </c>
      <c r="F4" s="16" t="s">
        <v>246</v>
      </c>
      <c r="G4" s="16" t="s">
        <v>243</v>
      </c>
      <c r="H4" s="12" t="s">
        <v>249</v>
      </c>
      <c r="I4" s="16" t="s">
        <v>244</v>
      </c>
      <c r="J4" s="12" t="s">
        <v>231</v>
      </c>
      <c r="K4" s="12" t="s">
        <v>251</v>
      </c>
      <c r="L4" s="17" t="s">
        <v>247</v>
      </c>
      <c r="M4" s="32" t="s">
        <v>253</v>
      </c>
      <c r="N4" s="12" t="s">
        <v>250</v>
      </c>
      <c r="O4" s="32" t="s">
        <v>252</v>
      </c>
      <c r="P4" s="31" t="s">
        <v>248</v>
      </c>
      <c r="Q4" s="16" t="s">
        <v>232</v>
      </c>
      <c r="R4" s="16" t="s">
        <v>117</v>
      </c>
    </row>
    <row r="5" spans="1:23" ht="12.75">
      <c r="A5" s="36" t="s">
        <v>18</v>
      </c>
      <c r="B5" s="83">
        <v>30421172</v>
      </c>
      <c r="C5" s="83">
        <v>14603478.997408466</v>
      </c>
      <c r="D5" s="83">
        <v>22923742.689999998</v>
      </c>
      <c r="E5" s="83">
        <v>10439215.69</v>
      </c>
      <c r="F5" s="83">
        <v>12644385.179999998</v>
      </c>
      <c r="G5" s="83">
        <v>11868910.769999998</v>
      </c>
      <c r="H5" s="83">
        <v>9070839.459999999</v>
      </c>
      <c r="I5" s="83">
        <v>8304161.4799999995</v>
      </c>
      <c r="J5" s="83">
        <v>5243740.9</v>
      </c>
      <c r="K5" s="83">
        <v>4185130</v>
      </c>
      <c r="L5" s="83">
        <v>2947609.87</v>
      </c>
      <c r="M5" s="83">
        <v>2112653.331139665</v>
      </c>
      <c r="N5" s="83">
        <v>25371.213899999995</v>
      </c>
      <c r="O5" s="83">
        <v>162998.84</v>
      </c>
      <c r="P5" s="83">
        <v>803117</v>
      </c>
      <c r="Q5" s="83">
        <v>99392</v>
      </c>
      <c r="R5" s="83">
        <v>135855919.42244813</v>
      </c>
      <c r="W5" s="4"/>
    </row>
    <row r="6" spans="1:23" ht="12.75">
      <c r="A6" s="37" t="s">
        <v>19</v>
      </c>
      <c r="B6" s="83">
        <v>23380787</v>
      </c>
      <c r="C6" s="83">
        <v>14165748.117408466</v>
      </c>
      <c r="D6" s="83">
        <v>9902460.77</v>
      </c>
      <c r="E6" s="83">
        <v>8931966.26</v>
      </c>
      <c r="F6" s="83">
        <v>12644385.179999998</v>
      </c>
      <c r="G6" s="83">
        <v>11859646.149999999</v>
      </c>
      <c r="H6" s="83">
        <v>9070839.459999999</v>
      </c>
      <c r="I6" s="83">
        <v>8304161.4799999995</v>
      </c>
      <c r="J6" s="83">
        <v>5209883.18</v>
      </c>
      <c r="K6" s="83">
        <v>4185130</v>
      </c>
      <c r="L6" s="83">
        <v>2947609.87</v>
      </c>
      <c r="M6" s="83">
        <v>2112653.331139665</v>
      </c>
      <c r="N6" s="83">
        <v>25371.213899999995</v>
      </c>
      <c r="O6" s="83">
        <v>162998.84</v>
      </c>
      <c r="P6" s="83">
        <v>803117</v>
      </c>
      <c r="Q6" s="83">
        <v>12697</v>
      </c>
      <c r="R6" s="83">
        <v>113719454.85244812</v>
      </c>
      <c r="W6" s="4"/>
    </row>
    <row r="7" spans="1:23" ht="12.75">
      <c r="A7" s="37" t="s">
        <v>135</v>
      </c>
      <c r="B7" s="83">
        <v>21538801</v>
      </c>
      <c r="C7" s="83">
        <v>13446478.797408465</v>
      </c>
      <c r="D7" s="83">
        <v>2642908.9</v>
      </c>
      <c r="E7" s="83">
        <v>8912386</v>
      </c>
      <c r="F7" s="83">
        <v>10445860.009999998</v>
      </c>
      <c r="G7" s="83">
        <v>8284896.739999999</v>
      </c>
      <c r="H7" s="83">
        <v>1256059.31</v>
      </c>
      <c r="I7" s="83">
        <v>8304161.4799999995</v>
      </c>
      <c r="J7" s="83">
        <v>4952757.7</v>
      </c>
      <c r="K7" s="83">
        <v>4185130</v>
      </c>
      <c r="L7" s="83">
        <v>810096.98</v>
      </c>
      <c r="M7" s="83">
        <v>921636.2840808417</v>
      </c>
      <c r="N7" s="83">
        <v>21900.130299999997</v>
      </c>
      <c r="O7" s="83">
        <v>162998.84</v>
      </c>
      <c r="P7" s="83">
        <v>620546</v>
      </c>
      <c r="Q7" s="83">
        <v>12180</v>
      </c>
      <c r="R7" s="83">
        <v>86518798.17178932</v>
      </c>
      <c r="W7" s="4"/>
    </row>
    <row r="8" spans="1:23" ht="25.5">
      <c r="A8" s="37" t="s">
        <v>118</v>
      </c>
      <c r="B8" s="83">
        <v>1841986</v>
      </c>
      <c r="C8" s="83">
        <v>719269.32</v>
      </c>
      <c r="D8" s="83">
        <v>7259551.87</v>
      </c>
      <c r="E8" s="83">
        <v>19580.26</v>
      </c>
      <c r="F8" s="83">
        <v>2198525.17</v>
      </c>
      <c r="G8" s="83">
        <v>3574749.41</v>
      </c>
      <c r="H8" s="83">
        <v>7814780.149999999</v>
      </c>
      <c r="I8" s="83">
        <v>0</v>
      </c>
      <c r="J8" s="83">
        <v>257125.48</v>
      </c>
      <c r="K8" s="83">
        <v>0</v>
      </c>
      <c r="L8" s="83">
        <v>2137512.89</v>
      </c>
      <c r="M8" s="83">
        <v>1191017.0470588235</v>
      </c>
      <c r="N8" s="83">
        <v>3471.0835999999995</v>
      </c>
      <c r="O8" s="83">
        <v>0</v>
      </c>
      <c r="P8" s="83">
        <v>182571</v>
      </c>
      <c r="Q8" s="83">
        <v>517</v>
      </c>
      <c r="R8" s="83">
        <v>27200656.680658825</v>
      </c>
      <c r="W8" s="4"/>
    </row>
    <row r="9" spans="1:23" ht="12.75">
      <c r="A9" s="37" t="s">
        <v>20</v>
      </c>
      <c r="B9" s="83">
        <v>7040385</v>
      </c>
      <c r="C9" s="83">
        <v>437730.88</v>
      </c>
      <c r="D9" s="83">
        <v>13021281.92</v>
      </c>
      <c r="E9" s="83">
        <v>1507249.43</v>
      </c>
      <c r="F9" s="83">
        <v>0</v>
      </c>
      <c r="G9" s="83">
        <v>9264.62</v>
      </c>
      <c r="H9" s="83">
        <v>0</v>
      </c>
      <c r="I9" s="83">
        <v>0</v>
      </c>
      <c r="J9" s="83">
        <v>33857.72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86695</v>
      </c>
      <c r="R9" s="83">
        <v>22136464.57</v>
      </c>
      <c r="W9" s="4"/>
    </row>
    <row r="10" spans="1:23" ht="12.75">
      <c r="A10" s="36" t="s">
        <v>1</v>
      </c>
      <c r="B10" s="83">
        <v>2816269</v>
      </c>
      <c r="C10" s="83">
        <v>678788.5279999999</v>
      </c>
      <c r="D10" s="83">
        <v>0</v>
      </c>
      <c r="E10" s="83">
        <v>310151.56</v>
      </c>
      <c r="F10" s="83">
        <v>0</v>
      </c>
      <c r="G10" s="83">
        <v>383051.19</v>
      </c>
      <c r="H10" s="83">
        <v>0</v>
      </c>
      <c r="I10" s="83">
        <v>0</v>
      </c>
      <c r="J10" s="83">
        <v>365574.73</v>
      </c>
      <c r="K10" s="83">
        <v>0</v>
      </c>
      <c r="L10" s="83">
        <v>240503.28</v>
      </c>
      <c r="M10" s="83">
        <v>0</v>
      </c>
      <c r="N10" s="83">
        <v>0</v>
      </c>
      <c r="O10" s="83">
        <v>0</v>
      </c>
      <c r="P10" s="83">
        <v>0</v>
      </c>
      <c r="Q10" s="83">
        <v>689</v>
      </c>
      <c r="R10" s="83">
        <v>4795027.288</v>
      </c>
      <c r="W10" s="4"/>
    </row>
    <row r="11" spans="1:23" ht="25.5">
      <c r="A11" s="36" t="s">
        <v>16</v>
      </c>
      <c r="B11" s="83">
        <v>1417875</v>
      </c>
      <c r="C11" s="83">
        <v>3098774.3526435005</v>
      </c>
      <c r="D11" s="83">
        <v>0</v>
      </c>
      <c r="E11" s="83">
        <v>0</v>
      </c>
      <c r="F11" s="83">
        <v>347477.98</v>
      </c>
      <c r="G11" s="83">
        <v>138709.97</v>
      </c>
      <c r="H11" s="83">
        <v>0</v>
      </c>
      <c r="I11" s="83">
        <v>513043.12</v>
      </c>
      <c r="J11" s="83">
        <v>537644.34</v>
      </c>
      <c r="K11" s="83">
        <v>0</v>
      </c>
      <c r="L11" s="83">
        <v>0</v>
      </c>
      <c r="M11" s="83">
        <v>9573.36</v>
      </c>
      <c r="N11" s="83">
        <v>1646983.8091156</v>
      </c>
      <c r="O11" s="83">
        <v>0</v>
      </c>
      <c r="P11" s="83">
        <v>0</v>
      </c>
      <c r="Q11" s="83">
        <v>93</v>
      </c>
      <c r="R11" s="83">
        <v>7710174.931759101</v>
      </c>
      <c r="W11" s="4"/>
    </row>
    <row r="12" spans="1:23" ht="12.75">
      <c r="A12" s="36" t="s">
        <v>2</v>
      </c>
      <c r="B12" s="83">
        <v>110135</v>
      </c>
      <c r="C12" s="83">
        <v>220948.26</v>
      </c>
      <c r="D12" s="83">
        <v>0</v>
      </c>
      <c r="E12" s="83">
        <v>237466.59</v>
      </c>
      <c r="F12" s="83">
        <v>0</v>
      </c>
      <c r="G12" s="83">
        <v>1023253.53</v>
      </c>
      <c r="H12" s="83">
        <v>0</v>
      </c>
      <c r="I12" s="83">
        <v>0</v>
      </c>
      <c r="J12" s="83">
        <v>320411.98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1912215.36</v>
      </c>
      <c r="W12" s="4"/>
    </row>
    <row r="13" spans="1:23" ht="12.75">
      <c r="A13" s="36" t="s">
        <v>21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W13" s="4"/>
    </row>
    <row r="14" spans="1:23" ht="12.75">
      <c r="A14" s="36" t="s">
        <v>22</v>
      </c>
      <c r="B14" s="83">
        <v>0</v>
      </c>
      <c r="C14" s="83">
        <v>2303856.563091534</v>
      </c>
      <c r="D14" s="83">
        <v>121450.13</v>
      </c>
      <c r="E14" s="83">
        <v>3548866.7</v>
      </c>
      <c r="F14" s="83">
        <v>0</v>
      </c>
      <c r="G14" s="83">
        <v>0</v>
      </c>
      <c r="H14" s="83">
        <v>0</v>
      </c>
      <c r="I14" s="83">
        <v>617011.75</v>
      </c>
      <c r="J14" s="83">
        <v>967484.11</v>
      </c>
      <c r="K14" s="83">
        <v>0</v>
      </c>
      <c r="L14" s="83">
        <v>19031.28</v>
      </c>
      <c r="M14" s="83">
        <v>290769.548860334</v>
      </c>
      <c r="N14" s="83">
        <v>183332.54526330004</v>
      </c>
      <c r="O14" s="83">
        <v>1441720.18</v>
      </c>
      <c r="P14" s="83">
        <v>0</v>
      </c>
      <c r="Q14" s="83">
        <v>1332</v>
      </c>
      <c r="R14" s="83">
        <v>9494854.80721517</v>
      </c>
      <c r="W14" s="4"/>
    </row>
    <row r="15" spans="1:23" ht="12.75">
      <c r="A15" s="36" t="s">
        <v>23</v>
      </c>
      <c r="B15" s="83">
        <v>717552</v>
      </c>
      <c r="C15" s="83">
        <v>2645381.09</v>
      </c>
      <c r="D15" s="83">
        <v>0</v>
      </c>
      <c r="E15" s="83">
        <v>2865032.37</v>
      </c>
      <c r="F15" s="83">
        <v>2533291.99</v>
      </c>
      <c r="G15" s="83">
        <v>2100085.13</v>
      </c>
      <c r="H15" s="83">
        <v>3306530.34</v>
      </c>
      <c r="I15" s="83">
        <v>0</v>
      </c>
      <c r="J15" s="83">
        <v>1252283.64</v>
      </c>
      <c r="K15" s="83">
        <v>224569</v>
      </c>
      <c r="L15" s="83">
        <v>1146884.7</v>
      </c>
      <c r="M15" s="83">
        <v>0</v>
      </c>
      <c r="N15" s="83">
        <v>0</v>
      </c>
      <c r="O15" s="83">
        <v>78577.17</v>
      </c>
      <c r="P15" s="83">
        <v>113129</v>
      </c>
      <c r="Q15" s="83">
        <v>0</v>
      </c>
      <c r="R15" s="83">
        <v>16983316.43</v>
      </c>
      <c r="W15" s="4"/>
    </row>
    <row r="16" spans="1:23" ht="38.25">
      <c r="A16" s="36" t="s">
        <v>24</v>
      </c>
      <c r="B16" s="83">
        <v>32918</v>
      </c>
      <c r="C16" s="83">
        <v>0</v>
      </c>
      <c r="D16" s="83">
        <v>0</v>
      </c>
      <c r="E16" s="83">
        <v>141010.19</v>
      </c>
      <c r="F16" s="83">
        <v>0</v>
      </c>
      <c r="G16" s="83">
        <v>166432.74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340360.93</v>
      </c>
      <c r="W16" s="4"/>
    </row>
    <row r="17" spans="1:23" ht="13.5">
      <c r="A17" s="38" t="s">
        <v>117</v>
      </c>
      <c r="B17" s="84">
        <v>35483003</v>
      </c>
      <c r="C17" s="84">
        <v>23551227.791143503</v>
      </c>
      <c r="D17" s="84">
        <v>23045192.819999997</v>
      </c>
      <c r="E17" s="84">
        <v>17400732.91</v>
      </c>
      <c r="F17" s="84">
        <v>15525155.149999999</v>
      </c>
      <c r="G17" s="84">
        <v>15514010.589999998</v>
      </c>
      <c r="H17" s="84">
        <v>12377369.799999999</v>
      </c>
      <c r="I17" s="84">
        <v>9434216.35</v>
      </c>
      <c r="J17" s="84">
        <v>8687139.7</v>
      </c>
      <c r="K17" s="84">
        <v>4409699</v>
      </c>
      <c r="L17" s="84">
        <v>4354029.13</v>
      </c>
      <c r="M17" s="84">
        <v>2412996.24</v>
      </c>
      <c r="N17" s="84">
        <v>1855687.5682789003</v>
      </c>
      <c r="O17" s="84">
        <v>1683296.19</v>
      </c>
      <c r="P17" s="84">
        <v>916246</v>
      </c>
      <c r="Q17" s="84">
        <v>101506</v>
      </c>
      <c r="R17" s="84">
        <v>176751508.2394224</v>
      </c>
      <c r="W17" s="4"/>
    </row>
    <row r="18" spans="1:23" ht="13.5">
      <c r="A18" s="14" t="s">
        <v>267</v>
      </c>
      <c r="B18" s="85">
        <v>0.20075077917827872</v>
      </c>
      <c r="C18" s="85">
        <v>0.13324484767191747</v>
      </c>
      <c r="D18" s="85">
        <v>0.13038187367987636</v>
      </c>
      <c r="E18" s="85">
        <v>0.09844743664891095</v>
      </c>
      <c r="F18" s="85">
        <v>0.08783605472248689</v>
      </c>
      <c r="G18" s="85">
        <v>0.08777300258725472</v>
      </c>
      <c r="H18" s="85">
        <v>0.07002695435692677</v>
      </c>
      <c r="I18" s="85">
        <v>0.05337559177837785</v>
      </c>
      <c r="J18" s="85">
        <v>0.04914888583713048</v>
      </c>
      <c r="K18" s="85">
        <v>0.024948579188511087</v>
      </c>
      <c r="L18" s="85">
        <v>0.02463361797231263</v>
      </c>
      <c r="M18" s="85">
        <v>0.013651913152171954</v>
      </c>
      <c r="N18" s="85">
        <v>0.010498849977366193</v>
      </c>
      <c r="O18" s="85">
        <v>0.009523518111765453</v>
      </c>
      <c r="P18" s="85">
        <v>0.005183808665207428</v>
      </c>
      <c r="Q18" s="85">
        <v>0.0005742864715049727</v>
      </c>
      <c r="R18" s="85">
        <v>1</v>
      </c>
      <c r="W18" s="4"/>
    </row>
    <row r="19" spans="1:23" ht="13.5">
      <c r="A19" s="39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4"/>
    </row>
    <row r="20" spans="1:22" ht="14.25">
      <c r="A20" s="40" t="s">
        <v>240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41" t="s">
        <v>239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</sheetData>
  <mergeCells count="1">
    <mergeCell ref="A2:V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0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33" customWidth="1"/>
    <col min="2" max="3" width="11.7109375" style="11" customWidth="1"/>
    <col min="4" max="5" width="14.7109375" style="11" customWidth="1"/>
    <col min="6" max="8" width="11.7109375" style="11" customWidth="1"/>
    <col min="9" max="10" width="13.7109375" style="11" customWidth="1"/>
    <col min="11" max="11" width="12.7109375" style="11" customWidth="1"/>
    <col min="12" max="12" width="13.7109375" style="11" customWidth="1"/>
    <col min="13" max="13" width="15.7109375" style="11" customWidth="1"/>
    <col min="14" max="16" width="11.7109375" style="11" customWidth="1"/>
    <col min="17" max="17" width="12.7109375" style="11" customWidth="1"/>
    <col min="18" max="18" width="12.7109375" style="35" customWidth="1"/>
    <col min="19" max="16384" width="9.140625" style="11" customWidth="1"/>
  </cols>
  <sheetData>
    <row r="2" spans="1:20" ht="18.75">
      <c r="A2" s="88" t="s">
        <v>256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64"/>
      <c r="T2" s="64"/>
    </row>
    <row r="3" ht="12.75">
      <c r="R3" s="34" t="s">
        <v>0</v>
      </c>
    </row>
    <row r="4" spans="1:18" s="35" customFormat="1" ht="63.75">
      <c r="A4" s="16" t="s">
        <v>17</v>
      </c>
      <c r="B4" s="16" t="s">
        <v>241</v>
      </c>
      <c r="C4" s="12" t="s">
        <v>245</v>
      </c>
      <c r="D4" s="16" t="s">
        <v>254</v>
      </c>
      <c r="E4" s="18" t="s">
        <v>242</v>
      </c>
      <c r="F4" s="16" t="s">
        <v>246</v>
      </c>
      <c r="G4" s="16" t="s">
        <v>243</v>
      </c>
      <c r="H4" s="12" t="s">
        <v>249</v>
      </c>
      <c r="I4" s="16" t="s">
        <v>244</v>
      </c>
      <c r="J4" s="12" t="s">
        <v>231</v>
      </c>
      <c r="K4" s="12" t="s">
        <v>251</v>
      </c>
      <c r="L4" s="17" t="s">
        <v>247</v>
      </c>
      <c r="M4" s="32" t="s">
        <v>253</v>
      </c>
      <c r="N4" s="12" t="s">
        <v>250</v>
      </c>
      <c r="O4" s="32" t="s">
        <v>252</v>
      </c>
      <c r="P4" s="31" t="s">
        <v>248</v>
      </c>
      <c r="Q4" s="16" t="s">
        <v>232</v>
      </c>
      <c r="R4" s="16" t="s">
        <v>117</v>
      </c>
    </row>
    <row r="5" spans="1:18" ht="12.75">
      <c r="A5" s="36" t="s">
        <v>18</v>
      </c>
      <c r="B5" s="65">
        <v>14080630</v>
      </c>
      <c r="C5" s="65">
        <v>8418610.1893212</v>
      </c>
      <c r="D5" s="65">
        <v>7569616.040000001</v>
      </c>
      <c r="E5" s="65">
        <v>3634186.3</v>
      </c>
      <c r="F5" s="65">
        <v>3445353.37</v>
      </c>
      <c r="G5" s="65">
        <v>7612981.34</v>
      </c>
      <c r="H5" s="65">
        <v>1483906.12</v>
      </c>
      <c r="I5" s="65">
        <v>1534934.34</v>
      </c>
      <c r="J5" s="65">
        <v>2786015.94</v>
      </c>
      <c r="K5" s="65">
        <v>920407</v>
      </c>
      <c r="L5" s="65">
        <v>881814.45</v>
      </c>
      <c r="M5" s="65">
        <v>0</v>
      </c>
      <c r="N5" s="65">
        <v>0</v>
      </c>
      <c r="O5" s="65">
        <v>80610</v>
      </c>
      <c r="P5" s="65">
        <v>482029</v>
      </c>
      <c r="Q5" s="65">
        <v>67611</v>
      </c>
      <c r="R5" s="65">
        <v>52998705.089321196</v>
      </c>
    </row>
    <row r="6" spans="1:18" ht="12.75">
      <c r="A6" s="37" t="s">
        <v>19</v>
      </c>
      <c r="B6" s="65">
        <v>11136760</v>
      </c>
      <c r="C6" s="65">
        <v>8210200.3993212</v>
      </c>
      <c r="D6" s="65">
        <v>4451230.7</v>
      </c>
      <c r="E6" s="65">
        <v>2723507.3</v>
      </c>
      <c r="F6" s="65">
        <v>3445353.37</v>
      </c>
      <c r="G6" s="65">
        <v>7609069.64</v>
      </c>
      <c r="H6" s="65">
        <v>1483906.12</v>
      </c>
      <c r="I6" s="65">
        <v>1534934.34</v>
      </c>
      <c r="J6" s="65">
        <v>2752088.69</v>
      </c>
      <c r="K6" s="65">
        <v>920407</v>
      </c>
      <c r="L6" s="65">
        <v>881814.45</v>
      </c>
      <c r="M6" s="65">
        <v>0</v>
      </c>
      <c r="N6" s="65">
        <v>0</v>
      </c>
      <c r="O6" s="65">
        <v>80610</v>
      </c>
      <c r="P6" s="65">
        <v>482029</v>
      </c>
      <c r="Q6" s="65">
        <v>9945</v>
      </c>
      <c r="R6" s="65">
        <v>45721856.0093212</v>
      </c>
    </row>
    <row r="7" spans="1:18" ht="12.75">
      <c r="A7" s="37" t="s">
        <v>135</v>
      </c>
      <c r="B7" s="65">
        <v>10518219</v>
      </c>
      <c r="C7" s="65">
        <v>7663427.129321201</v>
      </c>
      <c r="D7" s="65">
        <v>4234164.41</v>
      </c>
      <c r="E7" s="65">
        <v>2723507.3</v>
      </c>
      <c r="F7" s="65">
        <v>2887234.94</v>
      </c>
      <c r="G7" s="65">
        <v>5577092.399999999</v>
      </c>
      <c r="H7" s="65">
        <v>304.95</v>
      </c>
      <c r="I7" s="65">
        <v>1534934.34</v>
      </c>
      <c r="J7" s="65">
        <v>2642119.17</v>
      </c>
      <c r="K7" s="65">
        <v>920407</v>
      </c>
      <c r="L7" s="65">
        <v>395878.14</v>
      </c>
      <c r="M7" s="65">
        <v>0</v>
      </c>
      <c r="N7" s="65">
        <v>0</v>
      </c>
      <c r="O7" s="65">
        <v>80610</v>
      </c>
      <c r="P7" s="65">
        <v>373413</v>
      </c>
      <c r="Q7" s="65">
        <v>9945</v>
      </c>
      <c r="R7" s="65">
        <v>39561256.77932121</v>
      </c>
    </row>
    <row r="8" spans="1:18" ht="25.5">
      <c r="A8" s="37" t="s">
        <v>118</v>
      </c>
      <c r="B8" s="65">
        <v>618541</v>
      </c>
      <c r="C8" s="65">
        <v>546773.27</v>
      </c>
      <c r="D8" s="65">
        <v>217066.29</v>
      </c>
      <c r="E8" s="65">
        <v>0</v>
      </c>
      <c r="F8" s="65">
        <v>558118.43</v>
      </c>
      <c r="G8" s="65">
        <v>2031977.24</v>
      </c>
      <c r="H8" s="65">
        <v>1483601.17</v>
      </c>
      <c r="I8" s="65">
        <v>0</v>
      </c>
      <c r="J8" s="65">
        <v>109969.52</v>
      </c>
      <c r="K8" s="65">
        <v>0</v>
      </c>
      <c r="L8" s="65">
        <v>485936.31</v>
      </c>
      <c r="M8" s="65">
        <v>0</v>
      </c>
      <c r="N8" s="65">
        <v>0</v>
      </c>
      <c r="O8" s="65">
        <v>0</v>
      </c>
      <c r="P8" s="65">
        <v>108616</v>
      </c>
      <c r="Q8" s="65">
        <v>0</v>
      </c>
      <c r="R8" s="65">
        <v>6160599.23</v>
      </c>
    </row>
    <row r="9" spans="1:18" ht="12.75">
      <c r="A9" s="37" t="s">
        <v>20</v>
      </c>
      <c r="B9" s="65">
        <v>2943870</v>
      </c>
      <c r="C9" s="65">
        <v>208409.79</v>
      </c>
      <c r="D9" s="65">
        <v>3118385.34</v>
      </c>
      <c r="E9" s="65">
        <v>910679</v>
      </c>
      <c r="F9" s="65">
        <v>0</v>
      </c>
      <c r="G9" s="65">
        <v>3911.7</v>
      </c>
      <c r="H9" s="65">
        <v>0</v>
      </c>
      <c r="I9" s="65">
        <v>0</v>
      </c>
      <c r="J9" s="65">
        <v>33927.25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57666</v>
      </c>
      <c r="R9" s="65">
        <v>7276849.08</v>
      </c>
    </row>
    <row r="10" spans="1:18" ht="12.75">
      <c r="A10" s="36" t="s">
        <v>1</v>
      </c>
      <c r="B10" s="65">
        <v>874511</v>
      </c>
      <c r="C10" s="65">
        <v>666440.77</v>
      </c>
      <c r="D10" s="65">
        <v>0</v>
      </c>
      <c r="E10" s="65">
        <v>30737</v>
      </c>
      <c r="F10" s="65">
        <v>0</v>
      </c>
      <c r="G10" s="65">
        <v>34840.06000000142</v>
      </c>
      <c r="H10" s="65">
        <v>0</v>
      </c>
      <c r="I10" s="65">
        <v>0</v>
      </c>
      <c r="J10" s="65">
        <v>206446.1</v>
      </c>
      <c r="K10" s="65">
        <v>0</v>
      </c>
      <c r="L10" s="65">
        <v>54483.16</v>
      </c>
      <c r="M10" s="65">
        <v>0</v>
      </c>
      <c r="N10" s="65">
        <v>0</v>
      </c>
      <c r="O10" s="65">
        <v>0</v>
      </c>
      <c r="P10" s="65">
        <v>0</v>
      </c>
      <c r="Q10" s="65">
        <v>2168</v>
      </c>
      <c r="R10" s="65">
        <v>1869626.09</v>
      </c>
    </row>
    <row r="11" spans="1:18" ht="25.5">
      <c r="A11" s="36" t="s">
        <v>16</v>
      </c>
      <c r="B11" s="65">
        <v>1374768</v>
      </c>
      <c r="C11" s="65">
        <v>5375466.02</v>
      </c>
      <c r="D11" s="65">
        <v>0</v>
      </c>
      <c r="E11" s="65">
        <v>0</v>
      </c>
      <c r="F11" s="65">
        <v>22.35</v>
      </c>
      <c r="G11" s="65">
        <v>9633.36</v>
      </c>
      <c r="H11" s="65">
        <v>0</v>
      </c>
      <c r="I11" s="65">
        <v>0</v>
      </c>
      <c r="J11" s="65">
        <v>142818.29</v>
      </c>
      <c r="K11" s="65">
        <v>0</v>
      </c>
      <c r="L11" s="65">
        <v>0</v>
      </c>
      <c r="M11" s="65">
        <v>0</v>
      </c>
      <c r="N11" s="65">
        <v>230989.17</v>
      </c>
      <c r="O11" s="65">
        <v>0</v>
      </c>
      <c r="P11" s="65">
        <v>0</v>
      </c>
      <c r="Q11" s="65">
        <v>42021</v>
      </c>
      <c r="R11" s="65">
        <v>7175718.1899999995</v>
      </c>
    </row>
    <row r="12" spans="1:18" ht="12.75">
      <c r="A12" s="36" t="s">
        <v>2</v>
      </c>
      <c r="B12" s="65">
        <v>2907</v>
      </c>
      <c r="C12" s="65">
        <v>326136.86</v>
      </c>
      <c r="D12" s="65">
        <v>0</v>
      </c>
      <c r="E12" s="65">
        <v>35856</v>
      </c>
      <c r="F12" s="65">
        <v>0</v>
      </c>
      <c r="G12" s="65">
        <v>635255.07</v>
      </c>
      <c r="H12" s="65">
        <v>0</v>
      </c>
      <c r="I12" s="65">
        <v>0</v>
      </c>
      <c r="J12" s="65">
        <v>189548.28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1189703.21</v>
      </c>
    </row>
    <row r="13" spans="1:18" ht="12.75">
      <c r="A13" s="36" t="s">
        <v>21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</row>
    <row r="14" spans="1:18" ht="12.75">
      <c r="A14" s="36" t="s">
        <v>22</v>
      </c>
      <c r="B14" s="65">
        <v>0</v>
      </c>
      <c r="C14" s="65">
        <v>1475484.800678801</v>
      </c>
      <c r="D14" s="65">
        <v>86310.88</v>
      </c>
      <c r="E14" s="65">
        <v>1258326.71</v>
      </c>
      <c r="F14" s="65">
        <v>0</v>
      </c>
      <c r="G14" s="65">
        <v>0</v>
      </c>
      <c r="H14" s="65">
        <v>0</v>
      </c>
      <c r="I14" s="65">
        <v>35369.02</v>
      </c>
      <c r="J14" s="65">
        <v>517235.23</v>
      </c>
      <c r="K14" s="65">
        <v>0</v>
      </c>
      <c r="L14" s="65">
        <v>1249.16</v>
      </c>
      <c r="M14" s="65">
        <v>13618.08</v>
      </c>
      <c r="N14" s="65">
        <v>736.97</v>
      </c>
      <c r="O14" s="65">
        <v>687028.42</v>
      </c>
      <c r="P14" s="65">
        <v>0</v>
      </c>
      <c r="Q14" s="65">
        <v>80</v>
      </c>
      <c r="R14" s="65">
        <v>4075439.2706788015</v>
      </c>
    </row>
    <row r="15" spans="1:21" s="35" customFormat="1" ht="12.75">
      <c r="A15" s="36" t="s">
        <v>23</v>
      </c>
      <c r="B15" s="65">
        <v>158493</v>
      </c>
      <c r="C15" s="65">
        <v>1250284.08</v>
      </c>
      <c r="D15" s="65">
        <v>0</v>
      </c>
      <c r="E15" s="65">
        <v>1023855.47</v>
      </c>
      <c r="F15" s="65">
        <v>338881.36</v>
      </c>
      <c r="G15" s="65">
        <v>334159.42</v>
      </c>
      <c r="H15" s="65">
        <v>220448.73</v>
      </c>
      <c r="I15" s="65">
        <v>0</v>
      </c>
      <c r="J15" s="65">
        <v>477182.3</v>
      </c>
      <c r="K15" s="65">
        <v>491</v>
      </c>
      <c r="L15" s="65">
        <v>106121.17</v>
      </c>
      <c r="M15" s="65">
        <v>0</v>
      </c>
      <c r="N15" s="65">
        <v>0</v>
      </c>
      <c r="O15" s="65">
        <v>1980.78</v>
      </c>
      <c r="P15" s="65">
        <v>55036</v>
      </c>
      <c r="Q15" s="65">
        <v>0</v>
      </c>
      <c r="R15" s="65">
        <v>3966933.31</v>
      </c>
      <c r="T15" s="42"/>
      <c r="U15" s="43"/>
    </row>
    <row r="16" spans="1:21" s="35" customFormat="1" ht="38.25">
      <c r="A16" s="36" t="s">
        <v>24</v>
      </c>
      <c r="B16" s="65">
        <v>10350</v>
      </c>
      <c r="C16" s="65">
        <v>0</v>
      </c>
      <c r="D16" s="65">
        <v>0</v>
      </c>
      <c r="E16" s="65">
        <v>20800</v>
      </c>
      <c r="F16" s="65">
        <v>0</v>
      </c>
      <c r="G16" s="65">
        <v>7866.7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39016.7</v>
      </c>
      <c r="T16" s="42"/>
      <c r="U16" s="43"/>
    </row>
    <row r="17" spans="1:21" s="35" customFormat="1" ht="13.5">
      <c r="A17" s="38" t="s">
        <v>117</v>
      </c>
      <c r="B17" s="65">
        <v>16491309</v>
      </c>
      <c r="C17" s="65">
        <v>17512422.72</v>
      </c>
      <c r="D17" s="65">
        <v>7655926.920000001</v>
      </c>
      <c r="E17" s="65">
        <v>5982961.48</v>
      </c>
      <c r="F17" s="65">
        <v>3784257.08</v>
      </c>
      <c r="G17" s="65">
        <v>8626869.250000002</v>
      </c>
      <c r="H17" s="65">
        <v>1704354.85</v>
      </c>
      <c r="I17" s="65">
        <v>1570303.36</v>
      </c>
      <c r="J17" s="65">
        <v>4319246.14</v>
      </c>
      <c r="K17" s="65">
        <v>920898</v>
      </c>
      <c r="L17" s="65">
        <v>1043667.94</v>
      </c>
      <c r="M17" s="65">
        <v>13618.08</v>
      </c>
      <c r="N17" s="65">
        <v>231726.14</v>
      </c>
      <c r="O17" s="65">
        <v>769619.2</v>
      </c>
      <c r="P17" s="65">
        <v>537065</v>
      </c>
      <c r="Q17" s="65">
        <v>111880</v>
      </c>
      <c r="R17" s="65">
        <v>71276125.16</v>
      </c>
      <c r="T17" s="42"/>
      <c r="U17" s="43"/>
    </row>
    <row r="18" spans="2:18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3"/>
    </row>
    <row r="19" spans="1:18" ht="14.25">
      <c r="A19" s="40" t="s">
        <v>238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14.25">
      <c r="A20" s="44" t="s">
        <v>257</v>
      </c>
    </row>
  </sheetData>
  <mergeCells count="1">
    <mergeCell ref="A2:R2"/>
  </mergeCells>
  <printOptions/>
  <pageMargins left="0.75" right="0.75" top="1" bottom="1" header="0.5" footer="0.5"/>
  <pageSetup orientation="portrait" paperSize="9" scale="35" r:id="rId2"/>
  <colBreaks count="1" manualBreakCount="1">
    <brk id="18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35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3" width="11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16384" width="9.140625" style="5" customWidth="1"/>
  </cols>
  <sheetData>
    <row r="1" spans="2:19" ht="12.75">
      <c r="B1" s="46"/>
      <c r="C1" s="46"/>
      <c r="D1" s="47"/>
      <c r="E1" s="47"/>
      <c r="F1" s="47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6"/>
    </row>
    <row r="2" spans="1:19" s="48" customFormat="1" ht="18.75">
      <c r="A2" s="89" t="s">
        <v>264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48" customFormat="1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5" t="s">
        <v>265</v>
      </c>
    </row>
    <row r="4" spans="1:19" ht="63.75">
      <c r="A4" s="90"/>
      <c r="B4" s="91"/>
      <c r="C4" s="16" t="s">
        <v>241</v>
      </c>
      <c r="D4" s="18" t="s">
        <v>242</v>
      </c>
      <c r="E4" s="17" t="s">
        <v>230</v>
      </c>
      <c r="F4" s="16" t="s">
        <v>244</v>
      </c>
      <c r="G4" s="12" t="s">
        <v>245</v>
      </c>
      <c r="H4" s="16" t="s">
        <v>246</v>
      </c>
      <c r="I4" s="12" t="s">
        <v>231</v>
      </c>
      <c r="J4" s="17" t="s">
        <v>247</v>
      </c>
      <c r="K4" s="31" t="s">
        <v>248</v>
      </c>
      <c r="L4" s="12" t="s">
        <v>249</v>
      </c>
      <c r="M4" s="12" t="s">
        <v>250</v>
      </c>
      <c r="N4" s="12" t="s">
        <v>251</v>
      </c>
      <c r="O4" s="32" t="s">
        <v>252</v>
      </c>
      <c r="P4" s="32" t="s">
        <v>253</v>
      </c>
      <c r="Q4" s="16" t="s">
        <v>254</v>
      </c>
      <c r="R4" s="16" t="s">
        <v>232</v>
      </c>
      <c r="S4" s="19" t="s">
        <v>117</v>
      </c>
    </row>
    <row r="5" spans="1:19" s="50" customFormat="1" ht="12.75">
      <c r="A5" s="15" t="s">
        <v>3</v>
      </c>
      <c r="B5" s="1" t="s">
        <v>40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0">
        <v>0</v>
      </c>
    </row>
    <row r="6" spans="1:19" s="53" customFormat="1" ht="12.75">
      <c r="A6" s="51" t="s">
        <v>41</v>
      </c>
      <c r="B6" s="52" t="s">
        <v>119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0">
        <v>0</v>
      </c>
    </row>
    <row r="7" spans="1:19" s="8" customFormat="1" ht="12.75">
      <c r="A7" s="54" t="s">
        <v>42</v>
      </c>
      <c r="B7" s="52" t="s">
        <v>113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0">
        <v>0</v>
      </c>
    </row>
    <row r="8" spans="1:19" s="8" customFormat="1" ht="38.25">
      <c r="A8" s="54"/>
      <c r="B8" s="52" t="s">
        <v>268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0">
        <v>0</v>
      </c>
    </row>
    <row r="9" spans="1:19" s="8" customFormat="1" ht="12.75">
      <c r="A9" s="54" t="s">
        <v>43</v>
      </c>
      <c r="B9" s="52" t="s">
        <v>44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0">
        <v>0</v>
      </c>
    </row>
    <row r="10" spans="1:19" s="8" customFormat="1" ht="25.5">
      <c r="A10" s="54" t="s">
        <v>45</v>
      </c>
      <c r="B10" s="52" t="s">
        <v>46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0">
        <v>0</v>
      </c>
    </row>
    <row r="11" spans="1:19" s="8" customFormat="1" ht="12.75">
      <c r="A11" s="54"/>
      <c r="B11" s="52" t="s">
        <v>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0">
        <v>0</v>
      </c>
    </row>
    <row r="12" spans="1:19" s="8" customFormat="1" ht="25.5">
      <c r="A12" s="54" t="s">
        <v>48</v>
      </c>
      <c r="B12" s="52" t="s">
        <v>49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0">
        <v>0</v>
      </c>
    </row>
    <row r="13" spans="1:19" s="8" customFormat="1" ht="12.75">
      <c r="A13" s="55"/>
      <c r="B13" s="56" t="s">
        <v>102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0">
        <v>0</v>
      </c>
    </row>
    <row r="14" spans="1:19" s="8" customFormat="1" ht="25.5">
      <c r="A14" s="49" t="s">
        <v>50</v>
      </c>
      <c r="B14" s="57" t="s">
        <v>258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0">
        <v>0</v>
      </c>
    </row>
    <row r="15" spans="1:19" s="8" customFormat="1" ht="12.75">
      <c r="A15" s="49" t="s">
        <v>51</v>
      </c>
      <c r="B15" s="52" t="s">
        <v>120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0">
        <v>0</v>
      </c>
    </row>
    <row r="16" spans="1:19" s="8" customFormat="1" ht="12.75">
      <c r="A16" s="51" t="s">
        <v>52</v>
      </c>
      <c r="B16" s="52" t="s">
        <v>121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0">
        <v>0</v>
      </c>
    </row>
    <row r="17" spans="1:19" s="8" customFormat="1" ht="12.75">
      <c r="A17" s="54" t="s">
        <v>42</v>
      </c>
      <c r="B17" s="52" t="s">
        <v>54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0">
        <v>0</v>
      </c>
    </row>
    <row r="18" spans="1:19" s="8" customFormat="1" ht="12.75">
      <c r="A18" s="54" t="s">
        <v>55</v>
      </c>
      <c r="B18" s="52" t="s">
        <v>56</v>
      </c>
      <c r="C18" s="2">
        <v>0</v>
      </c>
      <c r="D18" s="2">
        <v>0</v>
      </c>
      <c r="E18" s="2">
        <v>0</v>
      </c>
      <c r="F18" s="2">
        <v>0</v>
      </c>
      <c r="G18" s="2">
        <v>-112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0">
        <v>-112</v>
      </c>
    </row>
    <row r="19" spans="1:19" s="8" customFormat="1" ht="12.75">
      <c r="A19" s="54" t="s">
        <v>57</v>
      </c>
      <c r="B19" s="52" t="s">
        <v>58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0">
        <v>0</v>
      </c>
    </row>
    <row r="20" spans="1:19" s="8" customFormat="1" ht="12.75">
      <c r="A20" s="55"/>
      <c r="B20" s="54" t="s">
        <v>105</v>
      </c>
      <c r="C20" s="2">
        <v>0</v>
      </c>
      <c r="D20" s="2">
        <v>0</v>
      </c>
      <c r="E20" s="2">
        <v>0</v>
      </c>
      <c r="F20" s="2">
        <v>0</v>
      </c>
      <c r="G20" s="2">
        <v>-112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0">
        <v>-112</v>
      </c>
    </row>
    <row r="21" spans="1:19" s="8" customFormat="1" ht="25.5">
      <c r="A21" s="54" t="s">
        <v>43</v>
      </c>
      <c r="B21" s="52" t="s">
        <v>59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0">
        <v>0</v>
      </c>
    </row>
    <row r="22" spans="1:19" s="8" customFormat="1" ht="25.5">
      <c r="A22" s="54" t="s">
        <v>45</v>
      </c>
      <c r="B22" s="52" t="s">
        <v>60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0">
        <v>0</v>
      </c>
    </row>
    <row r="23" spans="1:19" s="8" customFormat="1" ht="12.75">
      <c r="A23" s="55"/>
      <c r="B23" s="56" t="s">
        <v>99</v>
      </c>
      <c r="C23" s="2">
        <v>0</v>
      </c>
      <c r="D23" s="2">
        <v>0</v>
      </c>
      <c r="E23" s="2">
        <v>0</v>
      </c>
      <c r="F23" s="2">
        <v>0</v>
      </c>
      <c r="G23" s="2">
        <v>-112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0">
        <v>-112</v>
      </c>
    </row>
    <row r="24" spans="1:19" s="8" customFormat="1" ht="25.5">
      <c r="A24" s="51" t="s">
        <v>61</v>
      </c>
      <c r="B24" s="52" t="s">
        <v>122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0">
        <v>0</v>
      </c>
    </row>
    <row r="25" spans="1:19" s="8" customFormat="1" ht="25.5">
      <c r="A25" s="54" t="s">
        <v>42</v>
      </c>
      <c r="B25" s="5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0">
        <v>0</v>
      </c>
    </row>
    <row r="26" spans="1:19" s="8" customFormat="1" ht="25.5">
      <c r="A26" s="54" t="s">
        <v>43</v>
      </c>
      <c r="B26" s="52" t="s">
        <v>63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0">
        <v>0</v>
      </c>
    </row>
    <row r="27" spans="1:19" s="8" customFormat="1" ht="12.75">
      <c r="A27" s="51"/>
      <c r="B27" s="56" t="s">
        <v>109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0">
        <v>0</v>
      </c>
    </row>
    <row r="28" spans="1:19" s="8" customFormat="1" ht="25.5">
      <c r="A28" s="51" t="s">
        <v>64</v>
      </c>
      <c r="B28" s="52" t="s">
        <v>233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0">
        <v>0</v>
      </c>
    </row>
    <row r="29" spans="1:19" s="58" customFormat="1" ht="12.75">
      <c r="A29" s="51" t="s">
        <v>65</v>
      </c>
      <c r="B29" s="52" t="s">
        <v>66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0">
        <v>0</v>
      </c>
    </row>
    <row r="30" spans="1:19" s="8" customFormat="1" ht="12.75">
      <c r="A30" s="54" t="s">
        <v>42</v>
      </c>
      <c r="B30" s="52" t="s">
        <v>67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0">
        <v>0</v>
      </c>
    </row>
    <row r="31" spans="1:19" s="8" customFormat="1" ht="12.75">
      <c r="A31" s="54" t="s">
        <v>43</v>
      </c>
      <c r="B31" s="52" t="s">
        <v>68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0">
        <v>0</v>
      </c>
    </row>
    <row r="32" spans="1:19" s="8" customFormat="1" ht="12.75">
      <c r="A32" s="54" t="s">
        <v>45</v>
      </c>
      <c r="B32" s="52" t="s">
        <v>69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0">
        <v>0</v>
      </c>
    </row>
    <row r="33" spans="1:19" s="8" customFormat="1" ht="12.75">
      <c r="A33" s="54" t="s">
        <v>48</v>
      </c>
      <c r="B33" s="52" t="s">
        <v>70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0">
        <v>0</v>
      </c>
    </row>
    <row r="34" spans="1:19" s="8" customFormat="1" ht="12.75">
      <c r="A34" s="59"/>
      <c r="B34" s="56" t="s">
        <v>101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0">
        <v>0</v>
      </c>
    </row>
    <row r="35" spans="1:19" s="8" customFormat="1" ht="12.75">
      <c r="A35" s="51" t="s">
        <v>71</v>
      </c>
      <c r="B35" s="52" t="s">
        <v>72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0">
        <v>0</v>
      </c>
    </row>
    <row r="36" spans="1:19" s="8" customFormat="1" ht="38.25">
      <c r="A36" s="51"/>
      <c r="B36" s="52" t="s">
        <v>269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0">
        <v>0</v>
      </c>
    </row>
    <row r="37" spans="1:26" s="8" customFormat="1" ht="12.75">
      <c r="A37" s="51" t="s">
        <v>73</v>
      </c>
      <c r="B37" s="52" t="s">
        <v>75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0">
        <v>0</v>
      </c>
      <c r="T37" s="9"/>
      <c r="U37" s="9"/>
      <c r="V37" s="9"/>
      <c r="W37" s="9"/>
      <c r="X37" s="9"/>
      <c r="Y37" s="9"/>
      <c r="Z37" s="9"/>
    </row>
    <row r="38" spans="1:19" s="8" customFormat="1" ht="25.5">
      <c r="A38" s="51" t="s">
        <v>74</v>
      </c>
      <c r="B38" s="52" t="s">
        <v>112</v>
      </c>
      <c r="C38" s="2">
        <v>0</v>
      </c>
      <c r="D38" s="2">
        <v>0</v>
      </c>
      <c r="E38" s="2">
        <v>0</v>
      </c>
      <c r="F38" s="2">
        <v>0</v>
      </c>
      <c r="G38" s="2">
        <v>-112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0">
        <v>-112</v>
      </c>
    </row>
    <row r="39" spans="1:19" s="8" customFormat="1" ht="12.75">
      <c r="A39" s="13" t="s">
        <v>15</v>
      </c>
      <c r="B39" s="1" t="s">
        <v>77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0">
        <v>0</v>
      </c>
    </row>
    <row r="40" spans="1:23" s="8" customFormat="1" ht="12.75">
      <c r="A40" s="51" t="s">
        <v>41</v>
      </c>
      <c r="B40" s="52" t="s">
        <v>119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0">
        <v>0</v>
      </c>
      <c r="U40" s="9"/>
      <c r="V40" s="9"/>
      <c r="W40" s="9"/>
    </row>
    <row r="41" spans="1:19" s="8" customFormat="1" ht="12.75">
      <c r="A41" s="54" t="s">
        <v>42</v>
      </c>
      <c r="B41" s="52" t="s">
        <v>113</v>
      </c>
      <c r="C41" s="2">
        <v>34360</v>
      </c>
      <c r="D41" s="2">
        <v>17401</v>
      </c>
      <c r="E41" s="2">
        <v>15514</v>
      </c>
      <c r="F41" s="2">
        <v>9434</v>
      </c>
      <c r="G41" s="2">
        <v>23369</v>
      </c>
      <c r="H41" s="2">
        <v>15525.155149999997</v>
      </c>
      <c r="I41" s="2">
        <v>8442</v>
      </c>
      <c r="J41" s="2">
        <v>4354.02913</v>
      </c>
      <c r="K41" s="2">
        <v>916</v>
      </c>
      <c r="L41" s="2">
        <v>12377</v>
      </c>
      <c r="M41" s="2">
        <v>1856</v>
      </c>
      <c r="N41" s="2">
        <v>4410</v>
      </c>
      <c r="O41" s="2">
        <v>1683</v>
      </c>
      <c r="P41" s="2">
        <v>2409</v>
      </c>
      <c r="Q41" s="2">
        <v>23045</v>
      </c>
      <c r="R41" s="2">
        <v>102</v>
      </c>
      <c r="S41" s="20">
        <v>175197.18428</v>
      </c>
    </row>
    <row r="42" spans="1:19" s="8" customFormat="1" ht="38.25">
      <c r="A42" s="54"/>
      <c r="B42" s="52" t="s">
        <v>268</v>
      </c>
      <c r="C42" s="2">
        <v>0</v>
      </c>
      <c r="D42" s="2">
        <v>2865</v>
      </c>
      <c r="E42" s="2">
        <v>0</v>
      </c>
      <c r="F42" s="2">
        <v>1491</v>
      </c>
      <c r="G42" s="2">
        <v>-136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66</v>
      </c>
      <c r="N42" s="2">
        <v>0</v>
      </c>
      <c r="O42" s="2">
        <v>1</v>
      </c>
      <c r="P42" s="2">
        <v>0</v>
      </c>
      <c r="Q42" s="2">
        <v>445</v>
      </c>
      <c r="R42" s="2">
        <v>0</v>
      </c>
      <c r="S42" s="20">
        <v>4732</v>
      </c>
    </row>
    <row r="43" spans="1:19" s="8" customFormat="1" ht="12.75">
      <c r="A43" s="54" t="s">
        <v>43</v>
      </c>
      <c r="B43" s="52" t="s">
        <v>44</v>
      </c>
      <c r="C43" s="2">
        <v>-1036</v>
      </c>
      <c r="D43" s="2">
        <v>-1502</v>
      </c>
      <c r="E43" s="2">
        <v>-285</v>
      </c>
      <c r="F43" s="2">
        <v>-261</v>
      </c>
      <c r="G43" s="2">
        <v>-257</v>
      </c>
      <c r="H43" s="2">
        <v>-502.9940899999999</v>
      </c>
      <c r="I43" s="2">
        <v>-1245</v>
      </c>
      <c r="J43" s="2">
        <v>0</v>
      </c>
      <c r="K43" s="2">
        <v>-8</v>
      </c>
      <c r="L43" s="2">
        <v>-2205</v>
      </c>
      <c r="M43" s="2">
        <v>-7</v>
      </c>
      <c r="N43" s="2">
        <v>-229</v>
      </c>
      <c r="O43" s="2">
        <v>-295</v>
      </c>
      <c r="P43" s="2">
        <v>-303</v>
      </c>
      <c r="Q43" s="2">
        <v>0</v>
      </c>
      <c r="R43" s="2">
        <v>0</v>
      </c>
      <c r="S43" s="20">
        <v>-8135.99409</v>
      </c>
    </row>
    <row r="44" spans="1:19" s="8" customFormat="1" ht="25.5">
      <c r="A44" s="54" t="s">
        <v>45</v>
      </c>
      <c r="B44" s="52" t="s">
        <v>46</v>
      </c>
      <c r="C44" s="2">
        <v>-30</v>
      </c>
      <c r="D44" s="2">
        <v>-302</v>
      </c>
      <c r="E44" s="2">
        <v>218</v>
      </c>
      <c r="F44" s="2">
        <v>3096</v>
      </c>
      <c r="G44" s="2">
        <v>-248</v>
      </c>
      <c r="H44" s="2">
        <v>-28.90002999999997</v>
      </c>
      <c r="I44" s="2">
        <v>110</v>
      </c>
      <c r="J44" s="2">
        <v>89.99072999999999</v>
      </c>
      <c r="K44" s="2">
        <v>63</v>
      </c>
      <c r="L44" s="2">
        <v>18</v>
      </c>
      <c r="M44" s="2">
        <v>1</v>
      </c>
      <c r="N44" s="2">
        <v>-1</v>
      </c>
      <c r="O44" s="2">
        <v>-147</v>
      </c>
      <c r="P44" s="2">
        <v>-1235</v>
      </c>
      <c r="Q44" s="2">
        <v>-6500</v>
      </c>
      <c r="R44" s="2">
        <v>2</v>
      </c>
      <c r="S44" s="20">
        <v>-4893.909299999999</v>
      </c>
    </row>
    <row r="45" spans="1:19" s="8" customFormat="1" ht="25.5">
      <c r="A45" s="54" t="s">
        <v>48</v>
      </c>
      <c r="B45" s="52" t="s">
        <v>49</v>
      </c>
      <c r="C45" s="2">
        <v>0</v>
      </c>
      <c r="D45" s="2">
        <v>71</v>
      </c>
      <c r="E45" s="2">
        <v>-26</v>
      </c>
      <c r="F45" s="2">
        <v>-15</v>
      </c>
      <c r="G45" s="2">
        <v>-3</v>
      </c>
      <c r="H45" s="2">
        <v>-15.36998</v>
      </c>
      <c r="I45" s="2">
        <v>90</v>
      </c>
      <c r="J45" s="2">
        <v>0</v>
      </c>
      <c r="K45" s="2">
        <v>4</v>
      </c>
      <c r="L45" s="2">
        <v>11</v>
      </c>
      <c r="M45" s="2">
        <v>-1</v>
      </c>
      <c r="N45" s="2">
        <v>29</v>
      </c>
      <c r="O45" s="2">
        <v>81</v>
      </c>
      <c r="P45" s="2">
        <v>225</v>
      </c>
      <c r="Q45" s="2">
        <v>0</v>
      </c>
      <c r="R45" s="2">
        <v>0</v>
      </c>
      <c r="S45" s="20">
        <v>450.63002</v>
      </c>
    </row>
    <row r="46" spans="1:19" s="8" customFormat="1" ht="12.75">
      <c r="A46" s="55"/>
      <c r="B46" s="56" t="s">
        <v>98</v>
      </c>
      <c r="C46" s="2">
        <v>33294</v>
      </c>
      <c r="D46" s="2">
        <v>15668</v>
      </c>
      <c r="E46" s="2">
        <v>15421</v>
      </c>
      <c r="F46" s="2">
        <v>12254</v>
      </c>
      <c r="G46" s="2">
        <v>22861</v>
      </c>
      <c r="H46" s="2">
        <v>14977.891049999997</v>
      </c>
      <c r="I46" s="2">
        <v>7397</v>
      </c>
      <c r="J46" s="2">
        <v>4444.01986</v>
      </c>
      <c r="K46" s="2">
        <v>975</v>
      </c>
      <c r="L46" s="2">
        <v>10201</v>
      </c>
      <c r="M46" s="2">
        <v>1849</v>
      </c>
      <c r="N46" s="2">
        <v>4209</v>
      </c>
      <c r="O46" s="2">
        <v>1322</v>
      </c>
      <c r="P46" s="2">
        <v>1096</v>
      </c>
      <c r="Q46" s="2">
        <v>16545</v>
      </c>
      <c r="R46" s="2">
        <v>104</v>
      </c>
      <c r="S46" s="20">
        <v>162617.91090999998</v>
      </c>
    </row>
    <row r="47" spans="1:19" s="8" customFormat="1" ht="12.75">
      <c r="A47" s="59" t="s">
        <v>50</v>
      </c>
      <c r="B47" s="52" t="s">
        <v>78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0">
        <v>0</v>
      </c>
    </row>
    <row r="48" spans="1:19" s="8" customFormat="1" ht="12.75">
      <c r="A48" s="54" t="s">
        <v>42</v>
      </c>
      <c r="B48" s="52" t="s">
        <v>123</v>
      </c>
      <c r="C48" s="2">
        <v>8</v>
      </c>
      <c r="D48" s="2">
        <v>3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0">
        <v>11</v>
      </c>
    </row>
    <row r="49" spans="1:19" s="8" customFormat="1" ht="25.5">
      <c r="A49" s="55"/>
      <c r="B49" s="52" t="s">
        <v>114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0">
        <v>0</v>
      </c>
    </row>
    <row r="50" spans="1:19" s="8" customFormat="1" ht="12.75">
      <c r="A50" s="55" t="s">
        <v>43</v>
      </c>
      <c r="B50" s="52" t="s">
        <v>79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0">
        <v>0</v>
      </c>
    </row>
    <row r="51" spans="1:19" s="8" customFormat="1" ht="25.5">
      <c r="A51" s="55"/>
      <c r="B51" s="52" t="s">
        <v>114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0">
        <v>0</v>
      </c>
    </row>
    <row r="52" spans="1:19" s="8" customFormat="1" ht="12.75">
      <c r="A52" s="60" t="s">
        <v>80</v>
      </c>
      <c r="B52" s="52" t="s">
        <v>81</v>
      </c>
      <c r="C52" s="2">
        <v>629</v>
      </c>
      <c r="D52" s="2">
        <v>3</v>
      </c>
      <c r="E52" s="2">
        <v>0</v>
      </c>
      <c r="F52" s="2">
        <v>0</v>
      </c>
      <c r="G52" s="2">
        <v>0</v>
      </c>
      <c r="H52" s="2">
        <v>0</v>
      </c>
      <c r="I52" s="2">
        <v>6</v>
      </c>
      <c r="J52" s="2">
        <v>0</v>
      </c>
      <c r="K52" s="2">
        <v>0</v>
      </c>
      <c r="L52" s="2">
        <v>315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0">
        <v>953</v>
      </c>
    </row>
    <row r="53" spans="1:19" s="8" customFormat="1" ht="12.75">
      <c r="A53" s="60" t="s">
        <v>82</v>
      </c>
      <c r="B53" s="52" t="s">
        <v>83</v>
      </c>
      <c r="C53" s="2">
        <v>5334</v>
      </c>
      <c r="D53" s="2">
        <v>1271</v>
      </c>
      <c r="E53" s="2">
        <v>0</v>
      </c>
      <c r="F53" s="2">
        <v>1581</v>
      </c>
      <c r="G53" s="2">
        <v>0</v>
      </c>
      <c r="H53" s="2">
        <v>2542.1063599999998</v>
      </c>
      <c r="I53" s="2">
        <v>537</v>
      </c>
      <c r="J53" s="2">
        <v>478.62607</v>
      </c>
      <c r="K53" s="2">
        <v>317</v>
      </c>
      <c r="L53" s="2">
        <v>289</v>
      </c>
      <c r="M53" s="2">
        <v>158</v>
      </c>
      <c r="N53" s="2">
        <v>105</v>
      </c>
      <c r="O53" s="2">
        <v>145</v>
      </c>
      <c r="P53" s="2">
        <v>382</v>
      </c>
      <c r="Q53" s="2">
        <v>0</v>
      </c>
      <c r="R53" s="2">
        <v>4</v>
      </c>
      <c r="S53" s="20">
        <v>13143.73243</v>
      </c>
    </row>
    <row r="54" spans="1:19" s="8" customFormat="1" ht="12.75">
      <c r="A54" s="61"/>
      <c r="B54" s="54" t="s">
        <v>103</v>
      </c>
      <c r="C54" s="2">
        <v>5963</v>
      </c>
      <c r="D54" s="2">
        <v>1274</v>
      </c>
      <c r="E54" s="2">
        <v>0</v>
      </c>
      <c r="F54" s="2">
        <v>1581</v>
      </c>
      <c r="G54" s="2">
        <v>0</v>
      </c>
      <c r="H54" s="2">
        <v>2542.1063599999998</v>
      </c>
      <c r="I54" s="2">
        <v>543</v>
      </c>
      <c r="J54" s="2">
        <v>478.62607</v>
      </c>
      <c r="K54" s="2">
        <v>317</v>
      </c>
      <c r="L54" s="2">
        <v>604</v>
      </c>
      <c r="M54" s="2">
        <v>158</v>
      </c>
      <c r="N54" s="2">
        <v>105</v>
      </c>
      <c r="O54" s="2">
        <v>145</v>
      </c>
      <c r="P54" s="2">
        <v>382</v>
      </c>
      <c r="Q54" s="2">
        <v>0</v>
      </c>
      <c r="R54" s="2">
        <v>4</v>
      </c>
      <c r="S54" s="20">
        <v>14096.73243</v>
      </c>
    </row>
    <row r="55" spans="1:19" s="8" customFormat="1" ht="25.5">
      <c r="A55" s="55" t="s">
        <v>45</v>
      </c>
      <c r="B55" s="52" t="s">
        <v>84</v>
      </c>
      <c r="C55" s="2">
        <v>13705</v>
      </c>
      <c r="D55" s="2">
        <v>810</v>
      </c>
      <c r="E55" s="2">
        <v>0</v>
      </c>
      <c r="F55" s="2">
        <v>0</v>
      </c>
      <c r="G55" s="2">
        <v>5045</v>
      </c>
      <c r="H55" s="2">
        <v>93.44266000000002</v>
      </c>
      <c r="I55" s="2">
        <v>191</v>
      </c>
      <c r="J55" s="2">
        <v>0</v>
      </c>
      <c r="K55" s="2">
        <v>0</v>
      </c>
      <c r="L55" s="2">
        <v>22</v>
      </c>
      <c r="M55" s="2">
        <v>143</v>
      </c>
      <c r="N55" s="2">
        <v>0</v>
      </c>
      <c r="O55" s="2">
        <v>22</v>
      </c>
      <c r="P55" s="2">
        <v>0</v>
      </c>
      <c r="Q55" s="2">
        <v>2</v>
      </c>
      <c r="R55" s="2">
        <v>2</v>
      </c>
      <c r="S55" s="20">
        <v>20035.44266</v>
      </c>
    </row>
    <row r="56" spans="1:19" s="8" customFormat="1" ht="12.75">
      <c r="A56" s="55" t="s">
        <v>48</v>
      </c>
      <c r="B56" s="52" t="s">
        <v>85</v>
      </c>
      <c r="C56" s="2">
        <v>3189</v>
      </c>
      <c r="D56" s="2">
        <v>223</v>
      </c>
      <c r="E56" s="2">
        <v>1908</v>
      </c>
      <c r="F56" s="2">
        <v>0</v>
      </c>
      <c r="G56" s="2">
        <v>8402</v>
      </c>
      <c r="H56" s="2">
        <v>0</v>
      </c>
      <c r="I56" s="2">
        <v>0</v>
      </c>
      <c r="J56" s="2">
        <v>29.57177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57</v>
      </c>
      <c r="S56" s="20">
        <v>13808.57177</v>
      </c>
    </row>
    <row r="57" spans="1:19" s="8" customFormat="1" ht="12.75">
      <c r="A57" s="15"/>
      <c r="B57" s="56" t="s">
        <v>104</v>
      </c>
      <c r="C57" s="2">
        <v>22865</v>
      </c>
      <c r="D57" s="2">
        <v>2310</v>
      </c>
      <c r="E57" s="2">
        <v>1908</v>
      </c>
      <c r="F57" s="2">
        <v>1581</v>
      </c>
      <c r="G57" s="2">
        <v>13447</v>
      </c>
      <c r="H57" s="2">
        <v>2635.54902</v>
      </c>
      <c r="I57" s="2">
        <v>734</v>
      </c>
      <c r="J57" s="2">
        <v>508.19784000000004</v>
      </c>
      <c r="K57" s="2">
        <v>317</v>
      </c>
      <c r="L57" s="2">
        <v>626</v>
      </c>
      <c r="M57" s="2">
        <v>301</v>
      </c>
      <c r="N57" s="2">
        <v>105</v>
      </c>
      <c r="O57" s="2">
        <v>167</v>
      </c>
      <c r="P57" s="2">
        <v>382</v>
      </c>
      <c r="Q57" s="2">
        <v>2</v>
      </c>
      <c r="R57" s="2">
        <v>63</v>
      </c>
      <c r="S57" s="20">
        <v>47951.74686</v>
      </c>
    </row>
    <row r="58" spans="1:19" s="8" customFormat="1" ht="12.75">
      <c r="A58" s="59" t="s">
        <v>51</v>
      </c>
      <c r="B58" s="61" t="s">
        <v>120</v>
      </c>
      <c r="C58" s="2">
        <v>478</v>
      </c>
      <c r="D58" s="2">
        <v>233</v>
      </c>
      <c r="E58" s="2">
        <v>21</v>
      </c>
      <c r="F58" s="2">
        <v>37</v>
      </c>
      <c r="G58" s="2">
        <v>35</v>
      </c>
      <c r="H58" s="2">
        <v>1336.3186400000004</v>
      </c>
      <c r="I58" s="2">
        <v>8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167</v>
      </c>
      <c r="P58" s="2">
        <v>0</v>
      </c>
      <c r="Q58" s="2">
        <v>39</v>
      </c>
      <c r="R58" s="2">
        <v>0</v>
      </c>
      <c r="S58" s="20">
        <v>2354.3186400000004</v>
      </c>
    </row>
    <row r="59" spans="1:19" s="8" customFormat="1" ht="12.75">
      <c r="A59" s="51" t="s">
        <v>52</v>
      </c>
      <c r="B59" s="52" t="s">
        <v>53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0">
        <v>0</v>
      </c>
    </row>
    <row r="60" spans="1:19" s="8" customFormat="1" ht="12.75">
      <c r="A60" s="54" t="s">
        <v>42</v>
      </c>
      <c r="B60" s="52" t="s">
        <v>115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-7656</v>
      </c>
      <c r="R60" s="2">
        <v>0</v>
      </c>
      <c r="S60" s="20">
        <v>-7656</v>
      </c>
    </row>
    <row r="61" spans="1:19" s="58" customFormat="1" ht="12.75">
      <c r="A61" s="54" t="s">
        <v>55</v>
      </c>
      <c r="B61" s="52" t="s">
        <v>56</v>
      </c>
      <c r="C61" s="2">
        <v>-15125</v>
      </c>
      <c r="D61" s="2">
        <v>-5983</v>
      </c>
      <c r="E61" s="2">
        <v>-8626</v>
      </c>
      <c r="F61" s="2">
        <v>-1570</v>
      </c>
      <c r="G61" s="2">
        <v>-17711</v>
      </c>
      <c r="H61" s="2">
        <v>-3784.246800000001</v>
      </c>
      <c r="I61" s="2">
        <v>-4198</v>
      </c>
      <c r="J61" s="2">
        <v>-1043.66796</v>
      </c>
      <c r="K61" s="2">
        <v>-537</v>
      </c>
      <c r="L61" s="2">
        <v>-1704</v>
      </c>
      <c r="M61" s="2">
        <v>-232</v>
      </c>
      <c r="N61" s="2">
        <v>-921</v>
      </c>
      <c r="O61" s="2">
        <v>-770</v>
      </c>
      <c r="P61" s="2">
        <v>-14</v>
      </c>
      <c r="Q61" s="2">
        <v>-7656</v>
      </c>
      <c r="R61" s="2">
        <v>-112</v>
      </c>
      <c r="S61" s="20">
        <v>-69986.91476</v>
      </c>
    </row>
    <row r="62" spans="1:19" s="8" customFormat="1" ht="12.75">
      <c r="A62" s="54" t="s">
        <v>57</v>
      </c>
      <c r="B62" s="52" t="s">
        <v>58</v>
      </c>
      <c r="C62" s="2">
        <v>196</v>
      </c>
      <c r="D62" s="2">
        <v>134</v>
      </c>
      <c r="E62" s="2">
        <v>133</v>
      </c>
      <c r="F62" s="2">
        <v>56</v>
      </c>
      <c r="G62" s="2">
        <v>15</v>
      </c>
      <c r="H62" s="2">
        <v>121.50055</v>
      </c>
      <c r="I62" s="2">
        <v>314</v>
      </c>
      <c r="J62" s="2">
        <v>0</v>
      </c>
      <c r="K62" s="2">
        <v>0</v>
      </c>
      <c r="L62" s="2">
        <v>195</v>
      </c>
      <c r="M62" s="2">
        <v>0</v>
      </c>
      <c r="N62" s="2">
        <v>35</v>
      </c>
      <c r="O62" s="2">
        <v>216</v>
      </c>
      <c r="P62" s="2">
        <v>0</v>
      </c>
      <c r="Q62" s="2">
        <v>0</v>
      </c>
      <c r="R62" s="2">
        <v>0</v>
      </c>
      <c r="S62" s="20">
        <v>1415.50055</v>
      </c>
    </row>
    <row r="63" spans="1:19" s="8" customFormat="1" ht="12.75">
      <c r="A63" s="55"/>
      <c r="B63" s="54" t="s">
        <v>106</v>
      </c>
      <c r="C63" s="2">
        <v>-14929</v>
      </c>
      <c r="D63" s="2">
        <v>-5849</v>
      </c>
      <c r="E63" s="2">
        <v>-8493</v>
      </c>
      <c r="F63" s="2">
        <v>-1514</v>
      </c>
      <c r="G63" s="2">
        <v>-17696</v>
      </c>
      <c r="H63" s="2">
        <v>-3662.7462500000006</v>
      </c>
      <c r="I63" s="2">
        <v>-3884</v>
      </c>
      <c r="J63" s="2">
        <v>-1043.66796</v>
      </c>
      <c r="K63" s="2">
        <v>-537</v>
      </c>
      <c r="L63" s="2">
        <v>-1509</v>
      </c>
      <c r="M63" s="2">
        <v>-232</v>
      </c>
      <c r="N63" s="2">
        <v>-886</v>
      </c>
      <c r="O63" s="2">
        <v>-554</v>
      </c>
      <c r="P63" s="2">
        <v>-14</v>
      </c>
      <c r="Q63" s="2">
        <v>-7656</v>
      </c>
      <c r="R63" s="2">
        <v>-112</v>
      </c>
      <c r="S63" s="20">
        <v>-68571.41421</v>
      </c>
    </row>
    <row r="64" spans="1:19" s="8" customFormat="1" ht="12.75">
      <c r="A64" s="55" t="s">
        <v>43</v>
      </c>
      <c r="B64" s="52" t="s">
        <v>86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-11</v>
      </c>
      <c r="R64" s="2">
        <v>0</v>
      </c>
      <c r="S64" s="20">
        <v>-11</v>
      </c>
    </row>
    <row r="65" spans="1:19" s="8" customFormat="1" ht="12.75">
      <c r="A65" s="60" t="s">
        <v>80</v>
      </c>
      <c r="B65" s="52" t="s">
        <v>56</v>
      </c>
      <c r="C65" s="2">
        <v>122</v>
      </c>
      <c r="D65" s="2">
        <v>-763</v>
      </c>
      <c r="E65" s="2">
        <v>-336</v>
      </c>
      <c r="F65" s="2">
        <v>21</v>
      </c>
      <c r="G65" s="2">
        <v>-1167</v>
      </c>
      <c r="H65" s="2">
        <v>64.55882999999999</v>
      </c>
      <c r="I65" s="2">
        <v>168</v>
      </c>
      <c r="J65" s="2">
        <v>433.59567999999996</v>
      </c>
      <c r="K65" s="2">
        <v>0</v>
      </c>
      <c r="L65" s="2">
        <v>-66</v>
      </c>
      <c r="M65" s="2">
        <v>-73</v>
      </c>
      <c r="N65" s="2">
        <v>-840</v>
      </c>
      <c r="O65" s="2">
        <v>-56</v>
      </c>
      <c r="P65" s="2">
        <v>0</v>
      </c>
      <c r="Q65" s="2">
        <v>-11</v>
      </c>
      <c r="R65" s="2">
        <v>0</v>
      </c>
      <c r="S65" s="20">
        <v>-2502.84549</v>
      </c>
    </row>
    <row r="66" spans="1:19" s="8" customFormat="1" ht="12.75">
      <c r="A66" s="60" t="s">
        <v>82</v>
      </c>
      <c r="B66" s="52" t="s">
        <v>58</v>
      </c>
      <c r="C66" s="2">
        <v>0</v>
      </c>
      <c r="D66" s="2">
        <v>-29</v>
      </c>
      <c r="E66" s="2">
        <v>0</v>
      </c>
      <c r="F66" s="2">
        <v>4</v>
      </c>
      <c r="G66" s="2">
        <v>0</v>
      </c>
      <c r="H66" s="2">
        <v>-22.895899999999997</v>
      </c>
      <c r="I66" s="2">
        <v>-43</v>
      </c>
      <c r="J66" s="2">
        <v>65.89023</v>
      </c>
      <c r="K66" s="2">
        <v>0</v>
      </c>
      <c r="L66" s="2">
        <v>-27</v>
      </c>
      <c r="M66" s="2">
        <v>0</v>
      </c>
      <c r="N66" s="2">
        <v>127</v>
      </c>
      <c r="O66" s="2">
        <v>6</v>
      </c>
      <c r="P66" s="2">
        <v>0</v>
      </c>
      <c r="Q66" s="2">
        <v>0</v>
      </c>
      <c r="R66" s="2">
        <v>0</v>
      </c>
      <c r="S66" s="20">
        <v>80.99433</v>
      </c>
    </row>
    <row r="67" spans="1:19" s="8" customFormat="1" ht="12.75">
      <c r="A67" s="55"/>
      <c r="B67" s="54" t="s">
        <v>103</v>
      </c>
      <c r="C67" s="2">
        <v>122</v>
      </c>
      <c r="D67" s="2">
        <v>-792</v>
      </c>
      <c r="E67" s="2">
        <v>-336</v>
      </c>
      <c r="F67" s="2">
        <v>25</v>
      </c>
      <c r="G67" s="2">
        <v>-1167</v>
      </c>
      <c r="H67" s="2">
        <v>41.66292999999999</v>
      </c>
      <c r="I67" s="2">
        <v>125</v>
      </c>
      <c r="J67" s="2">
        <v>499.48591</v>
      </c>
      <c r="K67" s="2">
        <v>0</v>
      </c>
      <c r="L67" s="2">
        <v>-93</v>
      </c>
      <c r="M67" s="2">
        <v>-73</v>
      </c>
      <c r="N67" s="2">
        <v>-713</v>
      </c>
      <c r="O67" s="2">
        <v>-50</v>
      </c>
      <c r="P67" s="2">
        <v>0</v>
      </c>
      <c r="Q67" s="2">
        <v>-11</v>
      </c>
      <c r="R67" s="2">
        <v>0</v>
      </c>
      <c r="S67" s="20">
        <v>-2421.85116</v>
      </c>
    </row>
    <row r="68" spans="1:19" s="8" customFormat="1" ht="12.75">
      <c r="A68" s="59"/>
      <c r="B68" s="62" t="s">
        <v>99</v>
      </c>
      <c r="C68" s="2">
        <v>-14807</v>
      </c>
      <c r="D68" s="2">
        <v>-6641</v>
      </c>
      <c r="E68" s="2">
        <v>-8829</v>
      </c>
      <c r="F68" s="2">
        <v>-1489</v>
      </c>
      <c r="G68" s="2">
        <v>-18863</v>
      </c>
      <c r="H68" s="2">
        <v>-3621.0833200000006</v>
      </c>
      <c r="I68" s="2">
        <v>-3759</v>
      </c>
      <c r="J68" s="2">
        <v>-544.18205</v>
      </c>
      <c r="K68" s="2">
        <v>-537</v>
      </c>
      <c r="L68" s="2">
        <v>-1602</v>
      </c>
      <c r="M68" s="2">
        <v>-305</v>
      </c>
      <c r="N68" s="2">
        <v>-1599</v>
      </c>
      <c r="O68" s="2">
        <v>-604</v>
      </c>
      <c r="P68" s="2">
        <v>-14</v>
      </c>
      <c r="Q68" s="2">
        <v>-7667</v>
      </c>
      <c r="R68" s="2">
        <v>-112</v>
      </c>
      <c r="S68" s="20">
        <v>-70993.26537000001</v>
      </c>
    </row>
    <row r="69" spans="1:19" s="8" customFormat="1" ht="25.5">
      <c r="A69" s="51" t="s">
        <v>61</v>
      </c>
      <c r="B69" s="52" t="s">
        <v>116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0">
        <v>0</v>
      </c>
    </row>
    <row r="70" spans="1:19" s="58" customFormat="1" ht="12.75">
      <c r="A70" s="54" t="s">
        <v>42</v>
      </c>
      <c r="B70" s="61" t="s">
        <v>87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-6284</v>
      </c>
      <c r="R70" s="2">
        <v>0</v>
      </c>
      <c r="S70" s="20">
        <v>-6284</v>
      </c>
    </row>
    <row r="71" spans="1:19" s="8" customFormat="1" ht="12.75">
      <c r="A71" s="54" t="s">
        <v>55</v>
      </c>
      <c r="B71" s="52" t="s">
        <v>56</v>
      </c>
      <c r="C71" s="2">
        <v>-11368</v>
      </c>
      <c r="D71" s="2">
        <v>-2115</v>
      </c>
      <c r="E71" s="2">
        <v>-2299</v>
      </c>
      <c r="F71" s="2">
        <v>-7085</v>
      </c>
      <c r="G71" s="2">
        <v>578</v>
      </c>
      <c r="H71" s="2">
        <v>-5411.47041</v>
      </c>
      <c r="I71" s="2">
        <v>3343</v>
      </c>
      <c r="J71" s="2">
        <v>299.69078</v>
      </c>
      <c r="K71" s="2">
        <v>-158</v>
      </c>
      <c r="L71" s="2">
        <v>-834</v>
      </c>
      <c r="M71" s="2">
        <v>-16</v>
      </c>
      <c r="N71" s="2">
        <v>-165</v>
      </c>
      <c r="O71" s="2">
        <v>-121</v>
      </c>
      <c r="P71" s="2">
        <v>-150</v>
      </c>
      <c r="Q71" s="2">
        <v>-6284</v>
      </c>
      <c r="R71" s="2">
        <v>15</v>
      </c>
      <c r="S71" s="20">
        <v>-31770.77963</v>
      </c>
    </row>
    <row r="72" spans="1:19" s="58" customFormat="1" ht="12.75">
      <c r="A72" s="54" t="s">
        <v>57</v>
      </c>
      <c r="B72" s="52" t="s">
        <v>58</v>
      </c>
      <c r="C72" s="2">
        <v>0</v>
      </c>
      <c r="D72" s="2">
        <v>4</v>
      </c>
      <c r="E72" s="2">
        <v>0</v>
      </c>
      <c r="F72" s="2">
        <v>0</v>
      </c>
      <c r="G72" s="2">
        <v>0</v>
      </c>
      <c r="H72" s="2">
        <v>0</v>
      </c>
      <c r="I72" s="2">
        <v>-17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0">
        <v>-13</v>
      </c>
    </row>
    <row r="73" spans="1:19" s="58" customFormat="1" ht="12.75">
      <c r="A73" s="55"/>
      <c r="B73" s="54" t="s">
        <v>106</v>
      </c>
      <c r="C73" s="2">
        <v>-11368</v>
      </c>
      <c r="D73" s="2">
        <v>-2111</v>
      </c>
      <c r="E73" s="2">
        <v>-2299</v>
      </c>
      <c r="F73" s="2">
        <v>-7085</v>
      </c>
      <c r="G73" s="2">
        <v>578</v>
      </c>
      <c r="H73" s="2">
        <v>-5411.47041</v>
      </c>
      <c r="I73" s="2">
        <v>3326</v>
      </c>
      <c r="J73" s="2">
        <v>299.69078</v>
      </c>
      <c r="K73" s="2">
        <v>-158</v>
      </c>
      <c r="L73" s="2">
        <v>-834</v>
      </c>
      <c r="M73" s="2">
        <v>-16</v>
      </c>
      <c r="N73" s="2">
        <v>-165</v>
      </c>
      <c r="O73" s="2">
        <v>-121</v>
      </c>
      <c r="P73" s="2">
        <v>-150</v>
      </c>
      <c r="Q73" s="2">
        <v>-6284</v>
      </c>
      <c r="R73" s="2">
        <v>15</v>
      </c>
      <c r="S73" s="20">
        <v>-31783.77963</v>
      </c>
    </row>
    <row r="74" spans="1:19" s="58" customFormat="1" ht="12.75">
      <c r="A74" s="55" t="s">
        <v>43</v>
      </c>
      <c r="B74" s="52" t="s">
        <v>124</v>
      </c>
      <c r="C74" s="2">
        <v>0</v>
      </c>
      <c r="D74" s="2">
        <v>-398</v>
      </c>
      <c r="E74" s="2">
        <v>-104</v>
      </c>
      <c r="F74" s="2">
        <v>-421</v>
      </c>
      <c r="G74" s="2">
        <v>-59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-381</v>
      </c>
      <c r="N74" s="2">
        <v>0</v>
      </c>
      <c r="O74" s="2">
        <v>0</v>
      </c>
      <c r="P74" s="2">
        <v>0</v>
      </c>
      <c r="Q74" s="2">
        <v>0</v>
      </c>
      <c r="R74" s="2">
        <v>5</v>
      </c>
      <c r="S74" s="20">
        <v>-1358</v>
      </c>
    </row>
    <row r="75" spans="1:19" s="58" customFormat="1" ht="12.75">
      <c r="A75" s="55"/>
      <c r="B75" s="56" t="s">
        <v>100</v>
      </c>
      <c r="C75" s="2">
        <v>-11368</v>
      </c>
      <c r="D75" s="2">
        <v>-2509</v>
      </c>
      <c r="E75" s="2">
        <v>-2403</v>
      </c>
      <c r="F75" s="2">
        <v>-7506</v>
      </c>
      <c r="G75" s="2">
        <v>519</v>
      </c>
      <c r="H75" s="2">
        <v>-5411.47041</v>
      </c>
      <c r="I75" s="2">
        <v>3326</v>
      </c>
      <c r="J75" s="2">
        <v>299.69078</v>
      </c>
      <c r="K75" s="2">
        <v>-158</v>
      </c>
      <c r="L75" s="2">
        <v>-834</v>
      </c>
      <c r="M75" s="2">
        <v>-397</v>
      </c>
      <c r="N75" s="2">
        <v>-165</v>
      </c>
      <c r="O75" s="2">
        <v>-121</v>
      </c>
      <c r="P75" s="2">
        <v>-150</v>
      </c>
      <c r="Q75" s="2">
        <v>-6284</v>
      </c>
      <c r="R75" s="2">
        <v>20</v>
      </c>
      <c r="S75" s="20">
        <v>-33141.779630000005</v>
      </c>
    </row>
    <row r="76" spans="1:19" s="58" customFormat="1" ht="25.5">
      <c r="A76" s="51" t="s">
        <v>64</v>
      </c>
      <c r="B76" s="52" t="s">
        <v>233</v>
      </c>
      <c r="C76" s="2">
        <v>-728</v>
      </c>
      <c r="D76" s="2">
        <v>62</v>
      </c>
      <c r="E76" s="2">
        <v>-45</v>
      </c>
      <c r="F76" s="2">
        <v>0</v>
      </c>
      <c r="G76" s="2">
        <v>-52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0">
        <v>-763</v>
      </c>
    </row>
    <row r="77" spans="1:19" s="8" customFormat="1" ht="12.75">
      <c r="A77" s="51" t="s">
        <v>65</v>
      </c>
      <c r="B77" s="52" t="s">
        <v>125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0">
        <v>0</v>
      </c>
    </row>
    <row r="78" spans="1:19" s="8" customFormat="1" ht="12.75">
      <c r="A78" s="54" t="s">
        <v>42</v>
      </c>
      <c r="B78" s="52" t="s">
        <v>67</v>
      </c>
      <c r="C78" s="2">
        <v>-3648</v>
      </c>
      <c r="D78" s="2">
        <v>-2335</v>
      </c>
      <c r="E78" s="2">
        <v>-3076</v>
      </c>
      <c r="F78" s="2">
        <v>-1654</v>
      </c>
      <c r="G78" s="2">
        <v>-4113</v>
      </c>
      <c r="H78" s="2">
        <v>-2667.89683</v>
      </c>
      <c r="I78" s="2">
        <v>-1518</v>
      </c>
      <c r="J78" s="2">
        <v>-861.3579199999999</v>
      </c>
      <c r="K78" s="2">
        <v>-96</v>
      </c>
      <c r="L78" s="2">
        <v>-4438</v>
      </c>
      <c r="M78" s="2">
        <v>-432</v>
      </c>
      <c r="N78" s="2">
        <v>-1352</v>
      </c>
      <c r="O78" s="2">
        <v>-242</v>
      </c>
      <c r="P78" s="2">
        <v>-906</v>
      </c>
      <c r="Q78" s="2">
        <v>-10877</v>
      </c>
      <c r="R78" s="2">
        <v>0</v>
      </c>
      <c r="S78" s="20">
        <v>-38216.25475</v>
      </c>
    </row>
    <row r="79" spans="1:19" s="8" customFormat="1" ht="12.75">
      <c r="A79" s="54" t="s">
        <v>43</v>
      </c>
      <c r="B79" s="52" t="s">
        <v>68</v>
      </c>
      <c r="C79" s="2">
        <v>-1278</v>
      </c>
      <c r="D79" s="2">
        <v>-667</v>
      </c>
      <c r="E79" s="2">
        <v>0</v>
      </c>
      <c r="F79" s="2">
        <v>0</v>
      </c>
      <c r="G79" s="2">
        <v>925</v>
      </c>
      <c r="H79" s="2">
        <v>0</v>
      </c>
      <c r="I79" s="2">
        <v>-408</v>
      </c>
      <c r="J79" s="2">
        <v>-370.66195999999997</v>
      </c>
      <c r="K79" s="2">
        <v>0</v>
      </c>
      <c r="L79" s="2">
        <v>0</v>
      </c>
      <c r="M79" s="2">
        <v>-57</v>
      </c>
      <c r="N79" s="2">
        <v>0</v>
      </c>
      <c r="O79" s="2">
        <v>0</v>
      </c>
      <c r="P79" s="2">
        <v>0</v>
      </c>
      <c r="Q79" s="2">
        <v>9465</v>
      </c>
      <c r="R79" s="2">
        <v>0</v>
      </c>
      <c r="S79" s="20">
        <v>7609.338040000001</v>
      </c>
    </row>
    <row r="80" spans="1:19" s="8" customFormat="1" ht="12.75">
      <c r="A80" s="54" t="s">
        <v>45</v>
      </c>
      <c r="B80" s="52" t="s">
        <v>69</v>
      </c>
      <c r="C80" s="2">
        <v>-2040</v>
      </c>
      <c r="D80" s="2">
        <v>-2792</v>
      </c>
      <c r="E80" s="2">
        <v>-1829</v>
      </c>
      <c r="F80" s="2">
        <v>-1173</v>
      </c>
      <c r="G80" s="2">
        <v>-6708</v>
      </c>
      <c r="H80" s="2">
        <v>-2946.1731599999994</v>
      </c>
      <c r="I80" s="2">
        <v>-2175</v>
      </c>
      <c r="J80" s="2">
        <v>-3282.3960100000004</v>
      </c>
      <c r="K80" s="2">
        <v>-47</v>
      </c>
      <c r="L80" s="2">
        <v>-1535</v>
      </c>
      <c r="M80" s="2">
        <v>-1511</v>
      </c>
      <c r="N80" s="2">
        <v>-1531</v>
      </c>
      <c r="O80" s="2">
        <v>-810</v>
      </c>
      <c r="P80" s="2">
        <v>-1198</v>
      </c>
      <c r="Q80" s="2">
        <v>-828</v>
      </c>
      <c r="R80" s="2">
        <v>-67</v>
      </c>
      <c r="S80" s="20">
        <v>-30472.56917</v>
      </c>
    </row>
    <row r="81" spans="1:19" s="8" customFormat="1" ht="12.75">
      <c r="A81" s="54" t="s">
        <v>48</v>
      </c>
      <c r="B81" s="52" t="s">
        <v>126</v>
      </c>
      <c r="C81" s="2">
        <v>0</v>
      </c>
      <c r="D81" s="2">
        <v>234</v>
      </c>
      <c r="E81" s="2">
        <v>0</v>
      </c>
      <c r="F81" s="2">
        <v>64</v>
      </c>
      <c r="G81" s="2">
        <v>78</v>
      </c>
      <c r="H81" s="2">
        <v>202.82917999999998</v>
      </c>
      <c r="I81" s="2">
        <v>338</v>
      </c>
      <c r="J81" s="2">
        <v>0</v>
      </c>
      <c r="K81" s="2">
        <v>2</v>
      </c>
      <c r="L81" s="2">
        <v>1290</v>
      </c>
      <c r="M81" s="2">
        <v>1</v>
      </c>
      <c r="N81" s="2">
        <v>-243</v>
      </c>
      <c r="O81" s="2">
        <v>100</v>
      </c>
      <c r="P81" s="2">
        <v>0</v>
      </c>
      <c r="Q81" s="2">
        <v>0</v>
      </c>
      <c r="R81" s="2">
        <v>0</v>
      </c>
      <c r="S81" s="20">
        <v>2066.8291799999997</v>
      </c>
    </row>
    <row r="82" spans="1:19" s="8" customFormat="1" ht="12.75">
      <c r="A82" s="59"/>
      <c r="B82" s="56" t="s">
        <v>101</v>
      </c>
      <c r="C82" s="2">
        <v>-6966</v>
      </c>
      <c r="D82" s="2">
        <v>-5560</v>
      </c>
      <c r="E82" s="2">
        <v>-4905</v>
      </c>
      <c r="F82" s="2">
        <v>-2763</v>
      </c>
      <c r="G82" s="2">
        <v>-9818</v>
      </c>
      <c r="H82" s="2">
        <v>-5411.24081</v>
      </c>
      <c r="I82" s="2">
        <v>-3763</v>
      </c>
      <c r="J82" s="2">
        <v>-4514.41589</v>
      </c>
      <c r="K82" s="2">
        <v>-141</v>
      </c>
      <c r="L82" s="2">
        <v>-4683</v>
      </c>
      <c r="M82" s="2">
        <v>-1999</v>
      </c>
      <c r="N82" s="2">
        <v>-3126</v>
      </c>
      <c r="O82" s="2">
        <v>-952</v>
      </c>
      <c r="P82" s="2">
        <v>-2104</v>
      </c>
      <c r="Q82" s="2">
        <v>-2240</v>
      </c>
      <c r="R82" s="2">
        <v>-67</v>
      </c>
      <c r="S82" s="20">
        <v>-59012.65670000001</v>
      </c>
    </row>
    <row r="83" spans="1:19" s="8" customFormat="1" ht="12.75">
      <c r="A83" s="51" t="s">
        <v>71</v>
      </c>
      <c r="B83" s="52" t="s">
        <v>127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0">
        <v>0</v>
      </c>
    </row>
    <row r="84" spans="1:19" s="8" customFormat="1" ht="12.75">
      <c r="A84" s="54" t="s">
        <v>42</v>
      </c>
      <c r="B84" s="52" t="s">
        <v>88</v>
      </c>
      <c r="C84" s="2">
        <v>-33</v>
      </c>
      <c r="D84" s="2">
        <v>-79</v>
      </c>
      <c r="E84" s="2">
        <v>0</v>
      </c>
      <c r="F84" s="2">
        <v>0</v>
      </c>
      <c r="G84" s="2">
        <v>0</v>
      </c>
      <c r="H84" s="2">
        <v>0</v>
      </c>
      <c r="I84" s="2">
        <v>-3</v>
      </c>
      <c r="J84" s="2">
        <v>-22.64977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-3</v>
      </c>
      <c r="S84" s="20">
        <v>-140.64977</v>
      </c>
    </row>
    <row r="85" spans="1:19" s="8" customFormat="1" ht="25.5">
      <c r="A85" s="54" t="s">
        <v>43</v>
      </c>
      <c r="B85" s="52" t="s">
        <v>89</v>
      </c>
      <c r="C85" s="2">
        <v>-10893</v>
      </c>
      <c r="D85" s="2">
        <v>-678</v>
      </c>
      <c r="E85" s="2">
        <v>-699</v>
      </c>
      <c r="F85" s="2">
        <v>0</v>
      </c>
      <c r="G85" s="2">
        <v>-4423</v>
      </c>
      <c r="H85" s="2">
        <v>-211.33367</v>
      </c>
      <c r="I85" s="2">
        <v>-142</v>
      </c>
      <c r="J85" s="2">
        <v>0</v>
      </c>
      <c r="K85" s="2">
        <v>0</v>
      </c>
      <c r="L85" s="2">
        <v>-15</v>
      </c>
      <c r="M85" s="2">
        <v>-179</v>
      </c>
      <c r="N85" s="2">
        <v>0</v>
      </c>
      <c r="O85" s="2">
        <v>-35</v>
      </c>
      <c r="P85" s="2">
        <v>0</v>
      </c>
      <c r="Q85" s="2">
        <v>0</v>
      </c>
      <c r="R85" s="2">
        <v>0</v>
      </c>
      <c r="S85" s="20">
        <v>-17275.33367</v>
      </c>
    </row>
    <row r="86" spans="1:19" s="8" customFormat="1" ht="12.75">
      <c r="A86" s="54" t="s">
        <v>45</v>
      </c>
      <c r="B86" s="52" t="s">
        <v>90</v>
      </c>
      <c r="C86" s="2">
        <v>-547</v>
      </c>
      <c r="D86" s="2">
        <v>-423</v>
      </c>
      <c r="E86" s="2">
        <v>0</v>
      </c>
      <c r="F86" s="2">
        <v>0</v>
      </c>
      <c r="G86" s="2">
        <v>-4932</v>
      </c>
      <c r="H86" s="2">
        <v>0</v>
      </c>
      <c r="I86" s="2">
        <v>0</v>
      </c>
      <c r="J86" s="2">
        <v>-28.771780000000003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0">
        <v>-5930.77178</v>
      </c>
    </row>
    <row r="87" spans="1:19" s="8" customFormat="1" ht="12.75">
      <c r="A87" s="54"/>
      <c r="B87" s="56" t="s">
        <v>128</v>
      </c>
      <c r="C87" s="2">
        <v>-11473</v>
      </c>
      <c r="D87" s="2">
        <v>-1180</v>
      </c>
      <c r="E87" s="2">
        <v>-699</v>
      </c>
      <c r="F87" s="2">
        <v>0</v>
      </c>
      <c r="G87" s="2">
        <v>-9355</v>
      </c>
      <c r="H87" s="2">
        <v>-211.33367</v>
      </c>
      <c r="I87" s="2">
        <v>-145</v>
      </c>
      <c r="J87" s="2">
        <v>-51.42155</v>
      </c>
      <c r="K87" s="2">
        <v>0</v>
      </c>
      <c r="L87" s="2">
        <v>-15</v>
      </c>
      <c r="M87" s="2">
        <v>-179</v>
      </c>
      <c r="N87" s="2">
        <v>0</v>
      </c>
      <c r="O87" s="2">
        <v>-35</v>
      </c>
      <c r="P87" s="2">
        <v>0</v>
      </c>
      <c r="Q87" s="2">
        <v>0</v>
      </c>
      <c r="R87" s="2">
        <v>-3</v>
      </c>
      <c r="S87" s="20">
        <v>-23346.75522</v>
      </c>
    </row>
    <row r="88" spans="1:19" s="8" customFormat="1" ht="12.75">
      <c r="A88" s="51" t="s">
        <v>73</v>
      </c>
      <c r="B88" s="52" t="s">
        <v>72</v>
      </c>
      <c r="C88" s="2">
        <v>-93</v>
      </c>
      <c r="D88" s="2">
        <v>-1835</v>
      </c>
      <c r="E88" s="2">
        <v>-175</v>
      </c>
      <c r="F88" s="2">
        <v>-1101</v>
      </c>
      <c r="G88" s="2">
        <v>-1810</v>
      </c>
      <c r="H88" s="2">
        <v>-500.8844</v>
      </c>
      <c r="I88" s="2">
        <v>-4632</v>
      </c>
      <c r="J88" s="2">
        <v>-25.619940000000003</v>
      </c>
      <c r="K88" s="2">
        <v>0</v>
      </c>
      <c r="L88" s="2">
        <v>-6</v>
      </c>
      <c r="M88" s="2">
        <v>-257</v>
      </c>
      <c r="N88" s="2">
        <v>-108</v>
      </c>
      <c r="O88" s="2">
        <v>-33</v>
      </c>
      <c r="P88" s="2">
        <v>-161</v>
      </c>
      <c r="Q88" s="2">
        <v>-13</v>
      </c>
      <c r="R88" s="2">
        <v>-1</v>
      </c>
      <c r="S88" s="20">
        <v>-10751.50434</v>
      </c>
    </row>
    <row r="89" spans="1:19" s="8" customFormat="1" ht="38.25">
      <c r="A89" s="51"/>
      <c r="B89" s="52" t="s">
        <v>234</v>
      </c>
      <c r="C89" s="2">
        <v>0</v>
      </c>
      <c r="D89" s="2">
        <v>1018</v>
      </c>
      <c r="E89" s="2">
        <v>0</v>
      </c>
      <c r="F89" s="2">
        <v>-1101</v>
      </c>
      <c r="G89" s="2">
        <v>-142</v>
      </c>
      <c r="H89" s="2">
        <v>0</v>
      </c>
      <c r="I89" s="2">
        <v>-1829</v>
      </c>
      <c r="J89" s="2">
        <v>0</v>
      </c>
      <c r="K89" s="2">
        <v>0</v>
      </c>
      <c r="L89" s="2">
        <v>0</v>
      </c>
      <c r="M89" s="2">
        <v>-257</v>
      </c>
      <c r="N89" s="2">
        <v>0</v>
      </c>
      <c r="O89" s="2">
        <v>-1</v>
      </c>
      <c r="P89" s="2">
        <v>-161</v>
      </c>
      <c r="Q89" s="2">
        <v>0</v>
      </c>
      <c r="R89" s="2">
        <v>0</v>
      </c>
      <c r="S89" s="20">
        <v>-2473</v>
      </c>
    </row>
    <row r="90" spans="1:19" s="8" customFormat="1" ht="25.5">
      <c r="A90" s="51" t="s">
        <v>74</v>
      </c>
      <c r="B90" s="52" t="s">
        <v>259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-367</v>
      </c>
      <c r="Q90" s="2">
        <v>0</v>
      </c>
      <c r="R90" s="2">
        <v>0</v>
      </c>
      <c r="S90" s="20">
        <v>-367</v>
      </c>
    </row>
    <row r="91" spans="1:19" s="8" customFormat="1" ht="25.5">
      <c r="A91" s="51" t="s">
        <v>76</v>
      </c>
      <c r="B91" s="52" t="s">
        <v>107</v>
      </c>
      <c r="C91" s="2">
        <v>11202</v>
      </c>
      <c r="D91" s="2">
        <v>548</v>
      </c>
      <c r="E91" s="2">
        <v>294</v>
      </c>
      <c r="F91" s="2">
        <v>1013</v>
      </c>
      <c r="G91" s="2">
        <v>-3036</v>
      </c>
      <c r="H91" s="2">
        <v>3793.7460999999967</v>
      </c>
      <c r="I91" s="2">
        <v>-834</v>
      </c>
      <c r="J91" s="2">
        <v>116.2690499999995</v>
      </c>
      <c r="K91" s="2">
        <v>456</v>
      </c>
      <c r="L91" s="2">
        <v>3687</v>
      </c>
      <c r="M91" s="2">
        <v>-987</v>
      </c>
      <c r="N91" s="2">
        <v>-684</v>
      </c>
      <c r="O91" s="2">
        <v>-89</v>
      </c>
      <c r="P91" s="2">
        <v>-1318</v>
      </c>
      <c r="Q91" s="2">
        <v>382</v>
      </c>
      <c r="R91" s="2">
        <v>4</v>
      </c>
      <c r="S91" s="20">
        <v>14548.015149999996</v>
      </c>
    </row>
    <row r="92" spans="1:19" s="8" customFormat="1" ht="12.75">
      <c r="A92" s="15" t="s">
        <v>14</v>
      </c>
      <c r="B92" s="1" t="s">
        <v>94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0">
        <v>0</v>
      </c>
    </row>
    <row r="93" spans="1:19" s="8" customFormat="1" ht="25.5">
      <c r="A93" s="51" t="s">
        <v>41</v>
      </c>
      <c r="B93" s="52" t="s">
        <v>260</v>
      </c>
      <c r="C93" s="2">
        <v>0</v>
      </c>
      <c r="D93" s="2">
        <v>0</v>
      </c>
      <c r="E93" s="2">
        <v>0</v>
      </c>
      <c r="F93" s="2">
        <v>0</v>
      </c>
      <c r="G93" s="2">
        <v>-112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0">
        <v>-112</v>
      </c>
    </row>
    <row r="94" spans="1:19" s="8" customFormat="1" ht="25.5">
      <c r="A94" s="51" t="s">
        <v>50</v>
      </c>
      <c r="B94" s="52" t="s">
        <v>261</v>
      </c>
      <c r="C94" s="2">
        <v>11202</v>
      </c>
      <c r="D94" s="2">
        <v>548</v>
      </c>
      <c r="E94" s="2">
        <v>294</v>
      </c>
      <c r="F94" s="2">
        <v>1013</v>
      </c>
      <c r="G94" s="2">
        <v>-3036</v>
      </c>
      <c r="H94" s="2">
        <v>3793.7460999999967</v>
      </c>
      <c r="I94" s="2">
        <v>-834</v>
      </c>
      <c r="J94" s="2">
        <v>116.2690499999995</v>
      </c>
      <c r="K94" s="2">
        <v>456</v>
      </c>
      <c r="L94" s="2">
        <v>3687</v>
      </c>
      <c r="M94" s="2">
        <v>-987</v>
      </c>
      <c r="N94" s="2">
        <v>-684</v>
      </c>
      <c r="O94" s="2">
        <v>-89</v>
      </c>
      <c r="P94" s="2">
        <v>-1318</v>
      </c>
      <c r="Q94" s="2">
        <v>382</v>
      </c>
      <c r="R94" s="2">
        <v>4</v>
      </c>
      <c r="S94" s="20">
        <v>14548.015149999996</v>
      </c>
    </row>
    <row r="95" spans="1:19" s="8" customFormat="1" ht="12.75">
      <c r="A95" s="59" t="s">
        <v>51</v>
      </c>
      <c r="B95" s="52" t="s">
        <v>95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0">
        <v>0</v>
      </c>
    </row>
    <row r="96" spans="1:19" s="8" customFormat="1" ht="12.75">
      <c r="A96" s="54" t="s">
        <v>42</v>
      </c>
      <c r="B96" s="52" t="s">
        <v>123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0">
        <v>0</v>
      </c>
    </row>
    <row r="97" spans="1:19" s="8" customFormat="1" ht="25.5">
      <c r="A97" s="55"/>
      <c r="B97" s="52" t="s">
        <v>114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0">
        <v>0</v>
      </c>
    </row>
    <row r="98" spans="1:19" s="8" customFormat="1" ht="12.75">
      <c r="A98" s="55" t="s">
        <v>43</v>
      </c>
      <c r="B98" s="52" t="s">
        <v>79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0">
        <v>0</v>
      </c>
    </row>
    <row r="99" spans="1:19" s="8" customFormat="1" ht="25.5">
      <c r="A99" s="55"/>
      <c r="B99" s="52" t="s">
        <v>114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0">
        <v>0</v>
      </c>
    </row>
    <row r="100" spans="1:19" s="8" customFormat="1" ht="12.75">
      <c r="A100" s="60" t="s">
        <v>80</v>
      </c>
      <c r="B100" s="52" t="s">
        <v>81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93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0">
        <v>93</v>
      </c>
    </row>
    <row r="101" spans="1:19" s="8" customFormat="1" ht="12.75">
      <c r="A101" s="60" t="s">
        <v>82</v>
      </c>
      <c r="B101" s="52" t="s">
        <v>83</v>
      </c>
      <c r="C101" s="2">
        <v>0</v>
      </c>
      <c r="D101" s="2">
        <v>16</v>
      </c>
      <c r="E101" s="2">
        <v>0</v>
      </c>
      <c r="F101" s="2">
        <v>1144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106</v>
      </c>
      <c r="O101" s="2">
        <v>0</v>
      </c>
      <c r="P101" s="2">
        <v>0</v>
      </c>
      <c r="Q101" s="2">
        <v>0</v>
      </c>
      <c r="R101" s="2">
        <v>0</v>
      </c>
      <c r="S101" s="20">
        <v>1266</v>
      </c>
    </row>
    <row r="102" spans="1:19" s="8" customFormat="1" ht="12.75">
      <c r="A102" s="61"/>
      <c r="B102" s="54" t="s">
        <v>103</v>
      </c>
      <c r="C102" s="2">
        <v>0</v>
      </c>
      <c r="D102" s="2">
        <v>16</v>
      </c>
      <c r="E102" s="2">
        <v>0</v>
      </c>
      <c r="F102" s="2">
        <v>1144</v>
      </c>
      <c r="G102" s="2">
        <v>0</v>
      </c>
      <c r="H102" s="2">
        <v>0</v>
      </c>
      <c r="I102" s="2">
        <v>93</v>
      </c>
      <c r="J102" s="2">
        <v>0</v>
      </c>
      <c r="K102" s="2">
        <v>0</v>
      </c>
      <c r="L102" s="2">
        <v>0</v>
      </c>
      <c r="M102" s="2">
        <v>0</v>
      </c>
      <c r="N102" s="2">
        <v>106</v>
      </c>
      <c r="O102" s="2">
        <v>0</v>
      </c>
      <c r="P102" s="2">
        <v>0</v>
      </c>
      <c r="Q102" s="2">
        <v>0</v>
      </c>
      <c r="R102" s="2">
        <v>0</v>
      </c>
      <c r="S102" s="20">
        <v>1359</v>
      </c>
    </row>
    <row r="103" spans="1:19" s="8" customFormat="1" ht="25.5">
      <c r="A103" s="55" t="s">
        <v>45</v>
      </c>
      <c r="B103" s="52" t="s">
        <v>84</v>
      </c>
      <c r="C103" s="2">
        <v>0</v>
      </c>
      <c r="D103" s="2">
        <v>75</v>
      </c>
      <c r="E103" s="2">
        <v>0</v>
      </c>
      <c r="F103" s="2">
        <v>0</v>
      </c>
      <c r="G103" s="2">
        <v>51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26</v>
      </c>
      <c r="Q103" s="2">
        <v>0</v>
      </c>
      <c r="R103" s="2">
        <v>0</v>
      </c>
      <c r="S103" s="20">
        <v>152</v>
      </c>
    </row>
    <row r="104" spans="1:19" s="8" customFormat="1" ht="12.75">
      <c r="A104" s="55" t="s">
        <v>48</v>
      </c>
      <c r="B104" s="52" t="s">
        <v>85</v>
      </c>
      <c r="C104" s="2">
        <v>0</v>
      </c>
      <c r="D104" s="2">
        <v>0</v>
      </c>
      <c r="E104" s="2">
        <v>0</v>
      </c>
      <c r="F104" s="2">
        <v>0</v>
      </c>
      <c r="G104" s="2">
        <v>6714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0">
        <v>6714</v>
      </c>
    </row>
    <row r="105" spans="1:19" s="8" customFormat="1" ht="12.75">
      <c r="A105" s="15"/>
      <c r="B105" s="56" t="s">
        <v>108</v>
      </c>
      <c r="C105" s="2">
        <v>0</v>
      </c>
      <c r="D105" s="2">
        <v>91</v>
      </c>
      <c r="E105" s="2">
        <v>0</v>
      </c>
      <c r="F105" s="2">
        <v>1144</v>
      </c>
      <c r="G105" s="2">
        <v>6765</v>
      </c>
      <c r="H105" s="2">
        <v>0</v>
      </c>
      <c r="I105" s="2">
        <v>93</v>
      </c>
      <c r="J105" s="2">
        <v>0</v>
      </c>
      <c r="K105" s="2">
        <v>0</v>
      </c>
      <c r="L105" s="2">
        <v>0</v>
      </c>
      <c r="M105" s="2">
        <v>0</v>
      </c>
      <c r="N105" s="2">
        <v>106</v>
      </c>
      <c r="O105" s="2">
        <v>0</v>
      </c>
      <c r="P105" s="2">
        <v>26</v>
      </c>
      <c r="Q105" s="2">
        <v>0</v>
      </c>
      <c r="R105" s="2">
        <v>0</v>
      </c>
      <c r="S105" s="20">
        <v>8225</v>
      </c>
    </row>
    <row r="106" spans="1:19" s="8" customFormat="1" ht="25.5">
      <c r="A106" s="59" t="s">
        <v>52</v>
      </c>
      <c r="B106" s="52" t="s">
        <v>262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367</v>
      </c>
      <c r="Q106" s="2">
        <v>0</v>
      </c>
      <c r="R106" s="2">
        <v>0</v>
      </c>
      <c r="S106" s="20">
        <v>367</v>
      </c>
    </row>
    <row r="107" spans="1:19" s="8" customFormat="1" ht="12.75">
      <c r="A107" s="51" t="s">
        <v>61</v>
      </c>
      <c r="B107" s="52" t="s">
        <v>127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0">
        <v>0</v>
      </c>
    </row>
    <row r="108" spans="1:19" s="8" customFormat="1" ht="12.75">
      <c r="A108" s="54" t="s">
        <v>42</v>
      </c>
      <c r="B108" s="52" t="s">
        <v>129</v>
      </c>
      <c r="C108" s="2">
        <v>0</v>
      </c>
      <c r="D108" s="2">
        <v>-27</v>
      </c>
      <c r="E108" s="2">
        <v>0</v>
      </c>
      <c r="F108" s="2">
        <v>-61</v>
      </c>
      <c r="G108" s="2">
        <v>-51</v>
      </c>
      <c r="H108" s="2">
        <v>0</v>
      </c>
      <c r="I108" s="2">
        <v>-9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0">
        <v>-148</v>
      </c>
    </row>
    <row r="109" spans="1:19" s="8" customFormat="1" ht="25.5">
      <c r="A109" s="54" t="s">
        <v>43</v>
      </c>
      <c r="B109" s="52" t="s">
        <v>89</v>
      </c>
      <c r="C109" s="2">
        <v>0</v>
      </c>
      <c r="D109" s="2">
        <v>-117</v>
      </c>
      <c r="E109" s="2">
        <v>-47</v>
      </c>
      <c r="F109" s="2">
        <v>0</v>
      </c>
      <c r="G109" s="2">
        <v>-105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-11</v>
      </c>
      <c r="Q109" s="2">
        <v>0</v>
      </c>
      <c r="R109" s="2">
        <v>0</v>
      </c>
      <c r="S109" s="20">
        <v>-280</v>
      </c>
    </row>
    <row r="110" spans="1:19" s="8" customFormat="1" ht="12.75">
      <c r="A110" s="54" t="s">
        <v>45</v>
      </c>
      <c r="B110" s="52" t="s">
        <v>130</v>
      </c>
      <c r="C110" s="2">
        <v>0</v>
      </c>
      <c r="D110" s="2">
        <v>0</v>
      </c>
      <c r="E110" s="2">
        <v>0</v>
      </c>
      <c r="F110" s="2">
        <v>0</v>
      </c>
      <c r="G110" s="2">
        <v>-366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0">
        <v>-366</v>
      </c>
    </row>
    <row r="111" spans="1:19" s="8" customFormat="1" ht="12.75">
      <c r="A111" s="54"/>
      <c r="B111" s="56" t="s">
        <v>100</v>
      </c>
      <c r="C111" s="2">
        <v>0</v>
      </c>
      <c r="D111" s="2">
        <v>-144</v>
      </c>
      <c r="E111" s="2">
        <v>-47</v>
      </c>
      <c r="F111" s="2">
        <v>-61</v>
      </c>
      <c r="G111" s="2">
        <v>-522</v>
      </c>
      <c r="H111" s="2">
        <v>0</v>
      </c>
      <c r="I111" s="2">
        <v>-9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-11</v>
      </c>
      <c r="Q111" s="2">
        <v>0</v>
      </c>
      <c r="R111" s="2">
        <v>0</v>
      </c>
      <c r="S111" s="20">
        <v>-794</v>
      </c>
    </row>
    <row r="112" spans="1:19" s="8" customFormat="1" ht="25.5">
      <c r="A112" s="59" t="s">
        <v>64</v>
      </c>
      <c r="B112" s="52" t="s">
        <v>263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0">
        <v>0</v>
      </c>
    </row>
    <row r="113" spans="1:19" s="8" customFormat="1" ht="12.75">
      <c r="A113" s="59" t="s">
        <v>65</v>
      </c>
      <c r="B113" s="52" t="s">
        <v>131</v>
      </c>
      <c r="C113" s="2">
        <v>1586</v>
      </c>
      <c r="D113" s="2">
        <v>0</v>
      </c>
      <c r="E113" s="2">
        <v>0</v>
      </c>
      <c r="F113" s="2">
        <v>0</v>
      </c>
      <c r="G113" s="2">
        <v>151</v>
      </c>
      <c r="H113" s="2">
        <v>0</v>
      </c>
      <c r="I113" s="2">
        <v>6</v>
      </c>
      <c r="J113" s="2">
        <v>5.35703</v>
      </c>
      <c r="K113" s="2">
        <v>0</v>
      </c>
      <c r="L113" s="2">
        <v>0</v>
      </c>
      <c r="M113" s="2">
        <v>36</v>
      </c>
      <c r="N113" s="2">
        <v>0</v>
      </c>
      <c r="O113" s="2">
        <v>0</v>
      </c>
      <c r="P113" s="2">
        <v>118</v>
      </c>
      <c r="Q113" s="2">
        <v>0</v>
      </c>
      <c r="R113" s="2">
        <v>0</v>
      </c>
      <c r="S113" s="20">
        <v>1902.35703</v>
      </c>
    </row>
    <row r="114" spans="1:19" s="8" customFormat="1" ht="12.75">
      <c r="A114" s="59" t="s">
        <v>71</v>
      </c>
      <c r="B114" s="52" t="s">
        <v>96</v>
      </c>
      <c r="C114" s="2">
        <v>-1905</v>
      </c>
      <c r="D114" s="2">
        <v>0</v>
      </c>
      <c r="E114" s="2">
        <v>-31</v>
      </c>
      <c r="F114" s="2">
        <v>-10</v>
      </c>
      <c r="G114" s="2">
        <v>0</v>
      </c>
      <c r="H114" s="2">
        <v>0</v>
      </c>
      <c r="I114" s="2">
        <v>-3</v>
      </c>
      <c r="J114" s="2">
        <v>-3.58834</v>
      </c>
      <c r="K114" s="2">
        <v>-455</v>
      </c>
      <c r="L114" s="2">
        <v>0</v>
      </c>
      <c r="M114" s="2">
        <v>-1</v>
      </c>
      <c r="N114" s="2">
        <v>0</v>
      </c>
      <c r="O114" s="2">
        <v>0</v>
      </c>
      <c r="P114" s="2">
        <v>-2</v>
      </c>
      <c r="Q114" s="2">
        <v>0</v>
      </c>
      <c r="R114" s="2">
        <v>0</v>
      </c>
      <c r="S114" s="20">
        <v>-2410.5883400000002</v>
      </c>
    </row>
    <row r="115" spans="1:19" s="8" customFormat="1" ht="12.75">
      <c r="A115" s="59" t="s">
        <v>73</v>
      </c>
      <c r="B115" s="52" t="s">
        <v>110</v>
      </c>
      <c r="C115" s="2">
        <v>10883</v>
      </c>
      <c r="D115" s="2">
        <v>495</v>
      </c>
      <c r="E115" s="2">
        <v>216</v>
      </c>
      <c r="F115" s="2">
        <v>2086</v>
      </c>
      <c r="G115" s="2">
        <v>3246</v>
      </c>
      <c r="H115" s="2">
        <v>3793.7460999999967</v>
      </c>
      <c r="I115" s="2">
        <v>-747</v>
      </c>
      <c r="J115" s="2">
        <v>118.03773999999949</v>
      </c>
      <c r="K115" s="2">
        <v>1</v>
      </c>
      <c r="L115" s="2">
        <v>3687</v>
      </c>
      <c r="M115" s="2">
        <v>-952</v>
      </c>
      <c r="N115" s="2">
        <v>-578</v>
      </c>
      <c r="O115" s="2">
        <v>-89</v>
      </c>
      <c r="P115" s="2">
        <v>-820</v>
      </c>
      <c r="Q115" s="2">
        <v>382</v>
      </c>
      <c r="R115" s="2">
        <v>4</v>
      </c>
      <c r="S115" s="20">
        <v>21725.783839999996</v>
      </c>
    </row>
    <row r="116" spans="1:19" s="8" customFormat="1" ht="12.75">
      <c r="A116" s="59" t="s">
        <v>74</v>
      </c>
      <c r="B116" s="52" t="s">
        <v>5</v>
      </c>
      <c r="C116" s="2">
        <v>0</v>
      </c>
      <c r="D116" s="2">
        <v>0</v>
      </c>
      <c r="E116" s="2">
        <v>0</v>
      </c>
      <c r="F116" s="2">
        <v>0</v>
      </c>
      <c r="G116" s="2">
        <v>57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0">
        <v>57</v>
      </c>
    </row>
    <row r="117" spans="1:19" s="8" customFormat="1" ht="12.75">
      <c r="A117" s="59" t="s">
        <v>76</v>
      </c>
      <c r="B117" s="52" t="s">
        <v>4</v>
      </c>
      <c r="C117" s="2">
        <v>0</v>
      </c>
      <c r="D117" s="2">
        <v>0</v>
      </c>
      <c r="E117" s="2">
        <v>0</v>
      </c>
      <c r="F117" s="2">
        <v>0</v>
      </c>
      <c r="G117" s="2">
        <v>-42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0">
        <v>-42</v>
      </c>
    </row>
    <row r="118" spans="1:19" s="8" customFormat="1" ht="12.75">
      <c r="A118" s="59" t="s">
        <v>91</v>
      </c>
      <c r="B118" s="52" t="s">
        <v>111</v>
      </c>
      <c r="C118" s="2">
        <v>0</v>
      </c>
      <c r="D118" s="2">
        <v>0</v>
      </c>
      <c r="E118" s="2">
        <v>0</v>
      </c>
      <c r="F118" s="2">
        <v>0</v>
      </c>
      <c r="G118" s="2">
        <v>15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0">
        <v>15</v>
      </c>
    </row>
    <row r="119" spans="1:19" s="8" customFormat="1" ht="12.75">
      <c r="A119" s="59" t="s">
        <v>92</v>
      </c>
      <c r="B119" s="52" t="s">
        <v>132</v>
      </c>
      <c r="C119" s="2">
        <v>-1087</v>
      </c>
      <c r="D119" s="2">
        <v>0</v>
      </c>
      <c r="E119" s="2">
        <v>0</v>
      </c>
      <c r="F119" s="2">
        <v>0</v>
      </c>
      <c r="G119" s="2">
        <v>-26</v>
      </c>
      <c r="H119" s="2">
        <v>0</v>
      </c>
      <c r="I119" s="2">
        <v>0</v>
      </c>
      <c r="J119" s="2">
        <v>0</v>
      </c>
      <c r="K119" s="2">
        <v>0</v>
      </c>
      <c r="L119" s="2">
        <v>-368.7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0">
        <v>-1481.7</v>
      </c>
    </row>
    <row r="120" spans="1:19" s="8" customFormat="1" ht="12.75">
      <c r="A120" s="59" t="s">
        <v>93</v>
      </c>
      <c r="B120" s="52" t="s">
        <v>97</v>
      </c>
      <c r="C120" s="2">
        <v>0</v>
      </c>
      <c r="D120" s="2">
        <v>-25</v>
      </c>
      <c r="E120" s="2">
        <v>0</v>
      </c>
      <c r="F120" s="2">
        <v>-208</v>
      </c>
      <c r="G120" s="2">
        <v>0</v>
      </c>
      <c r="H120" s="2">
        <v>-464.77803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0">
        <v>-697.77803</v>
      </c>
    </row>
    <row r="121" spans="1:19" s="8" customFormat="1" ht="12.75">
      <c r="A121" s="59" t="s">
        <v>133</v>
      </c>
      <c r="B121" s="52" t="s">
        <v>134</v>
      </c>
      <c r="C121" s="2">
        <v>9796</v>
      </c>
      <c r="D121" s="2">
        <v>470</v>
      </c>
      <c r="E121" s="2">
        <v>216</v>
      </c>
      <c r="F121" s="2">
        <v>1878</v>
      </c>
      <c r="G121" s="2">
        <v>3235</v>
      </c>
      <c r="H121" s="2">
        <v>3328.9680699999967</v>
      </c>
      <c r="I121" s="2">
        <v>-747</v>
      </c>
      <c r="J121" s="2">
        <v>118.03773999999949</v>
      </c>
      <c r="K121" s="2">
        <v>1</v>
      </c>
      <c r="L121" s="2">
        <v>3318.3</v>
      </c>
      <c r="M121" s="2">
        <v>-952</v>
      </c>
      <c r="N121" s="2">
        <v>-578</v>
      </c>
      <c r="O121" s="2">
        <v>-89</v>
      </c>
      <c r="P121" s="2">
        <v>-820</v>
      </c>
      <c r="Q121" s="2">
        <v>382</v>
      </c>
      <c r="R121" s="2">
        <v>4</v>
      </c>
      <c r="S121" s="20">
        <v>19561.305809999994</v>
      </c>
    </row>
    <row r="122" spans="1:8" s="8" customFormat="1" ht="12.75">
      <c r="A122" s="63"/>
      <c r="B122" s="63"/>
      <c r="D122" s="9"/>
      <c r="E122" s="9"/>
      <c r="F122" s="9"/>
      <c r="G122" s="9"/>
      <c r="H122" s="9"/>
    </row>
    <row r="123" spans="1:8" s="8" customFormat="1" ht="14.25">
      <c r="A123" s="41" t="s">
        <v>238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  <row r="5735" spans="4:8" s="8" customFormat="1" ht="12.75">
      <c r="D5735" s="9"/>
      <c r="E5735" s="9"/>
      <c r="F5735" s="9"/>
      <c r="G5735" s="9"/>
      <c r="H5735" s="9"/>
    </row>
  </sheetData>
  <mergeCells count="2">
    <mergeCell ref="A2:S2"/>
    <mergeCell ref="A4:B4"/>
  </mergeCells>
  <printOptions/>
  <pageMargins left="0.75" right="0.75" top="1" bottom="1" header="0.5" footer="0.5"/>
  <pageSetup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46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28125" style="66" customWidth="1"/>
    <col min="2" max="2" width="50.7109375" style="66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3" width="11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20" ht="18.75" customHeight="1">
      <c r="A2" s="98" t="s">
        <v>266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77"/>
    </row>
    <row r="3" spans="1:19" s="10" customFormat="1" ht="12.75">
      <c r="A3" s="67"/>
      <c r="B3" s="6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68"/>
      <c r="R3" s="68"/>
      <c r="S3" s="45" t="s">
        <v>265</v>
      </c>
    </row>
    <row r="4" spans="1:19" ht="63.75">
      <c r="A4" s="92"/>
      <c r="B4" s="93"/>
      <c r="C4" s="16" t="s">
        <v>241</v>
      </c>
      <c r="D4" s="18" t="s">
        <v>242</v>
      </c>
      <c r="E4" s="17" t="s">
        <v>230</v>
      </c>
      <c r="F4" s="16" t="s">
        <v>244</v>
      </c>
      <c r="G4" s="12" t="s">
        <v>245</v>
      </c>
      <c r="H4" s="16" t="s">
        <v>246</v>
      </c>
      <c r="I4" s="12" t="s">
        <v>231</v>
      </c>
      <c r="J4" s="17" t="s">
        <v>247</v>
      </c>
      <c r="K4" s="31" t="s">
        <v>248</v>
      </c>
      <c r="L4" s="12" t="s">
        <v>249</v>
      </c>
      <c r="M4" s="12" t="s">
        <v>250</v>
      </c>
      <c r="N4" s="12" t="s">
        <v>251</v>
      </c>
      <c r="O4" s="32" t="s">
        <v>252</v>
      </c>
      <c r="P4" s="32" t="s">
        <v>253</v>
      </c>
      <c r="Q4" s="16" t="s">
        <v>254</v>
      </c>
      <c r="R4" s="16" t="s">
        <v>232</v>
      </c>
      <c r="S4" s="19" t="s">
        <v>117</v>
      </c>
    </row>
    <row r="5" spans="1:19" ht="12.75">
      <c r="A5" s="94" t="s">
        <v>25</v>
      </c>
      <c r="B5" s="95"/>
      <c r="C5" s="3"/>
      <c r="D5" s="3"/>
      <c r="E5" s="21"/>
      <c r="F5" s="3"/>
      <c r="G5" s="3"/>
      <c r="H5" s="22"/>
      <c r="I5" s="3"/>
      <c r="J5" s="3"/>
      <c r="K5" s="3"/>
      <c r="L5" s="3"/>
      <c r="M5" s="21"/>
      <c r="N5" s="22"/>
      <c r="O5" s="3"/>
      <c r="P5" s="3"/>
      <c r="Q5" s="3"/>
      <c r="R5" s="23"/>
      <c r="S5" s="78"/>
    </row>
    <row r="6" spans="1:19" ht="12.75">
      <c r="A6" s="24" t="s">
        <v>6</v>
      </c>
      <c r="B6" s="25" t="s">
        <v>139</v>
      </c>
      <c r="C6" s="69">
        <v>19</v>
      </c>
      <c r="D6" s="69">
        <v>64</v>
      </c>
      <c r="E6" s="69">
        <v>73</v>
      </c>
      <c r="F6" s="69">
        <v>1</v>
      </c>
      <c r="G6" s="69">
        <v>2372</v>
      </c>
      <c r="H6" s="69">
        <v>7.104190000000003</v>
      </c>
      <c r="I6" s="69">
        <v>17</v>
      </c>
      <c r="J6" s="69">
        <v>414.94174</v>
      </c>
      <c r="K6" s="69">
        <v>0</v>
      </c>
      <c r="L6" s="69">
        <v>41.56907</v>
      </c>
      <c r="M6" s="69">
        <v>0</v>
      </c>
      <c r="N6" s="69">
        <v>148</v>
      </c>
      <c r="O6" s="69">
        <v>0</v>
      </c>
      <c r="P6" s="69">
        <v>1250</v>
      </c>
      <c r="Q6" s="69">
        <v>2</v>
      </c>
      <c r="R6" s="69">
        <v>0</v>
      </c>
      <c r="S6" s="70">
        <v>4409.615</v>
      </c>
    </row>
    <row r="7" spans="1:19" ht="12.75">
      <c r="A7" s="26" t="s">
        <v>140</v>
      </c>
      <c r="B7" s="71" t="s">
        <v>141</v>
      </c>
      <c r="C7" s="69">
        <v>19</v>
      </c>
      <c r="D7" s="69">
        <v>49</v>
      </c>
      <c r="E7" s="69">
        <v>73</v>
      </c>
      <c r="F7" s="69">
        <v>0</v>
      </c>
      <c r="G7" s="69">
        <v>366</v>
      </c>
      <c r="H7" s="69">
        <v>7.104190000000003</v>
      </c>
      <c r="I7" s="69">
        <v>17</v>
      </c>
      <c r="J7" s="69">
        <v>379.08992</v>
      </c>
      <c r="K7" s="69">
        <v>0</v>
      </c>
      <c r="L7" s="69">
        <v>3.5690700000000004</v>
      </c>
      <c r="M7" s="69">
        <v>0</v>
      </c>
      <c r="N7" s="69">
        <v>148</v>
      </c>
      <c r="O7" s="69">
        <v>0</v>
      </c>
      <c r="P7" s="69">
        <v>1250</v>
      </c>
      <c r="Q7" s="69">
        <v>2</v>
      </c>
      <c r="R7" s="69">
        <v>0</v>
      </c>
      <c r="S7" s="70">
        <v>2313.76318</v>
      </c>
    </row>
    <row r="8" spans="1:19" ht="12.75">
      <c r="A8" s="26" t="s">
        <v>140</v>
      </c>
      <c r="B8" s="71" t="s">
        <v>142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70">
        <v>0</v>
      </c>
    </row>
    <row r="9" spans="1:19" ht="12.75">
      <c r="A9" s="26" t="s">
        <v>140</v>
      </c>
      <c r="B9" s="71" t="s">
        <v>143</v>
      </c>
      <c r="C9" s="69">
        <v>0</v>
      </c>
      <c r="D9" s="69">
        <v>15</v>
      </c>
      <c r="E9" s="69">
        <v>0</v>
      </c>
      <c r="F9" s="69">
        <v>1</v>
      </c>
      <c r="G9" s="69">
        <v>2006</v>
      </c>
      <c r="H9" s="69">
        <v>0</v>
      </c>
      <c r="I9" s="69">
        <v>0</v>
      </c>
      <c r="J9" s="69">
        <v>35.85182</v>
      </c>
      <c r="K9" s="69">
        <v>0</v>
      </c>
      <c r="L9" s="69">
        <v>38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0">
        <v>2095.85182</v>
      </c>
    </row>
    <row r="10" spans="1:19" ht="12.75">
      <c r="A10" s="26" t="s">
        <v>7</v>
      </c>
      <c r="B10" s="27" t="s">
        <v>26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0">
        <v>0</v>
      </c>
    </row>
    <row r="11" spans="1:19" ht="12.75">
      <c r="A11" s="26" t="s">
        <v>144</v>
      </c>
      <c r="B11" s="71" t="s">
        <v>145</v>
      </c>
      <c r="C11" s="69">
        <v>17422</v>
      </c>
      <c r="D11" s="69">
        <v>0</v>
      </c>
      <c r="E11" s="69">
        <v>0</v>
      </c>
      <c r="F11" s="69">
        <v>0</v>
      </c>
      <c r="G11" s="69">
        <v>9860</v>
      </c>
      <c r="H11" s="69">
        <v>0</v>
      </c>
      <c r="I11" s="69">
        <v>148</v>
      </c>
      <c r="J11" s="69">
        <v>0</v>
      </c>
      <c r="K11" s="69">
        <v>0</v>
      </c>
      <c r="L11" s="69">
        <v>10838.32669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232</v>
      </c>
      <c r="S11" s="70">
        <v>38500.32669</v>
      </c>
    </row>
    <row r="12" spans="1:19" ht="38.25">
      <c r="A12" s="26" t="s">
        <v>15</v>
      </c>
      <c r="B12" s="71" t="s">
        <v>146</v>
      </c>
      <c r="C12" s="69">
        <v>0</v>
      </c>
      <c r="D12" s="69">
        <v>0</v>
      </c>
      <c r="E12" s="69">
        <v>61</v>
      </c>
      <c r="F12" s="69">
        <v>0</v>
      </c>
      <c r="G12" s="69">
        <v>183279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3</v>
      </c>
      <c r="S12" s="70">
        <v>183343</v>
      </c>
    </row>
    <row r="13" spans="1:19" ht="25.5">
      <c r="A13" s="26" t="s">
        <v>41</v>
      </c>
      <c r="B13" s="71" t="s">
        <v>147</v>
      </c>
      <c r="C13" s="69">
        <v>0</v>
      </c>
      <c r="D13" s="69">
        <v>0</v>
      </c>
      <c r="E13" s="69">
        <v>61</v>
      </c>
      <c r="F13" s="69">
        <v>0</v>
      </c>
      <c r="G13" s="69">
        <v>183279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0">
        <v>183340</v>
      </c>
    </row>
    <row r="14" spans="1:19" ht="25.5">
      <c r="A14" s="26" t="s">
        <v>50</v>
      </c>
      <c r="B14" s="71" t="s">
        <v>148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70">
        <v>0</v>
      </c>
    </row>
    <row r="15" spans="1:19" s="35" customFormat="1" ht="12.75">
      <c r="A15" s="26" t="s">
        <v>51</v>
      </c>
      <c r="B15" s="71" t="s">
        <v>149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3</v>
      </c>
      <c r="S15" s="70">
        <v>3</v>
      </c>
    </row>
    <row r="16" spans="1:19" ht="38.25">
      <c r="A16" s="26" t="s">
        <v>52</v>
      </c>
      <c r="B16" s="71" t="s">
        <v>150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0">
        <v>0</v>
      </c>
    </row>
    <row r="17" spans="1:20" ht="12.75">
      <c r="A17" s="26" t="s">
        <v>151</v>
      </c>
      <c r="B17" s="71" t="s">
        <v>152</v>
      </c>
      <c r="C17" s="69">
        <v>181919</v>
      </c>
      <c r="D17" s="69">
        <v>31660</v>
      </c>
      <c r="E17" s="69">
        <v>23053</v>
      </c>
      <c r="F17" s="69">
        <v>63339</v>
      </c>
      <c r="G17" s="69">
        <v>123256</v>
      </c>
      <c r="H17" s="69">
        <v>70474.23478</v>
      </c>
      <c r="I17" s="69">
        <v>13311</v>
      </c>
      <c r="J17" s="69">
        <v>12594.30523</v>
      </c>
      <c r="K17" s="69">
        <v>7480</v>
      </c>
      <c r="L17" s="69">
        <v>7970.0461</v>
      </c>
      <c r="M17" s="69">
        <v>6226</v>
      </c>
      <c r="N17" s="69">
        <v>10546</v>
      </c>
      <c r="O17" s="69">
        <v>4115</v>
      </c>
      <c r="P17" s="69">
        <v>9226</v>
      </c>
      <c r="Q17" s="69">
        <v>21882</v>
      </c>
      <c r="R17" s="69">
        <v>1830</v>
      </c>
      <c r="S17" s="70">
        <v>588881.58611</v>
      </c>
      <c r="T17" s="4"/>
    </row>
    <row r="18" spans="1:19" ht="25.5">
      <c r="A18" s="26" t="s">
        <v>41</v>
      </c>
      <c r="B18" s="71" t="s">
        <v>153</v>
      </c>
      <c r="C18" s="69">
        <v>20771</v>
      </c>
      <c r="D18" s="69">
        <v>484</v>
      </c>
      <c r="E18" s="69">
        <v>795</v>
      </c>
      <c r="F18" s="69">
        <v>2199</v>
      </c>
      <c r="G18" s="69">
        <v>347</v>
      </c>
      <c r="H18" s="69">
        <v>0</v>
      </c>
      <c r="I18" s="69">
        <v>779</v>
      </c>
      <c r="J18" s="69">
        <v>1766.79665</v>
      </c>
      <c r="K18" s="69">
        <v>0</v>
      </c>
      <c r="L18" s="69">
        <v>0</v>
      </c>
      <c r="M18" s="69">
        <v>0</v>
      </c>
      <c r="N18" s="69">
        <v>0</v>
      </c>
      <c r="O18" s="69">
        <v>102</v>
      </c>
      <c r="P18" s="69">
        <v>162</v>
      </c>
      <c r="Q18" s="69">
        <v>0</v>
      </c>
      <c r="R18" s="69">
        <v>5</v>
      </c>
      <c r="S18" s="70">
        <v>27410.79665</v>
      </c>
    </row>
    <row r="19" spans="1:19" ht="25.5">
      <c r="A19" s="26" t="s">
        <v>50</v>
      </c>
      <c r="B19" s="71" t="s">
        <v>154</v>
      </c>
      <c r="C19" s="69">
        <v>127170</v>
      </c>
      <c r="D19" s="69">
        <v>11843</v>
      </c>
      <c r="E19" s="69">
        <v>15979</v>
      </c>
      <c r="F19" s="69">
        <v>60692</v>
      </c>
      <c r="G19" s="69">
        <v>58262</v>
      </c>
      <c r="H19" s="69">
        <v>70474.23478</v>
      </c>
      <c r="I19" s="69">
        <v>7332</v>
      </c>
      <c r="J19" s="69">
        <v>4989.105529999999</v>
      </c>
      <c r="K19" s="69">
        <v>758</v>
      </c>
      <c r="L19" s="69">
        <v>3759.64</v>
      </c>
      <c r="M19" s="69">
        <v>1425</v>
      </c>
      <c r="N19" s="69">
        <v>2909</v>
      </c>
      <c r="O19" s="69">
        <v>4002</v>
      </c>
      <c r="P19" s="69">
        <v>945</v>
      </c>
      <c r="Q19" s="69">
        <v>0</v>
      </c>
      <c r="R19" s="69">
        <v>0</v>
      </c>
      <c r="S19" s="70">
        <v>370539.98031</v>
      </c>
    </row>
    <row r="20" spans="1:19" s="35" customFormat="1" ht="12.75">
      <c r="A20" s="26"/>
      <c r="B20" s="71" t="s">
        <v>155</v>
      </c>
      <c r="C20" s="69">
        <v>109402</v>
      </c>
      <c r="D20" s="69">
        <v>8137</v>
      </c>
      <c r="E20" s="69">
        <v>885</v>
      </c>
      <c r="F20" s="69">
        <v>31801</v>
      </c>
      <c r="G20" s="69">
        <v>14499</v>
      </c>
      <c r="H20" s="69">
        <v>0</v>
      </c>
      <c r="I20" s="69">
        <v>7332</v>
      </c>
      <c r="J20" s="69">
        <v>1668.88848</v>
      </c>
      <c r="K20" s="69">
        <v>758</v>
      </c>
      <c r="L20" s="69">
        <v>3759.64</v>
      </c>
      <c r="M20" s="69">
        <v>1425</v>
      </c>
      <c r="N20" s="69">
        <v>2909</v>
      </c>
      <c r="O20" s="69">
        <v>4002</v>
      </c>
      <c r="P20" s="69">
        <v>945</v>
      </c>
      <c r="Q20" s="69">
        <v>0</v>
      </c>
      <c r="R20" s="69">
        <v>0</v>
      </c>
      <c r="S20" s="70">
        <v>187523.52848</v>
      </c>
    </row>
    <row r="21" spans="1:19" ht="12.75">
      <c r="A21" s="26" t="s">
        <v>51</v>
      </c>
      <c r="B21" s="71" t="s">
        <v>156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70">
        <v>0</v>
      </c>
    </row>
    <row r="22" spans="1:19" ht="12.75">
      <c r="A22" s="26" t="s">
        <v>52</v>
      </c>
      <c r="B22" s="71" t="s">
        <v>157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70">
        <v>0</v>
      </c>
    </row>
    <row r="23" spans="1:19" ht="12.75">
      <c r="A23" s="26" t="s">
        <v>61</v>
      </c>
      <c r="B23" s="71" t="s">
        <v>158</v>
      </c>
      <c r="C23" s="69">
        <v>9009</v>
      </c>
      <c r="D23" s="69">
        <v>258</v>
      </c>
      <c r="E23" s="69">
        <v>0</v>
      </c>
      <c r="F23" s="69">
        <v>0</v>
      </c>
      <c r="G23" s="69">
        <v>726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21719</v>
      </c>
      <c r="R23" s="69">
        <v>1553</v>
      </c>
      <c r="S23" s="70">
        <v>33265</v>
      </c>
    </row>
    <row r="24" spans="1:19" ht="12.75">
      <c r="A24" s="26" t="s">
        <v>64</v>
      </c>
      <c r="B24" s="71" t="s">
        <v>159</v>
      </c>
      <c r="C24" s="69">
        <v>24969</v>
      </c>
      <c r="D24" s="69">
        <v>19075</v>
      </c>
      <c r="E24" s="69">
        <v>5704</v>
      </c>
      <c r="F24" s="69">
        <v>0</v>
      </c>
      <c r="G24" s="69">
        <v>63921</v>
      </c>
      <c r="H24" s="69">
        <v>0</v>
      </c>
      <c r="I24" s="69">
        <v>5200</v>
      </c>
      <c r="J24" s="69">
        <v>5733.639180000001</v>
      </c>
      <c r="K24" s="69">
        <v>6722</v>
      </c>
      <c r="L24" s="69">
        <v>4210.406099999999</v>
      </c>
      <c r="M24" s="69">
        <v>4725</v>
      </c>
      <c r="N24" s="69">
        <v>7637</v>
      </c>
      <c r="O24" s="69">
        <v>11</v>
      </c>
      <c r="P24" s="69">
        <v>8119</v>
      </c>
      <c r="Q24" s="69">
        <v>163</v>
      </c>
      <c r="R24" s="69">
        <v>272</v>
      </c>
      <c r="S24" s="70">
        <v>156462.04528</v>
      </c>
    </row>
    <row r="25" spans="1:19" ht="12.75">
      <c r="A25" s="26" t="s">
        <v>65</v>
      </c>
      <c r="B25" s="71" t="s">
        <v>143</v>
      </c>
      <c r="C25" s="69">
        <v>0</v>
      </c>
      <c r="D25" s="69">
        <v>0</v>
      </c>
      <c r="E25" s="69">
        <v>575</v>
      </c>
      <c r="F25" s="69">
        <v>448</v>
      </c>
      <c r="G25" s="69">
        <v>0</v>
      </c>
      <c r="H25" s="69">
        <v>0</v>
      </c>
      <c r="I25" s="69">
        <v>0</v>
      </c>
      <c r="J25" s="69">
        <v>104.76387</v>
      </c>
      <c r="K25" s="69">
        <v>0</v>
      </c>
      <c r="L25" s="69">
        <v>0</v>
      </c>
      <c r="M25" s="69">
        <v>76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70">
        <v>1203.76387</v>
      </c>
    </row>
    <row r="26" spans="1:19" ht="12.75">
      <c r="A26" s="26" t="s">
        <v>160</v>
      </c>
      <c r="B26" s="71" t="s">
        <v>161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70">
        <v>0</v>
      </c>
    </row>
    <row r="27" spans="1:19" ht="12.75">
      <c r="A27" s="26"/>
      <c r="B27" s="27" t="s">
        <v>162</v>
      </c>
      <c r="C27" s="69">
        <v>199341</v>
      </c>
      <c r="D27" s="69">
        <v>31660</v>
      </c>
      <c r="E27" s="69">
        <v>23114</v>
      </c>
      <c r="F27" s="69">
        <v>63339</v>
      </c>
      <c r="G27" s="69">
        <v>316395</v>
      </c>
      <c r="H27" s="69">
        <v>70474.23478</v>
      </c>
      <c r="I27" s="69">
        <v>13459</v>
      </c>
      <c r="J27" s="69">
        <v>12594.30523</v>
      </c>
      <c r="K27" s="69">
        <v>7480</v>
      </c>
      <c r="L27" s="69">
        <v>18808.37279</v>
      </c>
      <c r="M27" s="69">
        <v>6226</v>
      </c>
      <c r="N27" s="69">
        <v>10546</v>
      </c>
      <c r="O27" s="69">
        <v>4115</v>
      </c>
      <c r="P27" s="69">
        <v>9226</v>
      </c>
      <c r="Q27" s="69">
        <v>21882</v>
      </c>
      <c r="R27" s="69">
        <v>2065</v>
      </c>
      <c r="S27" s="70">
        <v>810724.9128000002</v>
      </c>
    </row>
    <row r="28" spans="1:19" ht="38.25">
      <c r="A28" s="26" t="s">
        <v>8</v>
      </c>
      <c r="B28" s="27" t="s">
        <v>136</v>
      </c>
      <c r="C28" s="69">
        <v>19155</v>
      </c>
      <c r="D28" s="69">
        <v>37</v>
      </c>
      <c r="E28" s="69">
        <v>515</v>
      </c>
      <c r="F28" s="69">
        <v>720</v>
      </c>
      <c r="G28" s="69">
        <v>40182</v>
      </c>
      <c r="H28" s="69">
        <v>554.5858099999999</v>
      </c>
      <c r="I28" s="69">
        <v>821</v>
      </c>
      <c r="J28" s="69">
        <v>0</v>
      </c>
      <c r="K28" s="69">
        <v>0</v>
      </c>
      <c r="L28" s="69">
        <v>0</v>
      </c>
      <c r="M28" s="69">
        <v>1914</v>
      </c>
      <c r="N28" s="69">
        <v>0</v>
      </c>
      <c r="O28" s="69">
        <v>0</v>
      </c>
      <c r="P28" s="69">
        <v>8</v>
      </c>
      <c r="Q28" s="69">
        <v>0</v>
      </c>
      <c r="R28" s="69">
        <v>5</v>
      </c>
      <c r="S28" s="70">
        <v>63911.58581</v>
      </c>
    </row>
    <row r="29" spans="1:19" ht="12.75">
      <c r="A29" s="26" t="s">
        <v>9</v>
      </c>
      <c r="B29" s="27" t="s">
        <v>27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70">
        <v>0</v>
      </c>
    </row>
    <row r="30" spans="1:19" ht="12.75">
      <c r="A30" s="26" t="s">
        <v>144</v>
      </c>
      <c r="B30" s="71" t="s">
        <v>163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5517</v>
      </c>
      <c r="R30" s="69">
        <v>0</v>
      </c>
      <c r="S30" s="70">
        <v>5517</v>
      </c>
    </row>
    <row r="31" spans="1:19" ht="12.75">
      <c r="A31" s="26" t="s">
        <v>41</v>
      </c>
      <c r="B31" s="71" t="s">
        <v>164</v>
      </c>
      <c r="C31" s="69">
        <v>4673</v>
      </c>
      <c r="D31" s="69">
        <v>5885</v>
      </c>
      <c r="E31" s="69">
        <v>4233</v>
      </c>
      <c r="F31" s="69">
        <v>539</v>
      </c>
      <c r="G31" s="69">
        <v>8868</v>
      </c>
      <c r="H31" s="69">
        <v>2325.0588700000008</v>
      </c>
      <c r="I31" s="69">
        <v>2792</v>
      </c>
      <c r="J31" s="69">
        <v>773.42751</v>
      </c>
      <c r="K31" s="69">
        <v>84</v>
      </c>
      <c r="L31" s="69">
        <v>313.4911199999999</v>
      </c>
      <c r="M31" s="69">
        <v>120</v>
      </c>
      <c r="N31" s="69">
        <v>199</v>
      </c>
      <c r="O31" s="69">
        <v>704</v>
      </c>
      <c r="P31" s="69">
        <v>1736</v>
      </c>
      <c r="Q31" s="69">
        <v>5517</v>
      </c>
      <c r="R31" s="69">
        <v>58</v>
      </c>
      <c r="S31" s="70">
        <v>38819.9775</v>
      </c>
    </row>
    <row r="32" spans="1:19" ht="25.5">
      <c r="A32" s="26" t="s">
        <v>140</v>
      </c>
      <c r="B32" s="71" t="s">
        <v>165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70">
        <v>0</v>
      </c>
    </row>
    <row r="33" spans="1:19" ht="25.5">
      <c r="A33" s="26" t="s">
        <v>140</v>
      </c>
      <c r="B33" s="71" t="s">
        <v>166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70">
        <v>0</v>
      </c>
    </row>
    <row r="34" spans="1:19" ht="12.75">
      <c r="A34" s="26" t="s">
        <v>50</v>
      </c>
      <c r="B34" s="71" t="s">
        <v>167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49</v>
      </c>
      <c r="N34" s="69">
        <v>135</v>
      </c>
      <c r="O34" s="69">
        <v>0</v>
      </c>
      <c r="P34" s="69">
        <v>0</v>
      </c>
      <c r="Q34" s="69">
        <v>0</v>
      </c>
      <c r="R34" s="69">
        <v>0</v>
      </c>
      <c r="S34" s="70">
        <v>184</v>
      </c>
    </row>
    <row r="35" spans="1:19" ht="25.5">
      <c r="A35" s="26" t="s">
        <v>140</v>
      </c>
      <c r="B35" s="71" t="s">
        <v>165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70">
        <v>0</v>
      </c>
    </row>
    <row r="36" spans="1:19" ht="25.5">
      <c r="A36" s="26" t="s">
        <v>140</v>
      </c>
      <c r="B36" s="71" t="s">
        <v>166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70">
        <v>0</v>
      </c>
    </row>
    <row r="37" spans="1:19" ht="12.75">
      <c r="A37" s="26" t="s">
        <v>168</v>
      </c>
      <c r="B37" s="27" t="s">
        <v>169</v>
      </c>
      <c r="C37" s="69">
        <v>4673</v>
      </c>
      <c r="D37" s="69">
        <v>5885</v>
      </c>
      <c r="E37" s="69">
        <v>4233</v>
      </c>
      <c r="F37" s="69">
        <v>539</v>
      </c>
      <c r="G37" s="69">
        <v>8868</v>
      </c>
      <c r="H37" s="69">
        <v>2325.0588700000008</v>
      </c>
      <c r="I37" s="69">
        <v>2792</v>
      </c>
      <c r="J37" s="69">
        <v>773.42751</v>
      </c>
      <c r="K37" s="69">
        <v>84</v>
      </c>
      <c r="L37" s="69">
        <v>313.4911199999999</v>
      </c>
      <c r="M37" s="69">
        <v>169</v>
      </c>
      <c r="N37" s="69">
        <v>334</v>
      </c>
      <c r="O37" s="69">
        <v>704</v>
      </c>
      <c r="P37" s="69">
        <v>1736</v>
      </c>
      <c r="Q37" s="69">
        <v>5517</v>
      </c>
      <c r="R37" s="69">
        <v>58</v>
      </c>
      <c r="S37" s="70">
        <v>39003.9775</v>
      </c>
    </row>
    <row r="38" spans="1:19" ht="12.75">
      <c r="A38" s="26" t="s">
        <v>15</v>
      </c>
      <c r="B38" s="71" t="s">
        <v>170</v>
      </c>
      <c r="C38" s="69">
        <v>0</v>
      </c>
      <c r="D38" s="69">
        <v>4</v>
      </c>
      <c r="E38" s="69">
        <v>0</v>
      </c>
      <c r="F38" s="69">
        <v>0</v>
      </c>
      <c r="G38" s="69">
        <v>0</v>
      </c>
      <c r="H38" s="69">
        <v>0</v>
      </c>
      <c r="I38" s="69">
        <v>1330</v>
      </c>
      <c r="J38" s="69">
        <v>0</v>
      </c>
      <c r="K38" s="69">
        <v>0</v>
      </c>
      <c r="L38" s="69">
        <v>276.17134999999996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70">
        <v>1610.17135</v>
      </c>
    </row>
    <row r="39" spans="1:19" ht="25.5">
      <c r="A39" s="26" t="s">
        <v>140</v>
      </c>
      <c r="B39" s="71" t="s">
        <v>165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70">
        <v>0</v>
      </c>
    </row>
    <row r="40" spans="1:19" ht="25.5">
      <c r="A40" s="26" t="s">
        <v>140</v>
      </c>
      <c r="B40" s="71" t="s">
        <v>166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70">
        <v>0</v>
      </c>
    </row>
    <row r="41" spans="1:19" ht="12.75">
      <c r="A41" s="26" t="s">
        <v>151</v>
      </c>
      <c r="B41" s="71" t="s">
        <v>171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70">
        <v>0</v>
      </c>
    </row>
    <row r="42" spans="1:19" ht="12.75">
      <c r="A42" s="26" t="s">
        <v>41</v>
      </c>
      <c r="B42" s="71" t="s">
        <v>172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70">
        <v>0</v>
      </c>
    </row>
    <row r="43" spans="1:19" ht="25.5">
      <c r="A43" s="26" t="s">
        <v>140</v>
      </c>
      <c r="B43" s="71" t="s">
        <v>165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70">
        <v>0</v>
      </c>
    </row>
    <row r="44" spans="1:19" ht="25.5">
      <c r="A44" s="26" t="s">
        <v>140</v>
      </c>
      <c r="B44" s="71" t="s">
        <v>166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70">
        <v>0</v>
      </c>
    </row>
    <row r="45" spans="1:19" ht="12.75">
      <c r="A45" s="26" t="s">
        <v>50</v>
      </c>
      <c r="B45" s="71" t="s">
        <v>173</v>
      </c>
      <c r="C45" s="69">
        <v>287</v>
      </c>
      <c r="D45" s="69">
        <v>3938</v>
      </c>
      <c r="E45" s="69">
        <v>835</v>
      </c>
      <c r="F45" s="69">
        <v>157</v>
      </c>
      <c r="G45" s="69">
        <v>1245</v>
      </c>
      <c r="H45" s="69">
        <v>384.0352300000001</v>
      </c>
      <c r="I45" s="69">
        <v>225</v>
      </c>
      <c r="J45" s="69">
        <v>224.07259</v>
      </c>
      <c r="K45" s="69">
        <v>910</v>
      </c>
      <c r="L45" s="69">
        <v>86.64755000000001</v>
      </c>
      <c r="M45" s="69">
        <v>31</v>
      </c>
      <c r="N45" s="69">
        <v>7</v>
      </c>
      <c r="O45" s="69">
        <v>3592</v>
      </c>
      <c r="P45" s="69">
        <v>210</v>
      </c>
      <c r="Q45" s="69">
        <v>8873</v>
      </c>
      <c r="R45" s="69">
        <v>0</v>
      </c>
      <c r="S45" s="70">
        <v>21004.75537</v>
      </c>
    </row>
    <row r="46" spans="1:19" ht="25.5">
      <c r="A46" s="26" t="s">
        <v>140</v>
      </c>
      <c r="B46" s="71" t="s">
        <v>165</v>
      </c>
      <c r="C46" s="69">
        <v>0</v>
      </c>
      <c r="D46" s="69">
        <v>0</v>
      </c>
      <c r="E46" s="69">
        <v>331</v>
      </c>
      <c r="F46" s="69">
        <v>0</v>
      </c>
      <c r="G46" s="69">
        <v>25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70">
        <v>356</v>
      </c>
    </row>
    <row r="47" spans="1:19" ht="25.5">
      <c r="A47" s="26" t="s">
        <v>140</v>
      </c>
      <c r="B47" s="71" t="s">
        <v>166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70">
        <v>0</v>
      </c>
    </row>
    <row r="48" spans="1:19" ht="12.75">
      <c r="A48" s="26"/>
      <c r="B48" s="27" t="s">
        <v>174</v>
      </c>
      <c r="C48" s="69">
        <v>287</v>
      </c>
      <c r="D48" s="69">
        <v>3938</v>
      </c>
      <c r="E48" s="69">
        <v>835</v>
      </c>
      <c r="F48" s="69">
        <v>157</v>
      </c>
      <c r="G48" s="69">
        <v>1245</v>
      </c>
      <c r="H48" s="69">
        <v>384.0352300000001</v>
      </c>
      <c r="I48" s="69">
        <v>225</v>
      </c>
      <c r="J48" s="69">
        <v>224.07259</v>
      </c>
      <c r="K48" s="69">
        <v>910</v>
      </c>
      <c r="L48" s="69">
        <v>86.64755000000001</v>
      </c>
      <c r="M48" s="69">
        <v>31</v>
      </c>
      <c r="N48" s="69">
        <v>7</v>
      </c>
      <c r="O48" s="69">
        <v>3592</v>
      </c>
      <c r="P48" s="69">
        <v>210</v>
      </c>
      <c r="Q48" s="69">
        <v>8873</v>
      </c>
      <c r="R48" s="69">
        <v>0</v>
      </c>
      <c r="S48" s="70">
        <v>21004.75537</v>
      </c>
    </row>
    <row r="49" spans="1:19" ht="12.75">
      <c r="A49" s="26"/>
      <c r="B49" s="27" t="s">
        <v>175</v>
      </c>
      <c r="C49" s="69">
        <v>4960</v>
      </c>
      <c r="D49" s="69">
        <v>9827</v>
      </c>
      <c r="E49" s="69">
        <v>5068</v>
      </c>
      <c r="F49" s="69">
        <v>696</v>
      </c>
      <c r="G49" s="69">
        <v>10113</v>
      </c>
      <c r="H49" s="69">
        <v>2709.0941000000007</v>
      </c>
      <c r="I49" s="69">
        <v>4347</v>
      </c>
      <c r="J49" s="69">
        <v>997.5001</v>
      </c>
      <c r="K49" s="69">
        <v>994</v>
      </c>
      <c r="L49" s="69">
        <v>676.3100199999999</v>
      </c>
      <c r="M49" s="69">
        <v>200</v>
      </c>
      <c r="N49" s="69">
        <v>341</v>
      </c>
      <c r="O49" s="69">
        <v>4296</v>
      </c>
      <c r="P49" s="69">
        <v>1946</v>
      </c>
      <c r="Q49" s="69">
        <v>14390</v>
      </c>
      <c r="R49" s="69">
        <v>58</v>
      </c>
      <c r="S49" s="70">
        <v>61618.90422</v>
      </c>
    </row>
    <row r="50" spans="1:19" ht="12.75">
      <c r="A50" s="26" t="s">
        <v>10</v>
      </c>
      <c r="B50" s="27" t="s">
        <v>28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70">
        <v>0</v>
      </c>
    </row>
    <row r="51" spans="1:19" ht="12.75">
      <c r="A51" s="26" t="s">
        <v>144</v>
      </c>
      <c r="B51" s="71" t="s">
        <v>176</v>
      </c>
      <c r="C51" s="69">
        <v>865</v>
      </c>
      <c r="D51" s="69">
        <v>6897</v>
      </c>
      <c r="E51" s="69">
        <v>662</v>
      </c>
      <c r="F51" s="69">
        <v>319</v>
      </c>
      <c r="G51" s="69">
        <v>7897</v>
      </c>
      <c r="H51" s="69">
        <v>297.95012999999994</v>
      </c>
      <c r="I51" s="69">
        <v>3567</v>
      </c>
      <c r="J51" s="69">
        <v>218.11435999999995</v>
      </c>
      <c r="K51" s="69">
        <v>4</v>
      </c>
      <c r="L51" s="69">
        <v>128.21134999999998</v>
      </c>
      <c r="M51" s="69">
        <v>75</v>
      </c>
      <c r="N51" s="69">
        <v>101</v>
      </c>
      <c r="O51" s="69">
        <v>71</v>
      </c>
      <c r="P51" s="69">
        <v>297</v>
      </c>
      <c r="Q51" s="69">
        <v>98</v>
      </c>
      <c r="R51" s="69">
        <v>3</v>
      </c>
      <c r="S51" s="70">
        <v>21500.275840000002</v>
      </c>
    </row>
    <row r="52" spans="1:19" ht="12.75">
      <c r="A52" s="26" t="s">
        <v>41</v>
      </c>
      <c r="B52" s="71" t="s">
        <v>177</v>
      </c>
      <c r="C52" s="69">
        <v>71</v>
      </c>
      <c r="D52" s="69">
        <v>59</v>
      </c>
      <c r="E52" s="69">
        <v>9</v>
      </c>
      <c r="F52" s="69">
        <v>37</v>
      </c>
      <c r="G52" s="69">
        <v>489</v>
      </c>
      <c r="H52" s="69">
        <v>137.62027999999995</v>
      </c>
      <c r="I52" s="69">
        <v>31</v>
      </c>
      <c r="J52" s="69">
        <v>34.72219999999995</v>
      </c>
      <c r="K52" s="69">
        <v>0</v>
      </c>
      <c r="L52" s="69">
        <v>20.210399999999993</v>
      </c>
      <c r="M52" s="69">
        <v>58</v>
      </c>
      <c r="N52" s="69">
        <v>0</v>
      </c>
      <c r="O52" s="69">
        <v>7</v>
      </c>
      <c r="P52" s="69">
        <v>43</v>
      </c>
      <c r="Q52" s="69">
        <v>2</v>
      </c>
      <c r="R52" s="69">
        <v>0</v>
      </c>
      <c r="S52" s="70">
        <v>998.55288</v>
      </c>
    </row>
    <row r="53" spans="1:19" ht="12.75">
      <c r="A53" s="26" t="s">
        <v>50</v>
      </c>
      <c r="B53" s="71" t="s">
        <v>143</v>
      </c>
      <c r="C53" s="69">
        <v>794</v>
      </c>
      <c r="D53" s="69">
        <v>6838</v>
      </c>
      <c r="E53" s="69">
        <v>653</v>
      </c>
      <c r="F53" s="69">
        <v>282</v>
      </c>
      <c r="G53" s="69">
        <v>7408</v>
      </c>
      <c r="H53" s="69">
        <v>160.32984999999996</v>
      </c>
      <c r="I53" s="69">
        <v>3536</v>
      </c>
      <c r="J53" s="69">
        <v>183.39216</v>
      </c>
      <c r="K53" s="69">
        <v>4</v>
      </c>
      <c r="L53" s="69">
        <v>108.00095</v>
      </c>
      <c r="M53" s="69">
        <v>17</v>
      </c>
      <c r="N53" s="69">
        <v>101</v>
      </c>
      <c r="O53" s="69">
        <v>64</v>
      </c>
      <c r="P53" s="69">
        <v>254</v>
      </c>
      <c r="Q53" s="69">
        <v>96</v>
      </c>
      <c r="R53" s="69">
        <v>3</v>
      </c>
      <c r="S53" s="70">
        <v>20501.722960000003</v>
      </c>
    </row>
    <row r="54" spans="1:19" ht="12.75">
      <c r="A54" s="26" t="s">
        <v>15</v>
      </c>
      <c r="B54" s="71" t="s">
        <v>178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20</v>
      </c>
      <c r="R54" s="69">
        <v>0</v>
      </c>
      <c r="S54" s="70">
        <v>20</v>
      </c>
    </row>
    <row r="55" spans="1:19" ht="12.75">
      <c r="A55" s="26" t="s">
        <v>41</v>
      </c>
      <c r="B55" s="71" t="s">
        <v>179</v>
      </c>
      <c r="C55" s="69">
        <v>8849</v>
      </c>
      <c r="D55" s="69">
        <v>544</v>
      </c>
      <c r="E55" s="69">
        <v>2111</v>
      </c>
      <c r="F55" s="69">
        <v>1837</v>
      </c>
      <c r="G55" s="69">
        <v>3836</v>
      </c>
      <c r="H55" s="69">
        <v>1705.6024499999999</v>
      </c>
      <c r="I55" s="69">
        <v>941</v>
      </c>
      <c r="J55" s="69">
        <v>2046.7973500000003</v>
      </c>
      <c r="K55" s="69">
        <v>217</v>
      </c>
      <c r="L55" s="69">
        <v>658.16213</v>
      </c>
      <c r="M55" s="69">
        <v>545</v>
      </c>
      <c r="N55" s="69">
        <v>149</v>
      </c>
      <c r="O55" s="69">
        <v>118</v>
      </c>
      <c r="P55" s="69">
        <v>151</v>
      </c>
      <c r="Q55" s="69">
        <v>11</v>
      </c>
      <c r="R55" s="69">
        <v>6</v>
      </c>
      <c r="S55" s="70">
        <v>23725.56193</v>
      </c>
    </row>
    <row r="56" spans="1:19" ht="12.75">
      <c r="A56" s="26" t="s">
        <v>50</v>
      </c>
      <c r="B56" s="71" t="s">
        <v>180</v>
      </c>
      <c r="C56" s="69">
        <v>10</v>
      </c>
      <c r="D56" s="69">
        <v>138</v>
      </c>
      <c r="E56" s="69">
        <v>26</v>
      </c>
      <c r="F56" s="69">
        <v>6</v>
      </c>
      <c r="G56" s="69">
        <v>112</v>
      </c>
      <c r="H56" s="69">
        <v>0.49429</v>
      </c>
      <c r="I56" s="69">
        <v>1</v>
      </c>
      <c r="J56" s="69">
        <v>3.27473</v>
      </c>
      <c r="K56" s="69">
        <v>7</v>
      </c>
      <c r="L56" s="69">
        <v>2.347</v>
      </c>
      <c r="M56" s="69">
        <v>1</v>
      </c>
      <c r="N56" s="69">
        <v>2</v>
      </c>
      <c r="O56" s="69">
        <v>1</v>
      </c>
      <c r="P56" s="69">
        <v>3</v>
      </c>
      <c r="Q56" s="69">
        <v>9</v>
      </c>
      <c r="R56" s="69">
        <v>31</v>
      </c>
      <c r="S56" s="70">
        <v>353.11601999999993</v>
      </c>
    </row>
    <row r="57" spans="1:19" ht="12.75">
      <c r="A57" s="26" t="s">
        <v>51</v>
      </c>
      <c r="B57" s="71" t="s">
        <v>181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15.061</v>
      </c>
      <c r="K57" s="69">
        <v>0</v>
      </c>
      <c r="L57" s="69">
        <v>0</v>
      </c>
      <c r="M57" s="69">
        <v>0</v>
      </c>
      <c r="N57" s="69">
        <v>0</v>
      </c>
      <c r="O57" s="69">
        <v>4</v>
      </c>
      <c r="P57" s="69">
        <v>0</v>
      </c>
      <c r="Q57" s="69">
        <v>0</v>
      </c>
      <c r="R57" s="69">
        <v>0</v>
      </c>
      <c r="S57" s="70">
        <v>19.061</v>
      </c>
    </row>
    <row r="58" spans="1:19" ht="12.75">
      <c r="A58" s="26"/>
      <c r="B58" s="27" t="s">
        <v>182</v>
      </c>
      <c r="C58" s="69">
        <v>8859</v>
      </c>
      <c r="D58" s="69">
        <v>682</v>
      </c>
      <c r="E58" s="69">
        <v>2137</v>
      </c>
      <c r="F58" s="69">
        <v>1843</v>
      </c>
      <c r="G58" s="69">
        <v>3948</v>
      </c>
      <c r="H58" s="69">
        <v>1706.09674</v>
      </c>
      <c r="I58" s="69">
        <v>942</v>
      </c>
      <c r="J58" s="69">
        <v>2065.1330800000005</v>
      </c>
      <c r="K58" s="69">
        <v>224</v>
      </c>
      <c r="L58" s="69">
        <v>660.50913</v>
      </c>
      <c r="M58" s="69">
        <v>546</v>
      </c>
      <c r="N58" s="69">
        <v>151</v>
      </c>
      <c r="O58" s="69">
        <v>123</v>
      </c>
      <c r="P58" s="69">
        <v>154</v>
      </c>
      <c r="Q58" s="69">
        <v>20</v>
      </c>
      <c r="R58" s="69">
        <v>37</v>
      </c>
      <c r="S58" s="70">
        <v>24097.73895</v>
      </c>
    </row>
    <row r="59" spans="1:19" ht="12.75">
      <c r="A59" s="26" t="s">
        <v>151</v>
      </c>
      <c r="B59" s="71" t="s">
        <v>143</v>
      </c>
      <c r="C59" s="69">
        <v>0</v>
      </c>
      <c r="D59" s="69">
        <v>0</v>
      </c>
      <c r="E59" s="69">
        <v>0</v>
      </c>
      <c r="F59" s="69">
        <v>-167</v>
      </c>
      <c r="G59" s="69">
        <v>175</v>
      </c>
      <c r="H59" s="69">
        <v>40.668150000000004</v>
      </c>
      <c r="I59" s="69">
        <v>461</v>
      </c>
      <c r="J59" s="69">
        <v>0</v>
      </c>
      <c r="K59" s="69">
        <v>0</v>
      </c>
      <c r="L59" s="69">
        <v>7.2065</v>
      </c>
      <c r="M59" s="69">
        <v>0</v>
      </c>
      <c r="N59" s="69">
        <v>0</v>
      </c>
      <c r="O59" s="69">
        <v>0</v>
      </c>
      <c r="P59" s="69">
        <v>87</v>
      </c>
      <c r="Q59" s="69">
        <v>0</v>
      </c>
      <c r="R59" s="69">
        <v>0</v>
      </c>
      <c r="S59" s="70">
        <v>603.87465</v>
      </c>
    </row>
    <row r="60" spans="1:19" ht="12.75">
      <c r="A60" s="26"/>
      <c r="B60" s="27" t="s">
        <v>183</v>
      </c>
      <c r="C60" s="69">
        <v>9724</v>
      </c>
      <c r="D60" s="69">
        <v>7579</v>
      </c>
      <c r="E60" s="69">
        <v>2799</v>
      </c>
      <c r="F60" s="69">
        <v>1995</v>
      </c>
      <c r="G60" s="69">
        <v>12020</v>
      </c>
      <c r="H60" s="69">
        <v>2044.7150199999999</v>
      </c>
      <c r="I60" s="69">
        <v>4970</v>
      </c>
      <c r="J60" s="69">
        <v>2283.2474400000006</v>
      </c>
      <c r="K60" s="69">
        <v>228</v>
      </c>
      <c r="L60" s="69">
        <v>795.92698</v>
      </c>
      <c r="M60" s="69">
        <v>621</v>
      </c>
      <c r="N60" s="69">
        <v>252</v>
      </c>
      <c r="O60" s="69">
        <v>194</v>
      </c>
      <c r="P60" s="69">
        <v>538</v>
      </c>
      <c r="Q60" s="69">
        <v>118</v>
      </c>
      <c r="R60" s="69">
        <v>40</v>
      </c>
      <c r="S60" s="70">
        <v>46201.88944</v>
      </c>
    </row>
    <row r="61" spans="1:19" ht="25.5">
      <c r="A61" s="26" t="s">
        <v>11</v>
      </c>
      <c r="B61" s="27" t="s">
        <v>29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70">
        <v>0</v>
      </c>
    </row>
    <row r="62" spans="1:19" ht="12.75">
      <c r="A62" s="26" t="s">
        <v>144</v>
      </c>
      <c r="B62" s="71" t="s">
        <v>184</v>
      </c>
      <c r="C62" s="69">
        <v>0</v>
      </c>
      <c r="D62" s="69">
        <v>0</v>
      </c>
      <c r="E62" s="69">
        <v>0</v>
      </c>
      <c r="F62" s="69">
        <v>1730</v>
      </c>
      <c r="G62" s="69">
        <v>0</v>
      </c>
      <c r="H62" s="69">
        <v>1645.4089199999999</v>
      </c>
      <c r="I62" s="69">
        <v>66</v>
      </c>
      <c r="J62" s="69">
        <v>0</v>
      </c>
      <c r="K62" s="69">
        <v>0</v>
      </c>
      <c r="L62" s="69">
        <v>58.2987</v>
      </c>
      <c r="M62" s="69">
        <v>9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70">
        <v>3508.7076199999997</v>
      </c>
    </row>
    <row r="63" spans="1:19" ht="12.75">
      <c r="A63" s="26" t="s">
        <v>15</v>
      </c>
      <c r="B63" s="71" t="s">
        <v>185</v>
      </c>
      <c r="C63" s="69">
        <v>23490</v>
      </c>
      <c r="D63" s="69">
        <v>6782</v>
      </c>
      <c r="E63" s="69">
        <v>0</v>
      </c>
      <c r="F63" s="69">
        <v>0</v>
      </c>
      <c r="G63" s="69">
        <v>4127</v>
      </c>
      <c r="H63" s="69">
        <v>0</v>
      </c>
      <c r="I63" s="69">
        <v>0</v>
      </c>
      <c r="J63" s="69">
        <v>1117.23174</v>
      </c>
      <c r="K63" s="69">
        <v>0</v>
      </c>
      <c r="L63" s="69">
        <v>0</v>
      </c>
      <c r="M63" s="69">
        <v>113</v>
      </c>
      <c r="N63" s="69">
        <v>0</v>
      </c>
      <c r="O63" s="69">
        <v>0</v>
      </c>
      <c r="P63" s="69">
        <v>241</v>
      </c>
      <c r="Q63" s="69">
        <v>9465</v>
      </c>
      <c r="R63" s="69">
        <v>0</v>
      </c>
      <c r="S63" s="70">
        <v>45335.23174</v>
      </c>
    </row>
    <row r="64" spans="1:19" ht="12.75">
      <c r="A64" s="26" t="s">
        <v>151</v>
      </c>
      <c r="B64" s="71" t="s">
        <v>186</v>
      </c>
      <c r="C64" s="69">
        <v>26</v>
      </c>
      <c r="D64" s="69">
        <v>0</v>
      </c>
      <c r="E64" s="69">
        <v>5</v>
      </c>
      <c r="F64" s="69">
        <v>55</v>
      </c>
      <c r="G64" s="69">
        <v>67</v>
      </c>
      <c r="H64" s="69">
        <v>2.5</v>
      </c>
      <c r="I64" s="69">
        <v>0</v>
      </c>
      <c r="J64" s="69">
        <v>128.82644</v>
      </c>
      <c r="K64" s="69">
        <v>0</v>
      </c>
      <c r="L64" s="69">
        <v>0.9296</v>
      </c>
      <c r="M64" s="69">
        <v>-15</v>
      </c>
      <c r="N64" s="69">
        <v>38</v>
      </c>
      <c r="O64" s="69">
        <v>0</v>
      </c>
      <c r="P64" s="69">
        <v>84</v>
      </c>
      <c r="Q64" s="69">
        <v>19</v>
      </c>
      <c r="R64" s="69">
        <v>0</v>
      </c>
      <c r="S64" s="70">
        <v>411.25604</v>
      </c>
    </row>
    <row r="65" spans="1:19" ht="12.75">
      <c r="A65" s="26"/>
      <c r="B65" s="27" t="s">
        <v>187</v>
      </c>
      <c r="C65" s="69">
        <v>23516</v>
      </c>
      <c r="D65" s="69">
        <v>6782</v>
      </c>
      <c r="E65" s="69">
        <v>5</v>
      </c>
      <c r="F65" s="69">
        <v>1785</v>
      </c>
      <c r="G65" s="69">
        <v>4194</v>
      </c>
      <c r="H65" s="69">
        <v>1647.9089199999999</v>
      </c>
      <c r="I65" s="69">
        <v>66</v>
      </c>
      <c r="J65" s="69">
        <v>1246.05818</v>
      </c>
      <c r="K65" s="69">
        <v>0</v>
      </c>
      <c r="L65" s="69">
        <v>59.2283</v>
      </c>
      <c r="M65" s="69">
        <v>107</v>
      </c>
      <c r="N65" s="69">
        <v>38</v>
      </c>
      <c r="O65" s="69">
        <v>0</v>
      </c>
      <c r="P65" s="69">
        <v>325</v>
      </c>
      <c r="Q65" s="69">
        <v>9484</v>
      </c>
      <c r="R65" s="69">
        <v>0</v>
      </c>
      <c r="S65" s="70">
        <v>49255.195400000004</v>
      </c>
    </row>
    <row r="66" spans="1:19" ht="12.75">
      <c r="A66" s="26"/>
      <c r="B66" s="27" t="s">
        <v>30</v>
      </c>
      <c r="C66" s="69">
        <v>256715</v>
      </c>
      <c r="D66" s="69">
        <v>55949</v>
      </c>
      <c r="E66" s="69">
        <v>31574</v>
      </c>
      <c r="F66" s="69">
        <v>68536</v>
      </c>
      <c r="G66" s="69">
        <v>385276</v>
      </c>
      <c r="H66" s="69">
        <v>77437.64282000001</v>
      </c>
      <c r="I66" s="69">
        <v>23680</v>
      </c>
      <c r="J66" s="69">
        <v>17536.05269</v>
      </c>
      <c r="K66" s="69">
        <v>8702</v>
      </c>
      <c r="L66" s="69">
        <v>20381.407160000002</v>
      </c>
      <c r="M66" s="69">
        <v>9068</v>
      </c>
      <c r="N66" s="69">
        <v>11325</v>
      </c>
      <c r="O66" s="69">
        <v>8605</v>
      </c>
      <c r="P66" s="69">
        <v>13293</v>
      </c>
      <c r="Q66" s="69">
        <v>45876</v>
      </c>
      <c r="R66" s="69">
        <v>2168</v>
      </c>
      <c r="S66" s="70">
        <v>1036122.1026699999</v>
      </c>
    </row>
    <row r="67" spans="1:19" ht="12.75">
      <c r="A67" s="26" t="s">
        <v>31</v>
      </c>
      <c r="B67" s="27" t="s">
        <v>12</v>
      </c>
      <c r="C67" s="69">
        <v>0</v>
      </c>
      <c r="D67" s="69">
        <v>188</v>
      </c>
      <c r="E67" s="69">
        <v>95</v>
      </c>
      <c r="F67" s="69">
        <v>0</v>
      </c>
      <c r="G67" s="69">
        <v>16633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390</v>
      </c>
      <c r="S67" s="70">
        <v>17306</v>
      </c>
    </row>
    <row r="68" spans="1:19" s="72" customFormat="1" ht="12.75">
      <c r="A68" s="96" t="s">
        <v>32</v>
      </c>
      <c r="B68" s="97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1:19" ht="12.75">
      <c r="A69" s="28" t="s">
        <v>6</v>
      </c>
      <c r="B69" s="29" t="s">
        <v>33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70">
        <v>0</v>
      </c>
    </row>
    <row r="70" spans="1:19" ht="12.75">
      <c r="A70" s="26" t="s">
        <v>144</v>
      </c>
      <c r="B70" s="73" t="s">
        <v>188</v>
      </c>
      <c r="C70" s="69">
        <v>8640</v>
      </c>
      <c r="D70" s="69">
        <v>7900</v>
      </c>
      <c r="E70" s="69">
        <v>7000</v>
      </c>
      <c r="F70" s="69">
        <v>7000</v>
      </c>
      <c r="G70" s="69">
        <v>38600</v>
      </c>
      <c r="H70" s="69">
        <v>7000</v>
      </c>
      <c r="I70" s="69">
        <v>7000</v>
      </c>
      <c r="J70" s="69">
        <v>7000</v>
      </c>
      <c r="K70" s="69">
        <v>7000</v>
      </c>
      <c r="L70" s="69">
        <v>7000</v>
      </c>
      <c r="M70" s="69">
        <v>7000</v>
      </c>
      <c r="N70" s="69">
        <v>7200</v>
      </c>
      <c r="O70" s="69">
        <v>7400</v>
      </c>
      <c r="P70" s="69">
        <v>11080</v>
      </c>
      <c r="Q70" s="69">
        <v>199</v>
      </c>
      <c r="R70" s="69">
        <v>45</v>
      </c>
      <c r="S70" s="70">
        <v>137064</v>
      </c>
    </row>
    <row r="71" spans="1:19" ht="12.75">
      <c r="A71" s="74" t="s">
        <v>140</v>
      </c>
      <c r="B71" s="71" t="s">
        <v>189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70">
        <v>0</v>
      </c>
    </row>
    <row r="72" spans="1:19" ht="12.75">
      <c r="A72" s="74" t="s">
        <v>140</v>
      </c>
      <c r="B72" s="71" t="s">
        <v>190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70">
        <v>0</v>
      </c>
    </row>
    <row r="73" spans="1:19" ht="12.75">
      <c r="A73" s="26" t="s">
        <v>15</v>
      </c>
      <c r="B73" s="71" t="s">
        <v>191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766</v>
      </c>
      <c r="O73" s="69">
        <v>0</v>
      </c>
      <c r="P73" s="69">
        <v>1413</v>
      </c>
      <c r="Q73" s="69">
        <v>0</v>
      </c>
      <c r="R73" s="69">
        <v>0</v>
      </c>
      <c r="S73" s="70">
        <v>2179</v>
      </c>
    </row>
    <row r="74" spans="1:19" ht="12.75">
      <c r="A74" s="26" t="s">
        <v>151</v>
      </c>
      <c r="B74" s="71" t="s">
        <v>192</v>
      </c>
      <c r="C74" s="69">
        <v>3057</v>
      </c>
      <c r="D74" s="69">
        <v>-188</v>
      </c>
      <c r="E74" s="69">
        <v>0</v>
      </c>
      <c r="F74" s="69">
        <v>2538</v>
      </c>
      <c r="G74" s="69">
        <v>11</v>
      </c>
      <c r="H74" s="69">
        <v>-1286.55567</v>
      </c>
      <c r="I74" s="69">
        <v>1727</v>
      </c>
      <c r="J74" s="69">
        <v>7.691389999999999</v>
      </c>
      <c r="K74" s="69">
        <v>0</v>
      </c>
      <c r="L74" s="69">
        <v>91.96396</v>
      </c>
      <c r="M74" s="69">
        <v>64</v>
      </c>
      <c r="N74" s="69">
        <v>123</v>
      </c>
      <c r="O74" s="69">
        <v>0</v>
      </c>
      <c r="P74" s="69">
        <v>31</v>
      </c>
      <c r="Q74" s="69">
        <v>0</v>
      </c>
      <c r="R74" s="69">
        <v>200</v>
      </c>
      <c r="S74" s="70">
        <v>6376.09968</v>
      </c>
    </row>
    <row r="75" spans="1:19" ht="12.75">
      <c r="A75" s="26" t="s">
        <v>160</v>
      </c>
      <c r="B75" s="71" t="s">
        <v>193</v>
      </c>
      <c r="C75" s="69">
        <v>4929</v>
      </c>
      <c r="D75" s="69">
        <v>2089</v>
      </c>
      <c r="E75" s="69">
        <v>426</v>
      </c>
      <c r="F75" s="69">
        <v>626</v>
      </c>
      <c r="G75" s="69">
        <v>33134</v>
      </c>
      <c r="H75" s="69">
        <v>700</v>
      </c>
      <c r="I75" s="69">
        <v>1552</v>
      </c>
      <c r="J75" s="69">
        <v>1832.61121</v>
      </c>
      <c r="K75" s="69">
        <v>409</v>
      </c>
      <c r="L75" s="69">
        <v>700</v>
      </c>
      <c r="M75" s="69">
        <v>5660</v>
      </c>
      <c r="N75" s="69">
        <v>2234</v>
      </c>
      <c r="O75" s="69">
        <v>38</v>
      </c>
      <c r="P75" s="69">
        <v>0</v>
      </c>
      <c r="Q75" s="69">
        <v>849</v>
      </c>
      <c r="R75" s="69">
        <v>665</v>
      </c>
      <c r="S75" s="70">
        <v>55843.61121</v>
      </c>
    </row>
    <row r="76" spans="1:19" ht="12.75">
      <c r="A76" s="26" t="s">
        <v>194</v>
      </c>
      <c r="B76" s="71" t="s">
        <v>195</v>
      </c>
      <c r="C76" s="69">
        <v>10184</v>
      </c>
      <c r="D76" s="69">
        <v>0</v>
      </c>
      <c r="E76" s="69">
        <v>279</v>
      </c>
      <c r="F76" s="69">
        <v>2381</v>
      </c>
      <c r="G76" s="69">
        <v>208047</v>
      </c>
      <c r="H76" s="69">
        <v>15743.82324</v>
      </c>
      <c r="I76" s="69">
        <v>0</v>
      </c>
      <c r="J76" s="69">
        <v>0</v>
      </c>
      <c r="K76" s="69">
        <v>0</v>
      </c>
      <c r="L76" s="69">
        <v>3648.0954100000004</v>
      </c>
      <c r="M76" s="69">
        <v>0</v>
      </c>
      <c r="N76" s="69">
        <v>0</v>
      </c>
      <c r="O76" s="69">
        <v>0</v>
      </c>
      <c r="P76" s="69">
        <v>0</v>
      </c>
      <c r="Q76" s="69">
        <v>683</v>
      </c>
      <c r="R76" s="69">
        <v>0</v>
      </c>
      <c r="S76" s="70">
        <v>240965.91865</v>
      </c>
    </row>
    <row r="77" spans="1:19" ht="12.75">
      <c r="A77" s="26" t="s">
        <v>196</v>
      </c>
      <c r="B77" s="71" t="s">
        <v>197</v>
      </c>
      <c r="C77" s="69">
        <v>0</v>
      </c>
      <c r="D77" s="69">
        <v>-17</v>
      </c>
      <c r="E77" s="69">
        <v>0</v>
      </c>
      <c r="F77" s="69">
        <v>0</v>
      </c>
      <c r="G77" s="69">
        <v>0</v>
      </c>
      <c r="H77" s="69">
        <v>0</v>
      </c>
      <c r="I77" s="69">
        <v>-1943</v>
      </c>
      <c r="J77" s="69">
        <v>0</v>
      </c>
      <c r="K77" s="69">
        <v>0</v>
      </c>
      <c r="L77" s="69">
        <v>0</v>
      </c>
      <c r="M77" s="69">
        <v>-5073</v>
      </c>
      <c r="N77" s="69">
        <v>-3239</v>
      </c>
      <c r="O77" s="69">
        <v>0</v>
      </c>
      <c r="P77" s="69">
        <v>-773</v>
      </c>
      <c r="Q77" s="69">
        <v>0</v>
      </c>
      <c r="R77" s="69">
        <v>-249</v>
      </c>
      <c r="S77" s="70">
        <v>-11294</v>
      </c>
    </row>
    <row r="78" spans="1:19" ht="12.75">
      <c r="A78" s="26" t="s">
        <v>198</v>
      </c>
      <c r="B78" s="71" t="s">
        <v>199</v>
      </c>
      <c r="C78" s="69">
        <v>9796</v>
      </c>
      <c r="D78" s="69">
        <v>470</v>
      </c>
      <c r="E78" s="69">
        <v>216</v>
      </c>
      <c r="F78" s="69">
        <v>1878.2734699999999</v>
      </c>
      <c r="G78" s="69">
        <v>3235</v>
      </c>
      <c r="H78" s="69">
        <v>3328.9680699999976</v>
      </c>
      <c r="I78" s="69">
        <v>-747</v>
      </c>
      <c r="J78" s="69">
        <v>118.03765000000037</v>
      </c>
      <c r="K78" s="69">
        <v>1</v>
      </c>
      <c r="L78" s="69">
        <v>3318</v>
      </c>
      <c r="M78" s="69">
        <v>-953</v>
      </c>
      <c r="N78" s="69">
        <v>-578</v>
      </c>
      <c r="O78" s="69">
        <v>-89</v>
      </c>
      <c r="P78" s="69">
        <v>-820</v>
      </c>
      <c r="Q78" s="69">
        <v>382</v>
      </c>
      <c r="R78" s="69">
        <v>4</v>
      </c>
      <c r="S78" s="70">
        <v>19560.27919</v>
      </c>
    </row>
    <row r="79" spans="1:19" ht="12.75">
      <c r="A79" s="74"/>
      <c r="B79" s="27" t="s">
        <v>200</v>
      </c>
      <c r="C79" s="69">
        <v>36606</v>
      </c>
      <c r="D79" s="69">
        <v>10254</v>
      </c>
      <c r="E79" s="69">
        <v>7921</v>
      </c>
      <c r="F79" s="69">
        <v>14423.27347</v>
      </c>
      <c r="G79" s="69">
        <v>283027</v>
      </c>
      <c r="H79" s="69">
        <v>25486.23564</v>
      </c>
      <c r="I79" s="69">
        <v>7589</v>
      </c>
      <c r="J79" s="69">
        <v>8958.34025</v>
      </c>
      <c r="K79" s="69">
        <v>7410</v>
      </c>
      <c r="L79" s="69">
        <v>14758.05937</v>
      </c>
      <c r="M79" s="69">
        <v>6698</v>
      </c>
      <c r="N79" s="69">
        <v>6506</v>
      </c>
      <c r="O79" s="69">
        <v>7349</v>
      </c>
      <c r="P79" s="69">
        <v>10931</v>
      </c>
      <c r="Q79" s="69">
        <v>2113</v>
      </c>
      <c r="R79" s="69">
        <v>665</v>
      </c>
      <c r="S79" s="70">
        <v>450694.90872999997</v>
      </c>
    </row>
    <row r="80" spans="1:19" ht="12.75">
      <c r="A80" s="26" t="s">
        <v>7</v>
      </c>
      <c r="B80" s="27" t="s">
        <v>34</v>
      </c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70">
        <v>0</v>
      </c>
    </row>
    <row r="81" spans="1:19" ht="12.75">
      <c r="A81" s="26" t="s">
        <v>8</v>
      </c>
      <c r="B81" s="27" t="s">
        <v>137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70">
        <v>0</v>
      </c>
    </row>
    <row r="82" spans="1:19" ht="12.75">
      <c r="A82" s="26">
        <v>1</v>
      </c>
      <c r="B82" s="71" t="s">
        <v>201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70">
        <v>0</v>
      </c>
    </row>
    <row r="83" spans="1:19" ht="12.75">
      <c r="A83" s="75" t="s">
        <v>42</v>
      </c>
      <c r="B83" s="71" t="s">
        <v>56</v>
      </c>
      <c r="C83" s="69">
        <v>1392</v>
      </c>
      <c r="D83" s="69">
        <v>1627</v>
      </c>
      <c r="E83" s="69">
        <v>8272</v>
      </c>
      <c r="F83" s="69">
        <v>5506</v>
      </c>
      <c r="G83" s="69">
        <v>3526</v>
      </c>
      <c r="H83" s="69">
        <v>1800.6518399999998</v>
      </c>
      <c r="I83" s="69">
        <v>2219</v>
      </c>
      <c r="J83" s="69">
        <v>1232.79322</v>
      </c>
      <c r="K83" s="69">
        <v>225</v>
      </c>
      <c r="L83" s="69">
        <v>1217.9823600000002</v>
      </c>
      <c r="M83" s="69">
        <v>17</v>
      </c>
      <c r="N83" s="69">
        <v>381</v>
      </c>
      <c r="O83" s="69">
        <v>469</v>
      </c>
      <c r="P83" s="69">
        <v>1603</v>
      </c>
      <c r="Q83" s="69">
        <v>6540</v>
      </c>
      <c r="R83" s="69">
        <v>834</v>
      </c>
      <c r="S83" s="70">
        <v>36862.42742</v>
      </c>
    </row>
    <row r="84" spans="1:19" ht="12.75">
      <c r="A84" s="75" t="s">
        <v>43</v>
      </c>
      <c r="B84" s="71" t="s">
        <v>202</v>
      </c>
      <c r="C84" s="69">
        <v>-135</v>
      </c>
      <c r="D84" s="69">
        <v>-89</v>
      </c>
      <c r="E84" s="69">
        <v>-138</v>
      </c>
      <c r="F84" s="69">
        <v>-319</v>
      </c>
      <c r="G84" s="69">
        <v>-43</v>
      </c>
      <c r="H84" s="69">
        <v>-73.36672999999999</v>
      </c>
      <c r="I84" s="69">
        <v>-351</v>
      </c>
      <c r="J84" s="69">
        <v>0</v>
      </c>
      <c r="K84" s="69">
        <v>-4</v>
      </c>
      <c r="L84" s="69">
        <v>-394.20117</v>
      </c>
      <c r="M84" s="69">
        <v>0</v>
      </c>
      <c r="N84" s="69">
        <v>-84</v>
      </c>
      <c r="O84" s="69">
        <v>-81</v>
      </c>
      <c r="P84" s="69">
        <v>-225</v>
      </c>
      <c r="Q84" s="69">
        <v>0</v>
      </c>
      <c r="R84" s="69">
        <v>0</v>
      </c>
      <c r="S84" s="70">
        <v>-1936.5679</v>
      </c>
    </row>
    <row r="85" spans="1:19" ht="12.75">
      <c r="A85" s="74"/>
      <c r="B85" s="76" t="s">
        <v>203</v>
      </c>
      <c r="C85" s="69">
        <v>1257</v>
      </c>
      <c r="D85" s="69">
        <v>1538</v>
      </c>
      <c r="E85" s="69">
        <v>8134</v>
      </c>
      <c r="F85" s="69">
        <v>5187</v>
      </c>
      <c r="G85" s="69">
        <v>3483</v>
      </c>
      <c r="H85" s="69">
        <v>1727.2851099999998</v>
      </c>
      <c r="I85" s="69">
        <v>1868</v>
      </c>
      <c r="J85" s="69">
        <v>1232.79322</v>
      </c>
      <c r="K85" s="69">
        <v>221</v>
      </c>
      <c r="L85" s="69">
        <v>823.7811900000002</v>
      </c>
      <c r="M85" s="69">
        <v>17</v>
      </c>
      <c r="N85" s="69">
        <v>297</v>
      </c>
      <c r="O85" s="69">
        <v>388</v>
      </c>
      <c r="P85" s="69">
        <v>1378</v>
      </c>
      <c r="Q85" s="69">
        <v>6540</v>
      </c>
      <c r="R85" s="69">
        <v>834</v>
      </c>
      <c r="S85" s="70">
        <v>34925.85952</v>
      </c>
    </row>
    <row r="86" spans="1:19" ht="12.75">
      <c r="A86" s="26">
        <v>2</v>
      </c>
      <c r="B86" s="71" t="s">
        <v>204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70">
        <v>0</v>
      </c>
    </row>
    <row r="87" spans="1:19" ht="12.75">
      <c r="A87" s="26">
        <v>3</v>
      </c>
      <c r="B87" s="71" t="s">
        <v>205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70">
        <v>0</v>
      </c>
    </row>
    <row r="88" spans="1:19" ht="12.75">
      <c r="A88" s="75" t="s">
        <v>42</v>
      </c>
      <c r="B88" s="71" t="s">
        <v>56</v>
      </c>
      <c r="C88" s="69">
        <v>148339</v>
      </c>
      <c r="D88" s="69">
        <v>36108</v>
      </c>
      <c r="E88" s="69">
        <v>11951</v>
      </c>
      <c r="F88" s="69">
        <v>43214</v>
      </c>
      <c r="G88" s="69">
        <v>50608</v>
      </c>
      <c r="H88" s="69">
        <v>46635.81458</v>
      </c>
      <c r="I88" s="69">
        <v>8889</v>
      </c>
      <c r="J88" s="69">
        <v>4933.00202</v>
      </c>
      <c r="K88" s="69">
        <v>1000</v>
      </c>
      <c r="L88" s="69">
        <v>916.28777</v>
      </c>
      <c r="M88" s="69">
        <v>35</v>
      </c>
      <c r="N88" s="69">
        <v>452</v>
      </c>
      <c r="O88" s="69">
        <v>134</v>
      </c>
      <c r="P88" s="69">
        <v>201</v>
      </c>
      <c r="Q88" s="69">
        <v>5418</v>
      </c>
      <c r="R88" s="69">
        <v>657</v>
      </c>
      <c r="S88" s="70">
        <v>359491.10437</v>
      </c>
    </row>
    <row r="89" spans="1:19" ht="12.75">
      <c r="A89" s="75" t="s">
        <v>43</v>
      </c>
      <c r="B89" s="71" t="s">
        <v>202</v>
      </c>
      <c r="C89" s="69">
        <v>0</v>
      </c>
      <c r="D89" s="69">
        <v>-118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70">
        <v>-118</v>
      </c>
    </row>
    <row r="90" spans="1:19" ht="12.75">
      <c r="A90" s="26"/>
      <c r="B90" s="76" t="s">
        <v>206</v>
      </c>
      <c r="C90" s="69">
        <v>148339</v>
      </c>
      <c r="D90" s="69">
        <v>35990</v>
      </c>
      <c r="E90" s="69">
        <v>11951</v>
      </c>
      <c r="F90" s="69">
        <v>43214</v>
      </c>
      <c r="G90" s="69">
        <v>50608</v>
      </c>
      <c r="H90" s="69">
        <v>46635.81458</v>
      </c>
      <c r="I90" s="69">
        <v>8889</v>
      </c>
      <c r="J90" s="69">
        <v>4933.00202</v>
      </c>
      <c r="K90" s="69">
        <v>1000</v>
      </c>
      <c r="L90" s="69">
        <v>916.28777</v>
      </c>
      <c r="M90" s="69">
        <v>35</v>
      </c>
      <c r="N90" s="69">
        <v>452</v>
      </c>
      <c r="O90" s="69">
        <v>134</v>
      </c>
      <c r="P90" s="69">
        <v>201</v>
      </c>
      <c r="Q90" s="69">
        <v>5418</v>
      </c>
      <c r="R90" s="69">
        <v>657</v>
      </c>
      <c r="S90" s="70">
        <v>359373.10437</v>
      </c>
    </row>
    <row r="91" spans="1:19" ht="12.75">
      <c r="A91" s="26" t="s">
        <v>52</v>
      </c>
      <c r="B91" s="71" t="s">
        <v>207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70">
        <v>0</v>
      </c>
    </row>
    <row r="92" spans="1:19" ht="12.75">
      <c r="A92" s="75" t="s">
        <v>42</v>
      </c>
      <c r="B92" s="71" t="s">
        <v>56</v>
      </c>
      <c r="C92" s="69">
        <v>2321</v>
      </c>
      <c r="D92" s="69">
        <v>3830</v>
      </c>
      <c r="E92" s="69">
        <v>1514</v>
      </c>
      <c r="F92" s="69">
        <v>657</v>
      </c>
      <c r="G92" s="69">
        <v>7957</v>
      </c>
      <c r="H92" s="69">
        <v>706.90028</v>
      </c>
      <c r="I92" s="69">
        <v>1178</v>
      </c>
      <c r="J92" s="69">
        <v>1314.75512</v>
      </c>
      <c r="K92" s="69">
        <v>21</v>
      </c>
      <c r="L92" s="69">
        <v>2542.9180899999997</v>
      </c>
      <c r="M92" s="69">
        <v>163</v>
      </c>
      <c r="N92" s="69">
        <v>3414</v>
      </c>
      <c r="O92" s="69">
        <v>89</v>
      </c>
      <c r="P92" s="69">
        <v>0</v>
      </c>
      <c r="Q92" s="69">
        <v>49</v>
      </c>
      <c r="R92" s="69">
        <v>0</v>
      </c>
      <c r="S92" s="70">
        <v>25757.573490000002</v>
      </c>
    </row>
    <row r="93" spans="1:19" ht="12.75">
      <c r="A93" s="75" t="s">
        <v>43</v>
      </c>
      <c r="B93" s="71" t="s">
        <v>202</v>
      </c>
      <c r="C93" s="69">
        <v>-202</v>
      </c>
      <c r="D93" s="69">
        <v>-109</v>
      </c>
      <c r="E93" s="69">
        <v>0</v>
      </c>
      <c r="F93" s="69">
        <v>-248</v>
      </c>
      <c r="G93" s="69">
        <v>0</v>
      </c>
      <c r="H93" s="69">
        <v>-25.21252</v>
      </c>
      <c r="I93" s="69">
        <v>-59</v>
      </c>
      <c r="J93" s="69">
        <v>-131.78046</v>
      </c>
      <c r="K93" s="69">
        <v>0</v>
      </c>
      <c r="L93" s="69">
        <v>-384.80325</v>
      </c>
      <c r="M93" s="69">
        <v>0</v>
      </c>
      <c r="N93" s="69">
        <v>-189</v>
      </c>
      <c r="O93" s="69">
        <v>-6</v>
      </c>
      <c r="P93" s="69">
        <v>0</v>
      </c>
      <c r="Q93" s="69">
        <v>0</v>
      </c>
      <c r="R93" s="69">
        <v>0</v>
      </c>
      <c r="S93" s="70">
        <v>-1354.79623</v>
      </c>
    </row>
    <row r="94" spans="1:19" ht="25.5">
      <c r="A94" s="26"/>
      <c r="B94" s="76" t="s">
        <v>208</v>
      </c>
      <c r="C94" s="69">
        <v>2119</v>
      </c>
      <c r="D94" s="69">
        <v>3721</v>
      </c>
      <c r="E94" s="69">
        <v>1514</v>
      </c>
      <c r="F94" s="69">
        <v>409</v>
      </c>
      <c r="G94" s="69">
        <v>7957</v>
      </c>
      <c r="H94" s="69">
        <v>681.6877599999999</v>
      </c>
      <c r="I94" s="69">
        <v>1119</v>
      </c>
      <c r="J94" s="69">
        <v>1182.97466</v>
      </c>
      <c r="K94" s="69">
        <v>21</v>
      </c>
      <c r="L94" s="69">
        <v>2158.1148399999997</v>
      </c>
      <c r="M94" s="69">
        <v>163</v>
      </c>
      <c r="N94" s="69">
        <v>3225</v>
      </c>
      <c r="O94" s="69">
        <v>83</v>
      </c>
      <c r="P94" s="69">
        <v>0</v>
      </c>
      <c r="Q94" s="69">
        <v>49</v>
      </c>
      <c r="R94" s="69">
        <v>0</v>
      </c>
      <c r="S94" s="70">
        <v>24402.77726</v>
      </c>
    </row>
    <row r="95" spans="1:19" ht="12.75">
      <c r="A95" s="26" t="s">
        <v>61</v>
      </c>
      <c r="B95" s="71" t="s">
        <v>209</v>
      </c>
      <c r="C95" s="69">
        <v>0</v>
      </c>
      <c r="D95" s="69">
        <v>162</v>
      </c>
      <c r="E95" s="69">
        <v>0</v>
      </c>
      <c r="F95" s="69">
        <v>0</v>
      </c>
      <c r="G95" s="69">
        <v>2391</v>
      </c>
      <c r="H95" s="69">
        <v>0</v>
      </c>
      <c r="I95" s="69">
        <v>15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50</v>
      </c>
      <c r="R95" s="69">
        <v>0</v>
      </c>
      <c r="S95" s="70">
        <v>2618</v>
      </c>
    </row>
    <row r="96" spans="1:19" ht="12.75">
      <c r="A96" s="26" t="s">
        <v>64</v>
      </c>
      <c r="B96" s="71" t="s">
        <v>210</v>
      </c>
      <c r="C96" s="69">
        <v>0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70">
        <v>0</v>
      </c>
    </row>
    <row r="97" spans="1:19" ht="12.75">
      <c r="A97" s="75" t="s">
        <v>42</v>
      </c>
      <c r="B97" s="71" t="s">
        <v>56</v>
      </c>
      <c r="C97" s="69">
        <v>38836</v>
      </c>
      <c r="D97" s="69">
        <v>408</v>
      </c>
      <c r="E97" s="69">
        <v>174</v>
      </c>
      <c r="F97" s="69">
        <v>0</v>
      </c>
      <c r="G97" s="69">
        <v>2427</v>
      </c>
      <c r="H97" s="69">
        <v>0</v>
      </c>
      <c r="I97" s="69">
        <v>96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19958</v>
      </c>
      <c r="R97" s="69">
        <v>0</v>
      </c>
      <c r="S97" s="70">
        <v>61899</v>
      </c>
    </row>
    <row r="98" spans="1:19" ht="12.75">
      <c r="A98" s="75" t="s">
        <v>43</v>
      </c>
      <c r="B98" s="71" t="s">
        <v>202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70">
        <v>0</v>
      </c>
    </row>
    <row r="99" spans="1:19" ht="25.5">
      <c r="A99" s="26"/>
      <c r="B99" s="76" t="s">
        <v>211</v>
      </c>
      <c r="C99" s="69">
        <v>38836</v>
      </c>
      <c r="D99" s="69">
        <v>408</v>
      </c>
      <c r="E99" s="69">
        <v>174</v>
      </c>
      <c r="F99" s="69">
        <v>0</v>
      </c>
      <c r="G99" s="69">
        <v>2427</v>
      </c>
      <c r="H99" s="69">
        <v>0</v>
      </c>
      <c r="I99" s="69">
        <v>96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19958</v>
      </c>
      <c r="R99" s="69">
        <v>0</v>
      </c>
      <c r="S99" s="70">
        <v>61899</v>
      </c>
    </row>
    <row r="100" spans="1:19" ht="12.75">
      <c r="A100" s="26" t="s">
        <v>65</v>
      </c>
      <c r="B100" s="71" t="s">
        <v>212</v>
      </c>
      <c r="C100" s="69">
        <v>796</v>
      </c>
      <c r="D100" s="69">
        <v>351</v>
      </c>
      <c r="E100" s="69">
        <v>0</v>
      </c>
      <c r="F100" s="69">
        <v>1802</v>
      </c>
      <c r="G100" s="69">
        <v>817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70">
        <v>3766</v>
      </c>
    </row>
    <row r="101" spans="1:19" ht="12.75">
      <c r="A101" s="26" t="s">
        <v>71</v>
      </c>
      <c r="B101" s="71" t="s">
        <v>213</v>
      </c>
      <c r="C101" s="69">
        <v>0</v>
      </c>
      <c r="D101" s="69">
        <v>44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70">
        <v>44</v>
      </c>
    </row>
    <row r="102" spans="1:19" ht="12.75">
      <c r="A102" s="26" t="s">
        <v>73</v>
      </c>
      <c r="B102" s="71" t="s">
        <v>214</v>
      </c>
      <c r="C102" s="69">
        <v>0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70">
        <v>0</v>
      </c>
    </row>
    <row r="103" spans="1:19" ht="12.75">
      <c r="A103" s="75" t="s">
        <v>42</v>
      </c>
      <c r="B103" s="71" t="s">
        <v>56</v>
      </c>
      <c r="C103" s="69">
        <v>0</v>
      </c>
      <c r="D103" s="69">
        <v>490</v>
      </c>
      <c r="E103" s="69">
        <v>0</v>
      </c>
      <c r="F103" s="69">
        <v>0</v>
      </c>
      <c r="G103" s="69">
        <v>1962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70">
        <v>2452</v>
      </c>
    </row>
    <row r="104" spans="1:19" ht="12.75">
      <c r="A104" s="75" t="s">
        <v>43</v>
      </c>
      <c r="B104" s="71" t="s">
        <v>202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70">
        <v>0</v>
      </c>
    </row>
    <row r="105" spans="1:19" ht="25.5">
      <c r="A105" s="26"/>
      <c r="B105" s="76" t="s">
        <v>215</v>
      </c>
      <c r="C105" s="69">
        <v>0</v>
      </c>
      <c r="D105" s="69">
        <v>490</v>
      </c>
      <c r="E105" s="69">
        <v>0</v>
      </c>
      <c r="F105" s="69">
        <v>0</v>
      </c>
      <c r="G105" s="69">
        <v>1962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70">
        <v>2452</v>
      </c>
    </row>
    <row r="106" spans="1:19" ht="12.75">
      <c r="A106" s="74"/>
      <c r="B106" s="27" t="s">
        <v>216</v>
      </c>
      <c r="C106" s="69">
        <v>191347</v>
      </c>
      <c r="D106" s="69">
        <v>42704</v>
      </c>
      <c r="E106" s="69">
        <v>21773</v>
      </c>
      <c r="F106" s="69">
        <v>50612</v>
      </c>
      <c r="G106" s="69">
        <v>69645</v>
      </c>
      <c r="H106" s="69">
        <v>49044.787449999996</v>
      </c>
      <c r="I106" s="69">
        <v>11987</v>
      </c>
      <c r="J106" s="69">
        <v>7348.769899999999</v>
      </c>
      <c r="K106" s="69">
        <v>1242</v>
      </c>
      <c r="L106" s="69">
        <v>3898.1838</v>
      </c>
      <c r="M106" s="69">
        <v>215</v>
      </c>
      <c r="N106" s="69">
        <v>3974</v>
      </c>
      <c r="O106" s="69">
        <v>605</v>
      </c>
      <c r="P106" s="69">
        <v>1579</v>
      </c>
      <c r="Q106" s="69">
        <v>32015</v>
      </c>
      <c r="R106" s="69">
        <v>1491</v>
      </c>
      <c r="S106" s="70">
        <v>489480.74115</v>
      </c>
    </row>
    <row r="107" spans="1:20" ht="25.5">
      <c r="A107" s="26" t="s">
        <v>9</v>
      </c>
      <c r="B107" s="27" t="s">
        <v>138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70">
        <v>0</v>
      </c>
      <c r="T107" s="4"/>
    </row>
    <row r="108" spans="1:19" ht="12.75">
      <c r="A108" s="75" t="s">
        <v>42</v>
      </c>
      <c r="B108" s="71" t="s">
        <v>56</v>
      </c>
      <c r="C108" s="69">
        <v>19155</v>
      </c>
      <c r="D108" s="69">
        <v>37</v>
      </c>
      <c r="E108" s="69">
        <v>515</v>
      </c>
      <c r="F108" s="69">
        <v>707</v>
      </c>
      <c r="G108" s="69">
        <v>30339</v>
      </c>
      <c r="H108" s="69">
        <v>620.70071</v>
      </c>
      <c r="I108" s="69">
        <v>821</v>
      </c>
      <c r="J108" s="69">
        <v>0</v>
      </c>
      <c r="K108" s="69">
        <v>0</v>
      </c>
      <c r="L108" s="69">
        <v>0</v>
      </c>
      <c r="M108" s="69">
        <v>1914</v>
      </c>
      <c r="N108" s="69">
        <v>0</v>
      </c>
      <c r="O108" s="69">
        <v>0</v>
      </c>
      <c r="P108" s="69">
        <v>15</v>
      </c>
      <c r="Q108" s="69">
        <v>0</v>
      </c>
      <c r="R108" s="69">
        <v>5</v>
      </c>
      <c r="S108" s="70">
        <v>54128.70071</v>
      </c>
    </row>
    <row r="109" spans="1:19" ht="12.75">
      <c r="A109" s="75" t="s">
        <v>43</v>
      </c>
      <c r="B109" s="71" t="s">
        <v>202</v>
      </c>
      <c r="C109" s="69">
        <v>0</v>
      </c>
      <c r="D109" s="69">
        <v>0</v>
      </c>
      <c r="E109" s="69">
        <v>0</v>
      </c>
      <c r="F109" s="69">
        <v>0</v>
      </c>
      <c r="G109" s="69">
        <v>-385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70">
        <v>-385</v>
      </c>
    </row>
    <row r="110" spans="1:19" ht="12.75">
      <c r="A110" s="74"/>
      <c r="B110" s="76" t="s">
        <v>217</v>
      </c>
      <c r="C110" s="69">
        <v>19155</v>
      </c>
      <c r="D110" s="69">
        <v>37</v>
      </c>
      <c r="E110" s="69">
        <v>515</v>
      </c>
      <c r="F110" s="69">
        <v>707</v>
      </c>
      <c r="G110" s="69">
        <v>29954</v>
      </c>
      <c r="H110" s="69">
        <v>620.70071</v>
      </c>
      <c r="I110" s="69">
        <v>821</v>
      </c>
      <c r="J110" s="69">
        <v>0</v>
      </c>
      <c r="K110" s="69">
        <v>0</v>
      </c>
      <c r="L110" s="69">
        <v>0</v>
      </c>
      <c r="M110" s="69">
        <v>1914</v>
      </c>
      <c r="N110" s="69">
        <v>0</v>
      </c>
      <c r="O110" s="69">
        <v>0</v>
      </c>
      <c r="P110" s="69">
        <v>15</v>
      </c>
      <c r="Q110" s="69">
        <v>0</v>
      </c>
      <c r="R110" s="69">
        <v>5</v>
      </c>
      <c r="S110" s="70">
        <v>53743.70071</v>
      </c>
    </row>
    <row r="111" spans="1:19" ht="12.75">
      <c r="A111" s="26" t="s">
        <v>10</v>
      </c>
      <c r="B111" s="27" t="s">
        <v>35</v>
      </c>
      <c r="C111" s="69">
        <v>0</v>
      </c>
      <c r="D111" s="69">
        <v>0</v>
      </c>
      <c r="E111" s="69">
        <v>0</v>
      </c>
      <c r="F111" s="69">
        <v>36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70">
        <v>36</v>
      </c>
    </row>
    <row r="112" spans="1:19" ht="12.75">
      <c r="A112" s="26" t="s">
        <v>11</v>
      </c>
      <c r="B112" s="27" t="s">
        <v>36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70">
        <v>0</v>
      </c>
    </row>
    <row r="113" spans="1:19" ht="12.75">
      <c r="A113" s="26" t="s">
        <v>144</v>
      </c>
      <c r="B113" s="71" t="s">
        <v>218</v>
      </c>
      <c r="C113" s="69">
        <v>2228</v>
      </c>
      <c r="D113" s="69">
        <v>1067</v>
      </c>
      <c r="E113" s="69">
        <v>189</v>
      </c>
      <c r="F113" s="69">
        <v>2121</v>
      </c>
      <c r="G113" s="69">
        <v>1095</v>
      </c>
      <c r="H113" s="69">
        <v>930.5896999999999</v>
      </c>
      <c r="I113" s="69">
        <v>0</v>
      </c>
      <c r="J113" s="69">
        <v>350.67827</v>
      </c>
      <c r="K113" s="69">
        <v>0</v>
      </c>
      <c r="L113" s="69">
        <v>600.2469699999998</v>
      </c>
      <c r="M113" s="69">
        <v>107</v>
      </c>
      <c r="N113" s="69">
        <v>86</v>
      </c>
      <c r="O113" s="69">
        <v>193</v>
      </c>
      <c r="P113" s="69">
        <v>325</v>
      </c>
      <c r="Q113" s="69">
        <v>10025</v>
      </c>
      <c r="R113" s="69">
        <v>0</v>
      </c>
      <c r="S113" s="70">
        <v>19317.51494</v>
      </c>
    </row>
    <row r="114" spans="1:19" ht="25.5">
      <c r="A114" s="26" t="s">
        <v>140</v>
      </c>
      <c r="B114" s="71" t="s">
        <v>219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70">
        <v>0</v>
      </c>
    </row>
    <row r="115" spans="1:19" ht="25.5">
      <c r="A115" s="26" t="s">
        <v>140</v>
      </c>
      <c r="B115" s="71" t="s">
        <v>220</v>
      </c>
      <c r="C115" s="69">
        <v>0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70">
        <v>0</v>
      </c>
    </row>
    <row r="116" spans="1:19" ht="12.75">
      <c r="A116" s="26" t="s">
        <v>15</v>
      </c>
      <c r="B116" s="71" t="s">
        <v>221</v>
      </c>
      <c r="C116" s="69">
        <v>253</v>
      </c>
      <c r="D116" s="69">
        <v>1212</v>
      </c>
      <c r="E116" s="69">
        <v>210</v>
      </c>
      <c r="F116" s="69">
        <v>207</v>
      </c>
      <c r="G116" s="69">
        <v>211</v>
      </c>
      <c r="H116" s="69">
        <v>442.30089000000004</v>
      </c>
      <c r="I116" s="69">
        <v>2101</v>
      </c>
      <c r="J116" s="69">
        <v>0.15568</v>
      </c>
      <c r="K116" s="69">
        <v>0</v>
      </c>
      <c r="L116" s="69">
        <v>355.23908</v>
      </c>
      <c r="M116" s="69">
        <v>3</v>
      </c>
      <c r="N116" s="69">
        <v>33</v>
      </c>
      <c r="O116" s="69">
        <v>0</v>
      </c>
      <c r="P116" s="69">
        <v>303</v>
      </c>
      <c r="Q116" s="69">
        <v>0</v>
      </c>
      <c r="R116" s="69">
        <v>0</v>
      </c>
      <c r="S116" s="70">
        <v>5330.695650000001</v>
      </c>
    </row>
    <row r="117" spans="1:19" ht="25.5">
      <c r="A117" s="26" t="s">
        <v>140</v>
      </c>
      <c r="B117" s="71" t="s">
        <v>219</v>
      </c>
      <c r="C117" s="69">
        <v>76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70">
        <v>76</v>
      </c>
    </row>
    <row r="118" spans="1:19" ht="25.5">
      <c r="A118" s="26" t="s">
        <v>140</v>
      </c>
      <c r="B118" s="71" t="s">
        <v>220</v>
      </c>
      <c r="C118" s="69">
        <v>0</v>
      </c>
      <c r="D118" s="69">
        <v>0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69">
        <v>0</v>
      </c>
      <c r="S118" s="70">
        <v>0</v>
      </c>
    </row>
    <row r="119" spans="1:19" ht="12.75">
      <c r="A119" s="26" t="s">
        <v>151</v>
      </c>
      <c r="B119" s="71" t="s">
        <v>222</v>
      </c>
      <c r="C119" s="69">
        <v>0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69">
        <v>0</v>
      </c>
      <c r="S119" s="70">
        <v>0</v>
      </c>
    </row>
    <row r="120" spans="1:19" ht="12.75">
      <c r="A120" s="26" t="s">
        <v>41</v>
      </c>
      <c r="B120" s="71" t="s">
        <v>223</v>
      </c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70">
        <v>0</v>
      </c>
    </row>
    <row r="121" spans="1:19" ht="25.5">
      <c r="A121" s="26" t="s">
        <v>140</v>
      </c>
      <c r="B121" s="71" t="s">
        <v>219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69">
        <v>0</v>
      </c>
      <c r="S121" s="70">
        <v>0</v>
      </c>
    </row>
    <row r="122" spans="1:19" ht="25.5">
      <c r="A122" s="26" t="s">
        <v>140</v>
      </c>
      <c r="B122" s="71" t="s">
        <v>220</v>
      </c>
      <c r="C122" s="69">
        <v>0</v>
      </c>
      <c r="D122" s="69">
        <v>0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70">
        <v>0</v>
      </c>
    </row>
    <row r="123" spans="1:19" ht="12.75">
      <c r="A123" s="26" t="s">
        <v>50</v>
      </c>
      <c r="B123" s="71" t="s">
        <v>224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9">
        <v>0</v>
      </c>
      <c r="S123" s="70">
        <v>0</v>
      </c>
    </row>
    <row r="124" spans="1:19" ht="25.5">
      <c r="A124" s="26" t="s">
        <v>140</v>
      </c>
      <c r="B124" s="71" t="s">
        <v>219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9">
        <v>0</v>
      </c>
      <c r="S124" s="70">
        <v>0</v>
      </c>
    </row>
    <row r="125" spans="1:19" ht="25.5">
      <c r="A125" s="26" t="s">
        <v>140</v>
      </c>
      <c r="B125" s="71" t="s">
        <v>220</v>
      </c>
      <c r="C125" s="69">
        <v>0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70">
        <v>0</v>
      </c>
    </row>
    <row r="126" spans="1:19" ht="12.75">
      <c r="A126" s="26" t="s">
        <v>160</v>
      </c>
      <c r="B126" s="71" t="s">
        <v>225</v>
      </c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70">
        <v>0</v>
      </c>
    </row>
    <row r="127" spans="1:19" ht="25.5">
      <c r="A127" s="26" t="s">
        <v>140</v>
      </c>
      <c r="B127" s="71" t="s">
        <v>219</v>
      </c>
      <c r="C127" s="69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0</v>
      </c>
      <c r="S127" s="70">
        <v>0</v>
      </c>
    </row>
    <row r="128" spans="1:19" ht="25.5">
      <c r="A128" s="26" t="s">
        <v>140</v>
      </c>
      <c r="B128" s="71" t="s">
        <v>220</v>
      </c>
      <c r="C128" s="69">
        <v>0</v>
      </c>
      <c r="D128" s="69">
        <v>0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69">
        <v>0</v>
      </c>
      <c r="P128" s="69">
        <v>0</v>
      </c>
      <c r="Q128" s="69">
        <v>0</v>
      </c>
      <c r="R128" s="69">
        <v>0</v>
      </c>
      <c r="S128" s="70">
        <v>0</v>
      </c>
    </row>
    <row r="129" spans="1:19" ht="12.75">
      <c r="A129" s="26" t="s">
        <v>194</v>
      </c>
      <c r="B129" s="71" t="s">
        <v>226</v>
      </c>
      <c r="C129" s="69">
        <v>7126</v>
      </c>
      <c r="D129" s="69">
        <v>653</v>
      </c>
      <c r="E129" s="69">
        <v>966</v>
      </c>
      <c r="F129" s="69">
        <v>430</v>
      </c>
      <c r="G129" s="69">
        <v>1344</v>
      </c>
      <c r="H129" s="69">
        <v>913.10087</v>
      </c>
      <c r="I129" s="69">
        <v>1182</v>
      </c>
      <c r="J129" s="69">
        <v>878.10858</v>
      </c>
      <c r="K129" s="69">
        <v>50</v>
      </c>
      <c r="L129" s="69">
        <v>769.29736</v>
      </c>
      <c r="M129" s="69">
        <v>131</v>
      </c>
      <c r="N129" s="69">
        <v>726</v>
      </c>
      <c r="O129" s="69">
        <v>458</v>
      </c>
      <c r="P129" s="69">
        <v>140</v>
      </c>
      <c r="Q129" s="69">
        <v>174</v>
      </c>
      <c r="R129" s="69">
        <v>7</v>
      </c>
      <c r="S129" s="70">
        <v>15947.50681</v>
      </c>
    </row>
    <row r="130" spans="1:19" ht="25.5">
      <c r="A130" s="26" t="s">
        <v>140</v>
      </c>
      <c r="B130" s="71" t="s">
        <v>219</v>
      </c>
      <c r="C130" s="69">
        <v>0</v>
      </c>
      <c r="D130" s="69">
        <v>0</v>
      </c>
      <c r="E130" s="69">
        <v>0</v>
      </c>
      <c r="F130" s="69">
        <v>0</v>
      </c>
      <c r="G130" s="69">
        <v>0</v>
      </c>
      <c r="H130" s="69">
        <v>0</v>
      </c>
      <c r="I130" s="69">
        <v>0</v>
      </c>
      <c r="J130" s="69">
        <v>0</v>
      </c>
      <c r="K130" s="69">
        <v>0</v>
      </c>
      <c r="L130" s="69">
        <v>215.99636999999998</v>
      </c>
      <c r="M130" s="69">
        <v>0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70">
        <v>215.99636999999998</v>
      </c>
    </row>
    <row r="131" spans="1:19" ht="25.5">
      <c r="A131" s="26" t="s">
        <v>140</v>
      </c>
      <c r="B131" s="71" t="s">
        <v>220</v>
      </c>
      <c r="C131" s="69">
        <v>0</v>
      </c>
      <c r="D131" s="69">
        <v>0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70">
        <v>0</v>
      </c>
    </row>
    <row r="132" spans="1:19" ht="12.75">
      <c r="A132" s="26" t="s">
        <v>140</v>
      </c>
      <c r="B132" s="71" t="s">
        <v>227</v>
      </c>
      <c r="C132" s="69">
        <v>122</v>
      </c>
      <c r="D132" s="69">
        <v>101</v>
      </c>
      <c r="E132" s="69">
        <v>142</v>
      </c>
      <c r="F132" s="69">
        <v>10</v>
      </c>
      <c r="G132" s="69">
        <v>582</v>
      </c>
      <c r="H132" s="69">
        <v>283.95826</v>
      </c>
      <c r="I132" s="69">
        <v>311</v>
      </c>
      <c r="J132" s="69">
        <v>205.89618</v>
      </c>
      <c r="K132" s="69">
        <v>29</v>
      </c>
      <c r="L132" s="69">
        <v>76.45828</v>
      </c>
      <c r="M132" s="69">
        <v>77</v>
      </c>
      <c r="N132" s="69">
        <v>6</v>
      </c>
      <c r="O132" s="69">
        <v>35</v>
      </c>
      <c r="P132" s="69">
        <v>76</v>
      </c>
      <c r="Q132" s="69">
        <v>29</v>
      </c>
      <c r="R132" s="69">
        <v>2</v>
      </c>
      <c r="S132" s="70">
        <v>2088.31272</v>
      </c>
    </row>
    <row r="133" spans="1:19" ht="12.75">
      <c r="A133" s="26" t="s">
        <v>140</v>
      </c>
      <c r="B133" s="71" t="s">
        <v>228</v>
      </c>
      <c r="C133" s="69">
        <v>591</v>
      </c>
      <c r="D133" s="69">
        <v>14</v>
      </c>
      <c r="E133" s="69">
        <v>10</v>
      </c>
      <c r="F133" s="69">
        <v>7</v>
      </c>
      <c r="G133" s="69">
        <v>85</v>
      </c>
      <c r="H133" s="69">
        <v>20.91472</v>
      </c>
      <c r="I133" s="69">
        <v>7</v>
      </c>
      <c r="J133" s="69">
        <v>2.22669</v>
      </c>
      <c r="K133" s="69">
        <v>3</v>
      </c>
      <c r="L133" s="69">
        <v>44.26643999999996</v>
      </c>
      <c r="M133" s="69">
        <v>5</v>
      </c>
      <c r="N133" s="69">
        <v>0</v>
      </c>
      <c r="O133" s="69">
        <v>4</v>
      </c>
      <c r="P133" s="69">
        <v>1</v>
      </c>
      <c r="Q133" s="69">
        <v>0</v>
      </c>
      <c r="R133" s="69">
        <v>0</v>
      </c>
      <c r="S133" s="70">
        <v>794.4078499999999</v>
      </c>
    </row>
    <row r="134" spans="1:19" ht="12.75">
      <c r="A134" s="26" t="s">
        <v>140</v>
      </c>
      <c r="B134" s="71" t="s">
        <v>229</v>
      </c>
      <c r="C134" s="69">
        <v>23</v>
      </c>
      <c r="D134" s="69">
        <v>15</v>
      </c>
      <c r="E134" s="69">
        <v>34</v>
      </c>
      <c r="F134" s="69">
        <v>0</v>
      </c>
      <c r="G134" s="69">
        <v>84</v>
      </c>
      <c r="H134" s="69">
        <v>23.67167</v>
      </c>
      <c r="I134" s="69">
        <v>24</v>
      </c>
      <c r="J134" s="69">
        <v>0.469</v>
      </c>
      <c r="K134" s="69">
        <v>0</v>
      </c>
      <c r="L134" s="69">
        <v>2.53471</v>
      </c>
      <c r="M134" s="69">
        <v>7</v>
      </c>
      <c r="N134" s="69">
        <v>0</v>
      </c>
      <c r="O134" s="69">
        <v>7</v>
      </c>
      <c r="P134" s="69">
        <v>0</v>
      </c>
      <c r="Q134" s="69">
        <v>10</v>
      </c>
      <c r="R134" s="69">
        <v>0</v>
      </c>
      <c r="S134" s="70">
        <v>230.67538</v>
      </c>
    </row>
    <row r="135" spans="1:19" ht="12.75">
      <c r="A135" s="74"/>
      <c r="B135" s="27" t="s">
        <v>187</v>
      </c>
      <c r="C135" s="69">
        <v>9607</v>
      </c>
      <c r="D135" s="69">
        <v>2932</v>
      </c>
      <c r="E135" s="69">
        <v>1365</v>
      </c>
      <c r="F135" s="69">
        <v>2758</v>
      </c>
      <c r="G135" s="69">
        <v>2650</v>
      </c>
      <c r="H135" s="69">
        <v>2285.99146</v>
      </c>
      <c r="I135" s="69">
        <v>3283</v>
      </c>
      <c r="J135" s="69">
        <v>1228.94253</v>
      </c>
      <c r="K135" s="69">
        <v>50</v>
      </c>
      <c r="L135" s="69">
        <v>1724.7834099999998</v>
      </c>
      <c r="M135" s="69">
        <v>241</v>
      </c>
      <c r="N135" s="69">
        <v>845</v>
      </c>
      <c r="O135" s="69">
        <v>651</v>
      </c>
      <c r="P135" s="69">
        <v>768</v>
      </c>
      <c r="Q135" s="69">
        <v>10199</v>
      </c>
      <c r="R135" s="69">
        <v>7</v>
      </c>
      <c r="S135" s="70">
        <v>40595.7174</v>
      </c>
    </row>
    <row r="136" spans="1:19" ht="12.75">
      <c r="A136" s="26" t="s">
        <v>31</v>
      </c>
      <c r="B136" s="1" t="s">
        <v>37</v>
      </c>
      <c r="C136" s="69">
        <v>0</v>
      </c>
      <c r="D136" s="69">
        <v>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70">
        <v>0</v>
      </c>
    </row>
    <row r="137" spans="1:19" ht="25.5">
      <c r="A137" s="26" t="s">
        <v>144</v>
      </c>
      <c r="B137" s="71" t="s">
        <v>235</v>
      </c>
      <c r="C137" s="69">
        <v>0</v>
      </c>
      <c r="D137" s="69">
        <v>22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0</v>
      </c>
      <c r="P137" s="69">
        <v>0</v>
      </c>
      <c r="Q137" s="69">
        <v>0</v>
      </c>
      <c r="R137" s="69">
        <v>0</v>
      </c>
      <c r="S137" s="70">
        <v>22</v>
      </c>
    </row>
    <row r="138" spans="1:19" ht="12.75">
      <c r="A138" s="26" t="s">
        <v>15</v>
      </c>
      <c r="B138" s="71" t="s">
        <v>236</v>
      </c>
      <c r="C138" s="69">
        <v>0</v>
      </c>
      <c r="D138" s="69">
        <v>0</v>
      </c>
      <c r="E138" s="69"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69">
        <v>0</v>
      </c>
      <c r="P138" s="69">
        <v>0</v>
      </c>
      <c r="Q138" s="69">
        <v>1549</v>
      </c>
      <c r="R138" s="69">
        <v>0</v>
      </c>
      <c r="S138" s="70">
        <v>1549</v>
      </c>
    </row>
    <row r="139" spans="1:19" ht="12.75">
      <c r="A139" s="26"/>
      <c r="B139" s="27" t="s">
        <v>237</v>
      </c>
      <c r="C139" s="69">
        <v>0</v>
      </c>
      <c r="D139" s="69">
        <v>22</v>
      </c>
      <c r="E139" s="69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69">
        <v>0</v>
      </c>
      <c r="P139" s="69">
        <v>0</v>
      </c>
      <c r="Q139" s="69">
        <v>1549</v>
      </c>
      <c r="R139" s="69">
        <v>0</v>
      </c>
      <c r="S139" s="70">
        <v>1571</v>
      </c>
    </row>
    <row r="140" spans="1:19" ht="12.75">
      <c r="A140" s="59"/>
      <c r="B140" s="1" t="s">
        <v>38</v>
      </c>
      <c r="C140" s="69">
        <v>256715</v>
      </c>
      <c r="D140" s="69">
        <v>55949</v>
      </c>
      <c r="E140" s="69">
        <v>31574</v>
      </c>
      <c r="F140" s="69">
        <v>68536.27347</v>
      </c>
      <c r="G140" s="69">
        <v>385276</v>
      </c>
      <c r="H140" s="69">
        <v>77437.71526000001</v>
      </c>
      <c r="I140" s="69">
        <v>23680</v>
      </c>
      <c r="J140" s="69">
        <v>17536.052679999997</v>
      </c>
      <c r="K140" s="69">
        <v>8702</v>
      </c>
      <c r="L140" s="69">
        <v>20381.02658</v>
      </c>
      <c r="M140" s="69">
        <v>9068</v>
      </c>
      <c r="N140" s="69">
        <v>11325</v>
      </c>
      <c r="O140" s="69">
        <v>8605</v>
      </c>
      <c r="P140" s="69">
        <v>13293</v>
      </c>
      <c r="Q140" s="69">
        <v>45876</v>
      </c>
      <c r="R140" s="69">
        <v>2168</v>
      </c>
      <c r="S140" s="70">
        <v>1036122.0679899999</v>
      </c>
    </row>
    <row r="141" spans="1:19" ht="12.75">
      <c r="A141" s="30" t="s">
        <v>39</v>
      </c>
      <c r="B141" s="1" t="s">
        <v>13</v>
      </c>
      <c r="C141" s="69">
        <v>0</v>
      </c>
      <c r="D141" s="69">
        <v>188</v>
      </c>
      <c r="E141" s="69">
        <v>95</v>
      </c>
      <c r="F141" s="69">
        <v>0</v>
      </c>
      <c r="G141" s="69">
        <v>16633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69">
        <v>390</v>
      </c>
      <c r="S141" s="70">
        <v>17306</v>
      </c>
    </row>
    <row r="142" spans="1:2" ht="12.75">
      <c r="A142" s="80"/>
      <c r="B142" s="80"/>
    </row>
    <row r="143" ht="14.25">
      <c r="A143" s="41" t="s">
        <v>238</v>
      </c>
    </row>
    <row r="146" spans="3:19" ht="12.75"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</row>
  </sheetData>
  <mergeCells count="4">
    <mergeCell ref="A4:B4"/>
    <mergeCell ref="A5:B5"/>
    <mergeCell ref="A68:B68"/>
    <mergeCell ref="A2:S2"/>
  </mergeCells>
  <printOptions/>
  <pageMargins left="0.75" right="0.75" top="1" bottom="1" header="0.5" footer="0.5"/>
  <pageSetup orientation="portrait" paperSize="9" scale="2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2009-05-14T10:50:59Z</cp:lastPrinted>
  <dcterms:created xsi:type="dcterms:W3CDTF">2002-06-14T10:58:10Z</dcterms:created>
  <dcterms:modified xsi:type="dcterms:W3CDTF">2010-11-23T12:28:08Z</dcterms:modified>
  <cp:category/>
  <cp:version/>
  <cp:contentType/>
  <cp:contentStatus/>
</cp:coreProperties>
</file>