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Indicators'!$A$1:$AG$13</definedName>
    <definedName name="_xlnm.Print_Area" localSheetId="1">'Payments'!$A$1:$AG$30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<sst xmlns="http://schemas.openxmlformats.org/spreadsheetml/2006/main" count="216" uniqueCount="101">
  <si>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</si>
  <si>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</si>
  <si>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</si>
  <si>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</si>
  <si>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</si>
  <si>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</si>
  <si>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</si>
  <si>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</si>
  <si>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</si>
  <si>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</si>
  <si>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</si>
  <si>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</si>
  <si>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</si>
  <si>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</si>
  <si>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</si>
  <si>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</si>
  <si>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</si>
  <si>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</si>
  <si>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</si>
  <si>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</si>
  <si>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</si>
  <si>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</si>
  <si>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</si>
  <si>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</si>
  <si>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</si>
  <si>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</si>
  <si>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</si>
  <si>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</si>
  <si>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</si>
  <si>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</si>
  <si>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</si>
  <si>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</si>
  <si>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</si>
  <si>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</si>
  <si>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</si>
  <si>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</si>
  <si>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</si>
  <si>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</si>
  <si>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</si>
  <si>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</si>
  <si>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</si>
  <si>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</si>
  <si>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</si>
  <si>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</si>
  <si>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</si>
  <si>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</si>
  <si>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</si>
  <si>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</si>
  <si>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</si>
  <si>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</si>
  <si>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</si>
  <si>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</si>
  <si>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</si>
  <si>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</si>
  <si>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</si>
  <si>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</si>
  <si>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</si>
  <si>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</si>
  <si>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</si>
  <si>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</si>
  <si>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</si>
  <si>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</si>
  <si>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</si>
  <si>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</si>
  <si>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</si>
  <si>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</si>
  <si>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</si>
  <si>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</si>
  <si>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</si>
  <si>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</si>
  <si>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</si>
  <si>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</si>
  <si>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</si>
  <si>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</si>
  <si>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</si>
  <si>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</si>
  <si>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</si>
  <si>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</si>
  <si>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</si>
  <si>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</si>
  <si>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</si>
  <si>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</si>
  <si>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</si>
  <si>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</si>
  <si>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</si>
  <si>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</si>
  <si>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</si>
  <si>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</si>
  <si>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</si>
  <si>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</si>
  <si>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</si>
  <si>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</si>
  <si>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</si>
  <si>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</si>
  <si>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</si>
  <si>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</si>
  <si>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</si>
  <si>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t>1.1. Compulsary accident insurance for passangers</t>
  </si>
  <si>
    <t>GROSS PREMIUMS WRITTEN AS AT 31.10.2015  - NON-LIFE INSURANCE1</t>
  </si>
  <si>
    <t>GROSS CLAIMS PAID AS AT 31.10.2015  - NON-LIFE INSURANCE1</t>
  </si>
  <si>
    <t>FINANCIAL INDICATORS AS AT 31.10.2015 - NON-LIFE INSURANCE1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</si>
</sst>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8" fillId="0" borderId="11" xfId="61" applyNumberFormat="1" applyFont="1" applyFill="1" applyBorder="1" applyAlignment="1" applyProtection="1">
      <alignment horizontal="center" vertical="center" wrapText="1"/>
      <protection/>
    </xf>
    <xf numFmtId="0" fontId="18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0" fillId="0" borderId="11" xfId="62" applyFont="1" applyFill="1" applyBorder="1" applyAlignment="1" applyProtection="1">
      <alignment vertical="center" wrapText="1"/>
      <protection/>
    </xf>
    <xf numFmtId="0" fontId="20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0" fillId="0" borderId="11" xfId="62" applyFont="1" applyFill="1" applyBorder="1" applyAlignment="1" applyProtection="1">
      <alignment wrapText="1"/>
      <protection/>
    </xf>
    <xf numFmtId="0" fontId="20" fillId="0" borderId="11" xfId="62" applyFont="1" applyFill="1" applyBorder="1" applyAlignment="1">
      <alignment wrapText="1"/>
      <protection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3" fontId="18" fillId="0" borderId="13" xfId="61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177" fontId="15" fillId="0" borderId="11" xfId="65" applyNumberFormat="1" applyFont="1" applyBorder="1" applyAlignment="1" quotePrefix="1">
      <alignment horizontal="right" wrapText="1"/>
    </xf>
    <xf numFmtId="177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77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3" fontId="4" fillId="0" borderId="11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3" fontId="6" fillId="33" borderId="11" xfId="61" applyNumberFormat="1" applyFont="1" applyFill="1" applyBorder="1" applyAlignment="1" applyProtection="1">
      <alignment horizontal="center" vertical="center" wrapText="1"/>
      <protection/>
    </xf>
    <xf numFmtId="3" fontId="18" fillId="33" borderId="11" xfId="61" applyNumberFormat="1" applyFont="1" applyFill="1" applyBorder="1" applyAlignment="1" applyProtection="1">
      <alignment horizontal="center" vertical="center" wrapText="1"/>
      <protection/>
    </xf>
    <xf numFmtId="3" fontId="3" fillId="33" borderId="0" xfId="61" applyNumberFormat="1" applyFont="1" applyFill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9" fontId="3" fillId="0" borderId="0" xfId="65" applyFont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STRUCTURE OF GROSS PREMIUMS  WRITTEN BY CLASS OF INSURANCE AS AT 31.10.2015 NON-LIFE INSURANCE</a:t>
            </a:r>
          </a:p>
        </c:rich>
      </c:tx>
      <c:layout>
        <c:manualLayout>
          <c:xMode val="factor"/>
          <c:yMode val="factor"/>
          <c:x val="-0.1107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Credit,Suretyship,Miscellaneous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0.04514492347367831</c:v>
              </c:pt>
              <c:pt idx="1">
                <c:v>0.8571648819868812</c:v>
              </c:pt>
              <c:pt idx="2">
                <c:v>9.811066883444526E-05</c:v>
              </c:pt>
              <c:pt idx="3">
                <c:v>0</c:v>
              </c:pt>
              <c:pt idx="4">
                <c:v>0</c:v>
              </c:pt>
              <c:pt idx="5">
                <c:v>0.0015978023210181085</c:v>
              </c:pt>
              <c:pt idx="6">
                <c:v>0.07218142064248473</c:v>
              </c:pt>
              <c:pt idx="7">
                <c:v>0.014828726803834725</c:v>
              </c:pt>
              <c:pt idx="8">
                <c:v>0.0041626955205471775</c:v>
              </c:pt>
              <c:pt idx="9">
                <c:v>0.0048214385827213095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31.10.2015
NON-LIFE INSURANCE</a:t>
            </a:r>
          </a:p>
        </c:rich>
      </c:tx>
      <c:layout>
        <c:manualLayout>
          <c:xMode val="factor"/>
          <c:yMode val="factor"/>
          <c:x val="0.160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Accident and Sickness</c:v>
              </c:pt>
              <c:pt idx="1">
                <c:v>Motor Insurance</c:v>
              </c:pt>
              <c:pt idx="2">
                <c:v>Railway rolling stock </c:v>
              </c:pt>
              <c:pt idx="3">
                <c:v>Aircraft insurance</c:v>
              </c:pt>
              <c:pt idx="4">
                <c:v>Marine Insurance</c:v>
              </c:pt>
              <c:pt idx="5">
                <c:v>Goods in transit </c:v>
              </c:pt>
              <c:pt idx="6">
                <c:v>Fire and natural forces and property</c:v>
              </c:pt>
              <c:pt idx="7">
                <c:v>General liability</c:v>
              </c:pt>
              <c:pt idx="8">
                <c:v>Credit, suretyship, miscellaneous financial loss and legal expenses</c:v>
              </c:pt>
              <c:pt idx="9">
                <c:v>Travel assistance</c:v>
              </c:pt>
            </c:strLit>
          </c:cat>
          <c:val>
            <c:numLit>
              <c:ptCount val="10"/>
              <c:pt idx="0">
                <c:v>0.04514492347367831</c:v>
              </c:pt>
              <c:pt idx="1">
                <c:v>0.8571648819868812</c:v>
              </c:pt>
              <c:pt idx="2">
                <c:v>9.811066883444526E-05</c:v>
              </c:pt>
              <c:pt idx="3">
                <c:v>0</c:v>
              </c:pt>
              <c:pt idx="4">
                <c:v>0</c:v>
              </c:pt>
              <c:pt idx="5">
                <c:v>0.0015978023210181085</c:v>
              </c:pt>
              <c:pt idx="6">
                <c:v>0.07218142064248473</c:v>
              </c:pt>
              <c:pt idx="7">
                <c:v>0.014828726803834725</c:v>
              </c:pt>
              <c:pt idx="8">
                <c:v>0.0041626955205471775</c:v>
              </c:pt>
              <c:pt idx="9">
                <c:v>0.0048214385827213095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781050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428625" y="8543925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219075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428625" y="817245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6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6" customFormat="1" ht="88.5" customHeight="1">
      <c r="A4" s="61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ht="18" customHeight="1">
      <c r="A5" s="37" t="s">
        <v>1</v>
      </c>
      <c r="B5" s="38" t="s">
        <v>31</v>
      </c>
      <c r="C5" s="49">
        <v>3175244.2719040005</v>
      </c>
      <c r="D5" s="49">
        <v>3408189.5199999968</v>
      </c>
      <c r="E5" s="49">
        <v>681763</v>
      </c>
      <c r="F5" s="49">
        <v>3287134.12</v>
      </c>
      <c r="G5" s="49">
        <v>1962376.4699999997</v>
      </c>
      <c r="H5" s="49">
        <v>342813.35</v>
      </c>
      <c r="I5" s="60">
        <v>1687424.24</v>
      </c>
      <c r="J5" s="49">
        <v>4356344.63</v>
      </c>
      <c r="K5" s="49">
        <v>1152662.2100000002</v>
      </c>
      <c r="L5" s="49">
        <v>219951.69</v>
      </c>
      <c r="M5" s="49">
        <v>1037007.6</v>
      </c>
      <c r="N5" s="49">
        <v>301516.53</v>
      </c>
      <c r="O5" s="49">
        <v>180097.48000000193</v>
      </c>
      <c r="P5" s="49">
        <v>165423</v>
      </c>
      <c r="Q5" s="49">
        <v>0</v>
      </c>
      <c r="R5" s="49">
        <v>5152</v>
      </c>
      <c r="S5" s="49">
        <v>36191.5</v>
      </c>
      <c r="T5" s="49">
        <v>0</v>
      </c>
      <c r="U5" s="49">
        <v>0</v>
      </c>
      <c r="V5" s="49">
        <v>0</v>
      </c>
      <c r="W5" s="49">
        <v>326162.9139575973</v>
      </c>
      <c r="X5" s="49">
        <v>2642.62</v>
      </c>
      <c r="Y5" s="49">
        <v>33262.61000000002</v>
      </c>
      <c r="Z5" s="49">
        <v>3406.14</v>
      </c>
      <c r="AA5" s="49">
        <v>0</v>
      </c>
      <c r="AB5" s="49">
        <v>0</v>
      </c>
      <c r="AC5" s="49">
        <v>13675.380000000001</v>
      </c>
      <c r="AD5" s="49">
        <v>2083.099999999999</v>
      </c>
      <c r="AE5" s="49">
        <v>128238.04000000002</v>
      </c>
      <c r="AF5" s="49">
        <v>0</v>
      </c>
      <c r="AG5" s="57">
        <v>22508762.415861595</v>
      </c>
      <c r="AH5" s="55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37"/>
      <c r="B6" s="38" t="s">
        <v>97</v>
      </c>
      <c r="C6" s="49">
        <v>314301.93</v>
      </c>
      <c r="D6" s="49">
        <v>630459.6</v>
      </c>
      <c r="E6" s="49">
        <v>392546</v>
      </c>
      <c r="F6" s="49">
        <v>202702.99</v>
      </c>
      <c r="G6" s="49">
        <v>43951.99</v>
      </c>
      <c r="H6" s="49">
        <v>86791.13</v>
      </c>
      <c r="I6" s="60">
        <v>199004.69</v>
      </c>
      <c r="J6" s="49">
        <v>1550111.6</v>
      </c>
      <c r="K6" s="49">
        <v>219943.08</v>
      </c>
      <c r="L6" s="49">
        <v>54922.11</v>
      </c>
      <c r="M6" s="49">
        <v>200124.08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2582.75</v>
      </c>
      <c r="AF6" s="49">
        <v>0</v>
      </c>
      <c r="AG6" s="57">
        <v>3897441.95</v>
      </c>
      <c r="AH6" s="55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ht="18" customHeight="1">
      <c r="A7" s="37" t="s">
        <v>2</v>
      </c>
      <c r="B7" s="38" t="s">
        <v>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2136418.73</v>
      </c>
      <c r="J7" s="48">
        <v>175552.3</v>
      </c>
      <c r="K7" s="48">
        <v>144934.93</v>
      </c>
      <c r="L7" s="48">
        <v>0</v>
      </c>
      <c r="M7" s="48">
        <v>5988919</v>
      </c>
      <c r="N7" s="48">
        <v>0</v>
      </c>
      <c r="O7" s="48">
        <v>5994.439999999999</v>
      </c>
      <c r="P7" s="48">
        <v>6756424</v>
      </c>
      <c r="Q7" s="48">
        <v>7513746.06</v>
      </c>
      <c r="R7" s="48">
        <v>134255</v>
      </c>
      <c r="S7" s="48">
        <v>0</v>
      </c>
      <c r="T7" s="48">
        <v>0</v>
      </c>
      <c r="U7" s="48">
        <v>0</v>
      </c>
      <c r="V7" s="48">
        <v>1751009.2600000002</v>
      </c>
      <c r="W7" s="48">
        <v>2483813.2077010856</v>
      </c>
      <c r="X7" s="48">
        <v>2332151.04</v>
      </c>
      <c r="Y7" s="48">
        <v>614274.32</v>
      </c>
      <c r="Z7" s="48">
        <v>2254658.099999998</v>
      </c>
      <c r="AA7" s="48">
        <v>578966</v>
      </c>
      <c r="AB7" s="48">
        <v>1433705</v>
      </c>
      <c r="AC7" s="48">
        <v>789996.7200000001</v>
      </c>
      <c r="AD7" s="48">
        <v>311640.6799999997</v>
      </c>
      <c r="AE7" s="48">
        <v>0</v>
      </c>
      <c r="AF7" s="48">
        <v>288</v>
      </c>
      <c r="AG7" s="53">
        <v>35406746.787701085</v>
      </c>
      <c r="AH7" s="5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s="14" customFormat="1" ht="17.25" customHeight="1">
      <c r="A8" s="56" t="s">
        <v>3</v>
      </c>
      <c r="B8" s="38" t="s">
        <v>33</v>
      </c>
      <c r="C8" s="49">
        <v>93768262.3307437</v>
      </c>
      <c r="D8" s="49">
        <v>56289575.58000003</v>
      </c>
      <c r="E8" s="49">
        <v>28560892</v>
      </c>
      <c r="F8" s="49">
        <v>55388664.73</v>
      </c>
      <c r="G8" s="49">
        <v>56383211.730000004</v>
      </c>
      <c r="H8" s="49">
        <v>18454348.049999993</v>
      </c>
      <c r="I8" s="49">
        <v>23318233.549999997</v>
      </c>
      <c r="J8" s="49">
        <v>18718165.4</v>
      </c>
      <c r="K8" s="49">
        <v>5368436.82</v>
      </c>
      <c r="L8" s="49">
        <v>17791167.92</v>
      </c>
      <c r="M8" s="49">
        <v>14655277.85</v>
      </c>
      <c r="N8" s="49">
        <v>463019.71</v>
      </c>
      <c r="O8" s="49">
        <v>1960511.6299999936</v>
      </c>
      <c r="P8" s="49">
        <v>0</v>
      </c>
      <c r="Q8" s="49">
        <v>0</v>
      </c>
      <c r="R8" s="49">
        <v>13521</v>
      </c>
      <c r="S8" s="49">
        <v>888407.71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565698.6399999998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2052485.7200000002</v>
      </c>
      <c r="AF8" s="49">
        <v>0</v>
      </c>
      <c r="AG8" s="57">
        <v>394639880.3707437</v>
      </c>
      <c r="AH8" s="58"/>
      <c r="AI8" s="30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56" t="s">
        <v>4</v>
      </c>
      <c r="B9" s="38" t="s">
        <v>34</v>
      </c>
      <c r="C9" s="49">
        <v>0</v>
      </c>
      <c r="D9" s="49">
        <v>3596849.0600000005</v>
      </c>
      <c r="E9" s="49">
        <v>0</v>
      </c>
      <c r="F9" s="49">
        <v>152768.8</v>
      </c>
      <c r="G9" s="49">
        <v>29161.8</v>
      </c>
      <c r="H9" s="49">
        <v>0</v>
      </c>
      <c r="I9" s="49">
        <v>0</v>
      </c>
      <c r="J9" s="49">
        <v>395320.21</v>
      </c>
      <c r="K9" s="49">
        <v>0</v>
      </c>
      <c r="L9" s="49">
        <v>0</v>
      </c>
      <c r="M9" s="49">
        <v>3665.95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7">
        <v>4177765.8200000003</v>
      </c>
      <c r="AH9" s="58"/>
      <c r="AI9" s="30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56" t="s">
        <v>5</v>
      </c>
      <c r="B10" s="38" t="s">
        <v>35</v>
      </c>
      <c r="C10" s="49">
        <v>1815734.4719314</v>
      </c>
      <c r="D10" s="49">
        <v>3377887.2899999996</v>
      </c>
      <c r="E10" s="49">
        <v>0</v>
      </c>
      <c r="F10" s="49">
        <v>0</v>
      </c>
      <c r="G10" s="49">
        <v>61624.2</v>
      </c>
      <c r="H10" s="49">
        <v>1220988.65</v>
      </c>
      <c r="I10" s="49">
        <v>116577.06</v>
      </c>
      <c r="J10" s="49">
        <v>0</v>
      </c>
      <c r="K10" s="49">
        <v>0</v>
      </c>
      <c r="L10" s="49">
        <v>7140</v>
      </c>
      <c r="M10" s="49">
        <v>704952.27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87648.04</v>
      </c>
      <c r="AF10" s="49">
        <v>0</v>
      </c>
      <c r="AG10" s="57">
        <v>7392551.9819314005</v>
      </c>
      <c r="AH10" s="58"/>
      <c r="AI10" s="30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56" t="s">
        <v>13</v>
      </c>
      <c r="B11" s="38" t="s">
        <v>36</v>
      </c>
      <c r="C11" s="49">
        <v>1352678.4053324</v>
      </c>
      <c r="D11" s="49">
        <v>1957326.9600000002</v>
      </c>
      <c r="E11" s="49">
        <v>26552</v>
      </c>
      <c r="F11" s="49">
        <v>494921.55</v>
      </c>
      <c r="G11" s="49">
        <v>1994327.2000000002</v>
      </c>
      <c r="H11" s="49">
        <v>142240.48</v>
      </c>
      <c r="I11" s="49">
        <v>96156.47</v>
      </c>
      <c r="J11" s="49">
        <v>5061.69</v>
      </c>
      <c r="K11" s="49">
        <v>0</v>
      </c>
      <c r="L11" s="49">
        <v>39429.520000000004</v>
      </c>
      <c r="M11" s="49">
        <v>11848.21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34051.16</v>
      </c>
      <c r="AF11" s="49">
        <v>0</v>
      </c>
      <c r="AG11" s="57">
        <v>6154593.645332401</v>
      </c>
      <c r="AH11" s="58"/>
      <c r="AI11" s="30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56" t="s">
        <v>14</v>
      </c>
      <c r="B12" s="38" t="s">
        <v>37</v>
      </c>
      <c r="C12" s="49">
        <v>954472.466755945</v>
      </c>
      <c r="D12" s="49">
        <v>4731955.980000001</v>
      </c>
      <c r="E12" s="49">
        <v>64152</v>
      </c>
      <c r="F12" s="49">
        <v>2423960.92</v>
      </c>
      <c r="G12" s="49">
        <v>2085766.3000000003</v>
      </c>
      <c r="H12" s="49">
        <v>23689.67</v>
      </c>
      <c r="I12" s="49">
        <v>1476445.92</v>
      </c>
      <c r="J12" s="49">
        <v>1053999.8</v>
      </c>
      <c r="K12" s="49">
        <v>121853.96</v>
      </c>
      <c r="L12" s="49">
        <v>801014.6300000001</v>
      </c>
      <c r="M12" s="49">
        <v>394964.2</v>
      </c>
      <c r="N12" s="49">
        <v>8658.17</v>
      </c>
      <c r="O12" s="49">
        <v>22543.45</v>
      </c>
      <c r="P12" s="49">
        <v>2671</v>
      </c>
      <c r="Q12" s="49">
        <v>0</v>
      </c>
      <c r="R12" s="49">
        <v>0</v>
      </c>
      <c r="S12" s="49">
        <v>6333.49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7308.43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12046.849999999999</v>
      </c>
      <c r="AF12" s="49">
        <v>0</v>
      </c>
      <c r="AG12" s="57">
        <v>14191837.236755947</v>
      </c>
      <c r="AH12" s="58"/>
      <c r="AI12" s="30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56" t="s">
        <v>15</v>
      </c>
      <c r="B13" s="38" t="s">
        <v>38</v>
      </c>
      <c r="C13" s="49">
        <v>9716459.865894688</v>
      </c>
      <c r="D13" s="49">
        <v>31480429.68</v>
      </c>
      <c r="E13" s="49">
        <v>1930478</v>
      </c>
      <c r="F13" s="49">
        <v>19114550.83</v>
      </c>
      <c r="G13" s="49">
        <v>31062877.349999998</v>
      </c>
      <c r="H13" s="49">
        <v>1571.78</v>
      </c>
      <c r="I13" s="49">
        <v>11645676.767547548</v>
      </c>
      <c r="J13" s="49">
        <v>12547107.24</v>
      </c>
      <c r="K13" s="49">
        <v>3014864.4899999998</v>
      </c>
      <c r="L13" s="49">
        <v>4991584.4</v>
      </c>
      <c r="M13" s="49">
        <v>6367546.26</v>
      </c>
      <c r="N13" s="49">
        <v>34796241.11</v>
      </c>
      <c r="O13" s="49">
        <v>2245339.560000007</v>
      </c>
      <c r="P13" s="49">
        <v>636448</v>
      </c>
      <c r="Q13" s="49">
        <v>0</v>
      </c>
      <c r="R13" s="49">
        <v>5377</v>
      </c>
      <c r="S13" s="49">
        <v>4125945.62</v>
      </c>
      <c r="T13" s="49">
        <v>0</v>
      </c>
      <c r="U13" s="49">
        <v>2251544.29</v>
      </c>
      <c r="V13" s="49">
        <v>0</v>
      </c>
      <c r="W13" s="49">
        <v>0</v>
      </c>
      <c r="X13" s="49">
        <v>3711.46</v>
      </c>
      <c r="Y13" s="49">
        <v>180350.14000000007</v>
      </c>
      <c r="Z13" s="49">
        <v>0</v>
      </c>
      <c r="AA13" s="49">
        <v>0</v>
      </c>
      <c r="AB13" s="49">
        <v>0</v>
      </c>
      <c r="AC13" s="49">
        <v>0</v>
      </c>
      <c r="AD13" s="49">
        <v>41357.23</v>
      </c>
      <c r="AE13" s="49">
        <v>667456.33</v>
      </c>
      <c r="AF13" s="49">
        <v>0</v>
      </c>
      <c r="AG13" s="57">
        <v>176826917.40344223</v>
      </c>
      <c r="AH13" s="58"/>
      <c r="AI13" s="30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56" t="s">
        <v>16</v>
      </c>
      <c r="B14" s="38" t="s">
        <v>39</v>
      </c>
      <c r="C14" s="49">
        <v>1721017.5618594</v>
      </c>
      <c r="D14" s="49">
        <v>5680074.279999999</v>
      </c>
      <c r="E14" s="49">
        <v>1256168</v>
      </c>
      <c r="F14" s="49">
        <v>2061951.7899999998</v>
      </c>
      <c r="G14" s="49">
        <v>6475251.46</v>
      </c>
      <c r="H14" s="49">
        <v>1054444.76</v>
      </c>
      <c r="I14" s="49">
        <v>2345306.312452452</v>
      </c>
      <c r="J14" s="49">
        <v>997531.93</v>
      </c>
      <c r="K14" s="49">
        <v>779146.3099999999</v>
      </c>
      <c r="L14" s="49">
        <v>9546755.82</v>
      </c>
      <c r="M14" s="49">
        <v>5562451.97</v>
      </c>
      <c r="N14" s="49">
        <v>179864.63</v>
      </c>
      <c r="O14" s="49">
        <v>267762.6199999992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58412.25999999996</v>
      </c>
      <c r="AF14" s="49">
        <v>0</v>
      </c>
      <c r="AG14" s="57">
        <v>37986139.70431185</v>
      </c>
      <c r="AH14" s="58"/>
      <c r="AI14" s="3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56" t="s">
        <v>17</v>
      </c>
      <c r="B15" s="39" t="s">
        <v>40</v>
      </c>
      <c r="C15" s="49">
        <v>47325358.79837251</v>
      </c>
      <c r="D15" s="49">
        <v>35737412.44000001</v>
      </c>
      <c r="E15" s="49">
        <v>98611150</v>
      </c>
      <c r="F15" s="49">
        <v>38263656.63999999</v>
      </c>
      <c r="G15" s="49">
        <v>15598586</v>
      </c>
      <c r="H15" s="49">
        <v>76263563.15000002</v>
      </c>
      <c r="I15" s="49">
        <v>44768418.89</v>
      </c>
      <c r="J15" s="49">
        <v>15287011.1</v>
      </c>
      <c r="K15" s="49">
        <v>49966204.83</v>
      </c>
      <c r="L15" s="49">
        <v>12201454.080000002</v>
      </c>
      <c r="M15" s="49">
        <v>13118136.520000001</v>
      </c>
      <c r="N15" s="49">
        <v>252085.55</v>
      </c>
      <c r="O15" s="49">
        <v>6459508.409999283</v>
      </c>
      <c r="P15" s="49">
        <v>0</v>
      </c>
      <c r="Q15" s="49">
        <v>0</v>
      </c>
      <c r="R15" s="49">
        <v>0</v>
      </c>
      <c r="S15" s="49">
        <v>1971966.52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17500594.18</v>
      </c>
      <c r="Z15" s="49">
        <v>0</v>
      </c>
      <c r="AA15" s="49">
        <v>0</v>
      </c>
      <c r="AB15" s="49">
        <v>0</v>
      </c>
      <c r="AC15" s="49">
        <v>0</v>
      </c>
      <c r="AD15" s="49">
        <v>11644.54</v>
      </c>
      <c r="AE15" s="49">
        <v>1225780.9799999685</v>
      </c>
      <c r="AF15" s="49">
        <v>0</v>
      </c>
      <c r="AG15" s="57">
        <v>474562532.6283718</v>
      </c>
      <c r="AH15" s="58"/>
      <c r="AI15" s="59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0" t="s">
        <v>18</v>
      </c>
      <c r="B16" s="38" t="s">
        <v>41</v>
      </c>
      <c r="C16" s="49">
        <v>45915320.050000004</v>
      </c>
      <c r="D16" s="49">
        <v>35737216.860000014</v>
      </c>
      <c r="E16" s="49">
        <v>97755046</v>
      </c>
      <c r="F16" s="49">
        <v>38036582.43</v>
      </c>
      <c r="G16" s="49">
        <v>15135921.13</v>
      </c>
      <c r="H16" s="49">
        <v>74946201.09000002</v>
      </c>
      <c r="I16" s="49">
        <v>44595369.63</v>
      </c>
      <c r="J16" s="49">
        <v>15287011.1</v>
      </c>
      <c r="K16" s="49">
        <v>48429407.46</v>
      </c>
      <c r="L16" s="49">
        <v>11517457.290000001</v>
      </c>
      <c r="M16" s="49">
        <v>12698186.97</v>
      </c>
      <c r="N16" s="49">
        <v>252085.55</v>
      </c>
      <c r="O16" s="49">
        <v>5862105.059999283</v>
      </c>
      <c r="P16" s="49">
        <v>0</v>
      </c>
      <c r="Q16" s="49">
        <v>0</v>
      </c>
      <c r="R16" s="49">
        <v>0</v>
      </c>
      <c r="S16" s="49">
        <v>1971966.52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17500594.18</v>
      </c>
      <c r="Z16" s="49">
        <v>0</v>
      </c>
      <c r="AA16" s="49">
        <v>0</v>
      </c>
      <c r="AB16" s="49">
        <v>0</v>
      </c>
      <c r="AC16" s="49">
        <v>0</v>
      </c>
      <c r="AD16" s="49">
        <v>11644.54</v>
      </c>
      <c r="AE16" s="49">
        <v>1198077.4299999685</v>
      </c>
      <c r="AF16" s="49">
        <v>0</v>
      </c>
      <c r="AG16" s="57">
        <v>466850193.28999937</v>
      </c>
      <c r="AH16" s="58"/>
      <c r="AI16" s="29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0" t="s">
        <v>19</v>
      </c>
      <c r="B17" s="41" t="s">
        <v>42</v>
      </c>
      <c r="C17" s="49">
        <v>699376.4741100001</v>
      </c>
      <c r="D17" s="49">
        <v>195.58</v>
      </c>
      <c r="E17" s="49">
        <v>0</v>
      </c>
      <c r="F17" s="49">
        <v>219991.40999999997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36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57">
        <v>919599.4641100001</v>
      </c>
      <c r="AH17" s="58"/>
      <c r="AI17" s="30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0" t="s">
        <v>20</v>
      </c>
      <c r="B18" s="41" t="s">
        <v>43</v>
      </c>
      <c r="C18" s="49">
        <v>284688.75</v>
      </c>
      <c r="D18" s="49">
        <v>0</v>
      </c>
      <c r="E18" s="49">
        <v>856104</v>
      </c>
      <c r="F18" s="49">
        <v>7082.8</v>
      </c>
      <c r="G18" s="49">
        <v>0</v>
      </c>
      <c r="H18" s="49">
        <v>1274248.2</v>
      </c>
      <c r="I18" s="49">
        <v>173049.26</v>
      </c>
      <c r="J18" s="49">
        <v>0</v>
      </c>
      <c r="K18" s="49">
        <v>1536797.37</v>
      </c>
      <c r="L18" s="49">
        <v>5100</v>
      </c>
      <c r="M18" s="49">
        <v>3321</v>
      </c>
      <c r="N18" s="49">
        <v>0</v>
      </c>
      <c r="O18" s="49">
        <v>597403.35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3">
        <v>4737794.7299999995</v>
      </c>
      <c r="AH18" s="55"/>
      <c r="AI18" s="3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40" t="s">
        <v>21</v>
      </c>
      <c r="B19" s="38" t="s">
        <v>44</v>
      </c>
      <c r="C19" s="49">
        <v>425973.5242625</v>
      </c>
      <c r="D19" s="49">
        <v>0</v>
      </c>
      <c r="E19" s="49">
        <v>0</v>
      </c>
      <c r="F19" s="49">
        <v>0</v>
      </c>
      <c r="G19" s="49">
        <v>462664.87000000005</v>
      </c>
      <c r="H19" s="49">
        <v>43113.86</v>
      </c>
      <c r="I19" s="49">
        <v>0</v>
      </c>
      <c r="J19" s="49">
        <v>0</v>
      </c>
      <c r="K19" s="49">
        <v>0</v>
      </c>
      <c r="L19" s="49">
        <v>678896.79</v>
      </c>
      <c r="M19" s="49">
        <v>416592.55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27703.55</v>
      </c>
      <c r="AF19" s="49">
        <v>0</v>
      </c>
      <c r="AG19" s="53">
        <v>2054945.1442625</v>
      </c>
      <c r="AH19" s="55"/>
      <c r="AI19" s="30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8" customHeight="1">
      <c r="A20" s="37" t="s">
        <v>22</v>
      </c>
      <c r="B20" s="39" t="s">
        <v>45</v>
      </c>
      <c r="C20" s="48">
        <v>1529998.0454687001</v>
      </c>
      <c r="D20" s="48">
        <v>1827101.3900000004</v>
      </c>
      <c r="E20" s="48">
        <v>0</v>
      </c>
      <c r="F20" s="48">
        <v>0</v>
      </c>
      <c r="G20" s="48">
        <v>497777.42000000004</v>
      </c>
      <c r="H20" s="48">
        <v>1428683.94</v>
      </c>
      <c r="I20" s="48">
        <v>0</v>
      </c>
      <c r="J20" s="48">
        <v>0</v>
      </c>
      <c r="K20" s="48">
        <v>0</v>
      </c>
      <c r="L20" s="48">
        <v>14964.1</v>
      </c>
      <c r="M20" s="48">
        <v>414887.85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53">
        <v>5713412.7454687</v>
      </c>
      <c r="AH20" s="5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37" t="s">
        <v>23</v>
      </c>
      <c r="B21" s="39" t="s">
        <v>46</v>
      </c>
      <c r="C21" s="48">
        <v>35195.4907448</v>
      </c>
      <c r="D21" s="48">
        <v>131726.44</v>
      </c>
      <c r="E21" s="48">
        <v>3325</v>
      </c>
      <c r="F21" s="48">
        <v>22969.420000000002</v>
      </c>
      <c r="G21" s="48">
        <v>1176820.01</v>
      </c>
      <c r="H21" s="48">
        <v>4470.52</v>
      </c>
      <c r="I21" s="48">
        <v>0</v>
      </c>
      <c r="J21" s="48">
        <v>0</v>
      </c>
      <c r="K21" s="48">
        <v>0</v>
      </c>
      <c r="L21" s="48">
        <v>4971.59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53">
        <v>1379478.4707448</v>
      </c>
      <c r="AH21" s="5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37" t="s">
        <v>24</v>
      </c>
      <c r="B22" s="39" t="s">
        <v>47</v>
      </c>
      <c r="C22" s="48">
        <v>1986691.3809099</v>
      </c>
      <c r="D22" s="48">
        <v>8920188.43</v>
      </c>
      <c r="E22" s="48">
        <v>1227224</v>
      </c>
      <c r="F22" s="48">
        <v>3429922.77</v>
      </c>
      <c r="G22" s="48">
        <v>4923177.36</v>
      </c>
      <c r="H22" s="48">
        <v>351212.60999999987</v>
      </c>
      <c r="I22" s="48">
        <v>2685880.73</v>
      </c>
      <c r="J22" s="48">
        <v>1353169.26</v>
      </c>
      <c r="K22" s="48">
        <v>2191088.63</v>
      </c>
      <c r="L22" s="48">
        <v>1272399.08</v>
      </c>
      <c r="M22" s="48">
        <v>1790694.35</v>
      </c>
      <c r="N22" s="48">
        <v>183073.49</v>
      </c>
      <c r="O22" s="48">
        <v>701882.6000000002</v>
      </c>
      <c r="P22" s="48">
        <v>0</v>
      </c>
      <c r="Q22" s="48">
        <v>0</v>
      </c>
      <c r="R22" s="48">
        <v>0</v>
      </c>
      <c r="S22" s="48">
        <v>52987.19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21972.08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95357.76999999976</v>
      </c>
      <c r="AF22" s="48">
        <v>0</v>
      </c>
      <c r="AG22" s="53">
        <v>31186921.730909903</v>
      </c>
      <c r="AH22" s="5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37" t="s">
        <v>25</v>
      </c>
      <c r="B23" s="39" t="s">
        <v>48</v>
      </c>
      <c r="C23" s="48">
        <v>1033028.28535</v>
      </c>
      <c r="D23" s="48">
        <v>0</v>
      </c>
      <c r="E23" s="48">
        <v>0</v>
      </c>
      <c r="F23" s="48">
        <v>302477.77</v>
      </c>
      <c r="G23" s="48">
        <v>0</v>
      </c>
      <c r="H23" s="48">
        <v>0</v>
      </c>
      <c r="I23" s="48">
        <v>54659.45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5886198.54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17690.29</v>
      </c>
      <c r="AF23" s="48">
        <v>0</v>
      </c>
      <c r="AG23" s="53">
        <v>7294054.33535</v>
      </c>
      <c r="AH23" s="5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37" t="s">
        <v>26</v>
      </c>
      <c r="B24" s="39" t="s">
        <v>49</v>
      </c>
      <c r="C24" s="48">
        <v>113273.6555183</v>
      </c>
      <c r="D24" s="48">
        <v>0</v>
      </c>
      <c r="E24" s="48">
        <v>0</v>
      </c>
      <c r="F24" s="48">
        <v>2150</v>
      </c>
      <c r="G24" s="48">
        <v>1306200.1600000001</v>
      </c>
      <c r="H24" s="48">
        <v>0</v>
      </c>
      <c r="I24" s="48">
        <v>1913865.51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22994.93</v>
      </c>
      <c r="AF24" s="48">
        <v>0</v>
      </c>
      <c r="AG24" s="53">
        <v>3358484.2555183</v>
      </c>
      <c r="AH24" s="5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37" t="s">
        <v>27</v>
      </c>
      <c r="B25" s="39" t="s">
        <v>50</v>
      </c>
      <c r="C25" s="48">
        <v>1946717.4373836003</v>
      </c>
      <c r="D25" s="48">
        <v>175566.4</v>
      </c>
      <c r="E25" s="48">
        <v>0</v>
      </c>
      <c r="F25" s="48">
        <v>275795.27</v>
      </c>
      <c r="G25" s="48">
        <v>1282400.69</v>
      </c>
      <c r="H25" s="48">
        <v>0</v>
      </c>
      <c r="I25" s="48">
        <v>284498.93</v>
      </c>
      <c r="J25" s="48">
        <v>257614.03</v>
      </c>
      <c r="K25" s="48">
        <v>421601.89</v>
      </c>
      <c r="L25" s="48">
        <v>1158495.1</v>
      </c>
      <c r="M25" s="48">
        <v>104943.17</v>
      </c>
      <c r="N25" s="48">
        <v>11535.62</v>
      </c>
      <c r="O25" s="48">
        <v>37054.399999999994</v>
      </c>
      <c r="P25" s="48">
        <v>510.52999999999946</v>
      </c>
      <c r="Q25" s="48">
        <v>0</v>
      </c>
      <c r="R25" s="48">
        <v>0</v>
      </c>
      <c r="S25" s="48">
        <v>855025.02</v>
      </c>
      <c r="T25" s="48">
        <v>0</v>
      </c>
      <c r="U25" s="48">
        <v>1567257.5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53">
        <v>8379015.9873836</v>
      </c>
      <c r="AH25" s="5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37" t="s">
        <v>28</v>
      </c>
      <c r="B26" s="39" t="s">
        <v>51</v>
      </c>
      <c r="C26" s="48">
        <v>0</v>
      </c>
      <c r="D26" s="48">
        <v>0</v>
      </c>
      <c r="E26" s="48">
        <v>0</v>
      </c>
      <c r="F26" s="48">
        <v>0</v>
      </c>
      <c r="G26" s="48">
        <v>4822.38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53">
        <v>4822.38</v>
      </c>
      <c r="AH26" s="5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37" t="s">
        <v>29</v>
      </c>
      <c r="B27" s="39" t="s">
        <v>52</v>
      </c>
      <c r="C27" s="48">
        <v>3430707.6854404905</v>
      </c>
      <c r="D27" s="48">
        <v>917835.4299999996</v>
      </c>
      <c r="E27" s="48">
        <v>424964</v>
      </c>
      <c r="F27" s="48">
        <v>1913320.85</v>
      </c>
      <c r="G27" s="48">
        <v>2383489.8899999997</v>
      </c>
      <c r="H27" s="48">
        <v>450107.51</v>
      </c>
      <c r="I27" s="48">
        <v>2102625.39</v>
      </c>
      <c r="J27" s="48">
        <v>1042074.36</v>
      </c>
      <c r="K27" s="48">
        <v>160739.66999999998</v>
      </c>
      <c r="L27" s="48">
        <v>49682.93</v>
      </c>
      <c r="M27" s="48">
        <v>770875.91</v>
      </c>
      <c r="N27" s="48">
        <v>0</v>
      </c>
      <c r="O27" s="48">
        <v>284384.9699999988</v>
      </c>
      <c r="P27" s="48">
        <v>194138.96000000005</v>
      </c>
      <c r="Q27" s="48">
        <v>0</v>
      </c>
      <c r="R27" s="48">
        <v>1729</v>
      </c>
      <c r="S27" s="48">
        <v>507252.96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12098.050000000003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36883.75</v>
      </c>
      <c r="AF27" s="48">
        <v>0</v>
      </c>
      <c r="AG27" s="53">
        <v>14682911.31544049</v>
      </c>
      <c r="AH27" s="5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8" customHeight="1">
      <c r="A28" s="75" t="s">
        <v>53</v>
      </c>
      <c r="B28" s="76"/>
      <c r="C28" s="53">
        <v>169904840.15360978</v>
      </c>
      <c r="D28" s="53">
        <v>158232118.88000005</v>
      </c>
      <c r="E28" s="53">
        <v>132786668</v>
      </c>
      <c r="F28" s="53">
        <v>127134245.46000002</v>
      </c>
      <c r="G28" s="53">
        <v>127227870.41999999</v>
      </c>
      <c r="H28" s="53">
        <v>99738134.47000001</v>
      </c>
      <c r="I28" s="53">
        <v>94632187.94999997</v>
      </c>
      <c r="J28" s="53">
        <v>56188951.95000001</v>
      </c>
      <c r="K28" s="53">
        <v>63321533.74000001</v>
      </c>
      <c r="L28" s="53">
        <v>48099010.86000001</v>
      </c>
      <c r="M28" s="53">
        <v>50926171.11000001</v>
      </c>
      <c r="N28" s="53">
        <v>36195994.809999995</v>
      </c>
      <c r="O28" s="53">
        <v>12165079.559999285</v>
      </c>
      <c r="P28" s="53">
        <v>7755615.49</v>
      </c>
      <c r="Q28" s="53">
        <v>7513746.06</v>
      </c>
      <c r="R28" s="53">
        <v>160034</v>
      </c>
      <c r="S28" s="53">
        <v>8444110.01</v>
      </c>
      <c r="T28" s="53">
        <v>5886198.54</v>
      </c>
      <c r="U28" s="53">
        <v>3818801.79</v>
      </c>
      <c r="V28" s="53">
        <v>1751009.2600000002</v>
      </c>
      <c r="W28" s="53">
        <v>2809976.121658683</v>
      </c>
      <c r="X28" s="53">
        <v>2338505.12</v>
      </c>
      <c r="Y28" s="53">
        <v>18935558.449999996</v>
      </c>
      <c r="Z28" s="53">
        <v>2258064.2399999984</v>
      </c>
      <c r="AA28" s="53">
        <v>578966</v>
      </c>
      <c r="AB28" s="53">
        <v>1433705</v>
      </c>
      <c r="AC28" s="53">
        <v>803672.1000000001</v>
      </c>
      <c r="AD28" s="53">
        <v>366725.54999999964</v>
      </c>
      <c r="AE28" s="53">
        <v>4439046.119999968</v>
      </c>
      <c r="AF28" s="53">
        <v>288</v>
      </c>
      <c r="AG28" s="53">
        <v>1245846829.215267</v>
      </c>
      <c r="AH28" s="55"/>
      <c r="AI28" s="15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3" customFormat="1" ht="18" customHeight="1">
      <c r="A29" s="75" t="s">
        <v>54</v>
      </c>
      <c r="B29" s="76"/>
      <c r="C29" s="54">
        <v>0.13637698966624118</v>
      </c>
      <c r="D29" s="54">
        <v>0.1270076827820537</v>
      </c>
      <c r="E29" s="54">
        <v>0.10658346185593262</v>
      </c>
      <c r="F29" s="54">
        <v>0.10204644943397997</v>
      </c>
      <c r="G29" s="54">
        <v>0.10212159908946285</v>
      </c>
      <c r="H29" s="54">
        <v>0.08005649822364037</v>
      </c>
      <c r="I29" s="54">
        <v>0.07595812400919849</v>
      </c>
      <c r="J29" s="54">
        <v>0.04510101132206779</v>
      </c>
      <c r="K29" s="54">
        <v>0.050826098566133474</v>
      </c>
      <c r="L29" s="54">
        <v>0.038607483465922195</v>
      </c>
      <c r="M29" s="54">
        <v>0.04087675139172393</v>
      </c>
      <c r="N29" s="54">
        <v>0.029053326589753493</v>
      </c>
      <c r="O29" s="54">
        <v>0.00976450657875962</v>
      </c>
      <c r="P29" s="54">
        <v>0.0062251757664986</v>
      </c>
      <c r="Q29" s="54">
        <v>0.0060310351832999825</v>
      </c>
      <c r="R29" s="54">
        <v>0.00012845399309705037</v>
      </c>
      <c r="S29" s="54">
        <v>0.006777807521747091</v>
      </c>
      <c r="T29" s="54">
        <v>0.004724656676862592</v>
      </c>
      <c r="U29" s="54">
        <v>0.003065225756849567</v>
      </c>
      <c r="V29" s="54">
        <v>0.0014054771573347622</v>
      </c>
      <c r="W29" s="54">
        <v>0.0022554747949462043</v>
      </c>
      <c r="X29" s="54">
        <v>0.0018770406322525025</v>
      </c>
      <c r="Y29" s="54">
        <v>0.015198945814171323</v>
      </c>
      <c r="Z29" s="54">
        <v>0.0018124734012625824</v>
      </c>
      <c r="AA29" s="54">
        <v>0.00046471683871819033</v>
      </c>
      <c r="AB29" s="54">
        <v>0.0011507875337316233</v>
      </c>
      <c r="AC29" s="54">
        <v>0.0006450809852012197</v>
      </c>
      <c r="AD29" s="54">
        <v>0.00029435845675426445</v>
      </c>
      <c r="AE29" s="54">
        <v>0.0035630753443391043</v>
      </c>
      <c r="AF29" s="54">
        <v>2.3116806436101396E-07</v>
      </c>
      <c r="AG29" s="54">
        <v>1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2:73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.5" customHeight="1">
      <c r="A31" s="42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sheetProtection/>
  <mergeCells count="3">
    <mergeCell ref="A29:B29"/>
    <mergeCell ref="A28:B28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68" t="s">
        <v>67</v>
      </c>
    </row>
    <row r="4" spans="1:33" ht="99.75" customHeight="1">
      <c r="A4" s="67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ht="18" customHeight="1">
      <c r="A5" s="27" t="s">
        <v>1</v>
      </c>
      <c r="B5" s="43" t="s">
        <v>31</v>
      </c>
      <c r="C5" s="31">
        <v>1304799.5200000003</v>
      </c>
      <c r="D5" s="31">
        <v>1829714.7600000005</v>
      </c>
      <c r="E5" s="31">
        <v>93789</v>
      </c>
      <c r="F5" s="31">
        <v>672661.7191610244</v>
      </c>
      <c r="G5" s="31">
        <v>806509</v>
      </c>
      <c r="H5" s="31">
        <v>97009.83</v>
      </c>
      <c r="I5" s="31">
        <v>577228.09</v>
      </c>
      <c r="J5" s="31">
        <v>544580.77</v>
      </c>
      <c r="K5" s="31">
        <v>1517534.7799999998</v>
      </c>
      <c r="L5" s="31">
        <v>2470</v>
      </c>
      <c r="M5" s="31">
        <v>29836.79</v>
      </c>
      <c r="N5" s="31">
        <v>274779.79</v>
      </c>
      <c r="O5" s="31">
        <v>87231.48</v>
      </c>
      <c r="P5" s="31">
        <v>2537.5</v>
      </c>
      <c r="Q5" s="31">
        <v>0</v>
      </c>
      <c r="R5" s="31">
        <v>1180</v>
      </c>
      <c r="S5" s="31">
        <v>0</v>
      </c>
      <c r="T5" s="31">
        <v>0</v>
      </c>
      <c r="U5" s="31">
        <v>0</v>
      </c>
      <c r="V5" s="31">
        <v>0</v>
      </c>
      <c r="W5" s="31">
        <v>19832.059999999998</v>
      </c>
      <c r="X5" s="31">
        <v>10000</v>
      </c>
      <c r="Y5" s="31">
        <v>131.33</v>
      </c>
      <c r="Z5" s="31">
        <v>0</v>
      </c>
      <c r="AA5" s="31">
        <v>0</v>
      </c>
      <c r="AB5" s="31">
        <v>0</v>
      </c>
      <c r="AC5" s="31">
        <v>35.89</v>
      </c>
      <c r="AD5" s="31">
        <v>0</v>
      </c>
      <c r="AE5" s="31">
        <v>471.25</v>
      </c>
      <c r="AF5" s="31">
        <v>0</v>
      </c>
      <c r="AG5" s="51">
        <v>7872333.559161024</v>
      </c>
    </row>
    <row r="6" spans="1:33" ht="18" customHeight="1">
      <c r="A6" s="27"/>
      <c r="B6" s="43" t="s">
        <v>97</v>
      </c>
      <c r="C6" s="31">
        <v>5794.72</v>
      </c>
      <c r="D6" s="31">
        <v>213398.08</v>
      </c>
      <c r="E6" s="31">
        <v>0</v>
      </c>
      <c r="F6" s="31">
        <v>1.5827266223153869</v>
      </c>
      <c r="G6" s="31">
        <v>10279.44</v>
      </c>
      <c r="H6" s="31">
        <v>0</v>
      </c>
      <c r="I6" s="31">
        <v>143</v>
      </c>
      <c r="J6" s="31">
        <v>50037.21</v>
      </c>
      <c r="K6" s="31">
        <v>21000</v>
      </c>
      <c r="L6" s="31">
        <v>1380</v>
      </c>
      <c r="M6" s="31">
        <v>500.7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51">
        <v>302534.7327266223</v>
      </c>
    </row>
    <row r="7" spans="1:33" ht="18" customHeight="1">
      <c r="A7" s="27" t="s">
        <v>2</v>
      </c>
      <c r="B7" s="43" t="s">
        <v>32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1018912.56</v>
      </c>
      <c r="J7" s="31">
        <v>43121.04</v>
      </c>
      <c r="K7" s="31">
        <v>116872.72</v>
      </c>
      <c r="L7" s="31">
        <v>0</v>
      </c>
      <c r="M7" s="31">
        <v>3289568.6300000018</v>
      </c>
      <c r="N7" s="31">
        <v>0</v>
      </c>
      <c r="O7" s="31">
        <v>7260.4</v>
      </c>
      <c r="P7" s="31">
        <v>3793411</v>
      </c>
      <c r="Q7" s="31">
        <v>3993648.36</v>
      </c>
      <c r="R7" s="31">
        <v>736271.07</v>
      </c>
      <c r="S7" s="31">
        <v>0</v>
      </c>
      <c r="T7" s="31">
        <v>0</v>
      </c>
      <c r="U7" s="31">
        <v>0</v>
      </c>
      <c r="V7" s="31">
        <v>2137232.569999998</v>
      </c>
      <c r="W7" s="31">
        <v>1326300.739999999</v>
      </c>
      <c r="X7" s="31">
        <v>1875674.37</v>
      </c>
      <c r="Y7" s="31">
        <v>399085.35</v>
      </c>
      <c r="Z7" s="31">
        <v>1385798.5500000073</v>
      </c>
      <c r="AA7" s="31">
        <v>1594133</v>
      </c>
      <c r="AB7" s="31">
        <v>247166</v>
      </c>
      <c r="AC7" s="31">
        <v>249702.08000000007</v>
      </c>
      <c r="AD7" s="31">
        <v>202948.35000000044</v>
      </c>
      <c r="AE7" s="31">
        <v>0</v>
      </c>
      <c r="AF7" s="31">
        <v>0</v>
      </c>
      <c r="AG7" s="51">
        <v>22417106.790000014</v>
      </c>
    </row>
    <row r="8" spans="1:33" ht="17.25" customHeight="1">
      <c r="A8" s="27" t="s">
        <v>3</v>
      </c>
      <c r="B8" s="43" t="s">
        <v>33</v>
      </c>
      <c r="C8" s="31">
        <v>71373869.1875</v>
      </c>
      <c r="D8" s="31">
        <v>42571777.19000001</v>
      </c>
      <c r="E8" s="31">
        <v>17369040</v>
      </c>
      <c r="F8" s="31">
        <v>40434699.500406325</v>
      </c>
      <c r="G8" s="31">
        <v>40217158.44000001</v>
      </c>
      <c r="H8" s="31">
        <v>22097455.730000023</v>
      </c>
      <c r="I8" s="31">
        <v>12087002.82</v>
      </c>
      <c r="J8" s="31">
        <v>12664294.66</v>
      </c>
      <c r="K8" s="31">
        <v>6600869.600000001</v>
      </c>
      <c r="L8" s="31">
        <v>16508742.96</v>
      </c>
      <c r="M8" s="31">
        <v>9832939.55</v>
      </c>
      <c r="N8" s="31">
        <v>333548.95</v>
      </c>
      <c r="O8" s="31">
        <v>5679949.8700000085</v>
      </c>
      <c r="P8" s="31">
        <v>0</v>
      </c>
      <c r="Q8" s="31">
        <v>0</v>
      </c>
      <c r="R8" s="31">
        <v>7582</v>
      </c>
      <c r="S8" s="31">
        <v>153450.61000000007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193101.57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153158.78999999995</v>
      </c>
      <c r="AF8" s="31">
        <v>0</v>
      </c>
      <c r="AG8" s="51">
        <v>298278641.42790633</v>
      </c>
    </row>
    <row r="9" spans="1:33" ht="18" customHeight="1">
      <c r="A9" s="27" t="s">
        <v>4</v>
      </c>
      <c r="B9" s="43" t="s">
        <v>34</v>
      </c>
      <c r="C9" s="31">
        <v>0</v>
      </c>
      <c r="D9" s="31">
        <v>340482.04</v>
      </c>
      <c r="E9" s="31">
        <v>0</v>
      </c>
      <c r="F9" s="31">
        <v>17102.61280172292</v>
      </c>
      <c r="G9" s="31">
        <v>39827.06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3869.92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51">
        <v>401281.63280172285</v>
      </c>
    </row>
    <row r="10" spans="1:33" ht="18" customHeight="1">
      <c r="A10" s="27" t="s">
        <v>5</v>
      </c>
      <c r="B10" s="43" t="s">
        <v>35</v>
      </c>
      <c r="C10" s="31">
        <v>519167.55999999994</v>
      </c>
      <c r="D10" s="31">
        <v>574846.1100000001</v>
      </c>
      <c r="E10" s="31">
        <v>0</v>
      </c>
      <c r="F10" s="31">
        <v>0</v>
      </c>
      <c r="G10" s="31">
        <v>0</v>
      </c>
      <c r="H10" s="31">
        <v>99910.22</v>
      </c>
      <c r="I10" s="31">
        <v>7845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51">
        <v>1201768.89</v>
      </c>
    </row>
    <row r="11" spans="1:33" ht="18" customHeight="1">
      <c r="A11" s="27" t="s">
        <v>13</v>
      </c>
      <c r="B11" s="43" t="s">
        <v>36</v>
      </c>
      <c r="C11" s="31">
        <v>256994.5</v>
      </c>
      <c r="D11" s="31">
        <v>5480291.77</v>
      </c>
      <c r="E11" s="31">
        <v>0</v>
      </c>
      <c r="F11" s="31">
        <v>4366.168188091089</v>
      </c>
      <c r="G11" s="31">
        <v>2035056.8</v>
      </c>
      <c r="H11" s="31">
        <v>1877.9</v>
      </c>
      <c r="I11" s="31">
        <v>61915.19</v>
      </c>
      <c r="J11" s="31">
        <v>0</v>
      </c>
      <c r="K11" s="31">
        <v>0</v>
      </c>
      <c r="L11" s="31">
        <v>0</v>
      </c>
      <c r="M11" s="31">
        <v>6994.17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51">
        <v>7847496.498188091</v>
      </c>
    </row>
    <row r="12" spans="1:33" ht="18" customHeight="1">
      <c r="A12" s="27" t="s">
        <v>14</v>
      </c>
      <c r="B12" s="43" t="s">
        <v>37</v>
      </c>
      <c r="C12" s="31">
        <v>364201.24</v>
      </c>
      <c r="D12" s="31">
        <v>922597.27</v>
      </c>
      <c r="E12" s="31">
        <v>7965</v>
      </c>
      <c r="F12" s="31">
        <v>1282182.3481041428</v>
      </c>
      <c r="G12" s="31">
        <v>-37008.880000000005</v>
      </c>
      <c r="H12" s="31">
        <v>0</v>
      </c>
      <c r="I12" s="31">
        <v>141369.61</v>
      </c>
      <c r="J12" s="31">
        <v>27717.87</v>
      </c>
      <c r="K12" s="31">
        <v>468478.87</v>
      </c>
      <c r="L12" s="31">
        <v>148496.57</v>
      </c>
      <c r="M12" s="31">
        <v>36895.87</v>
      </c>
      <c r="N12" s="31">
        <v>0</v>
      </c>
      <c r="O12" s="31">
        <v>4873.85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870.9545532</v>
      </c>
      <c r="AF12" s="31">
        <v>0</v>
      </c>
      <c r="AG12" s="51">
        <v>3368640.572657343</v>
      </c>
    </row>
    <row r="13" spans="1:33" ht="18" customHeight="1">
      <c r="A13" s="27" t="s">
        <v>15</v>
      </c>
      <c r="B13" s="43" t="s">
        <v>38</v>
      </c>
      <c r="C13" s="31">
        <v>2425651.56</v>
      </c>
      <c r="D13" s="31">
        <v>7927562.609999998</v>
      </c>
      <c r="E13" s="31">
        <v>3484034</v>
      </c>
      <c r="F13" s="31">
        <v>5195186.281723057</v>
      </c>
      <c r="G13" s="31">
        <v>28904856.509999998</v>
      </c>
      <c r="H13" s="31">
        <v>0</v>
      </c>
      <c r="I13" s="31">
        <v>4571681.606318136</v>
      </c>
      <c r="J13" s="31">
        <v>1570724.3</v>
      </c>
      <c r="K13" s="31">
        <v>1721894.1999999997</v>
      </c>
      <c r="L13" s="31">
        <v>6835849.699999999</v>
      </c>
      <c r="M13" s="31">
        <v>4261592.46</v>
      </c>
      <c r="N13" s="31">
        <v>1650008.88</v>
      </c>
      <c r="O13" s="31">
        <v>1994852.9099999983</v>
      </c>
      <c r="P13" s="31">
        <v>125088.42</v>
      </c>
      <c r="Q13" s="31">
        <v>0</v>
      </c>
      <c r="R13" s="31">
        <v>0</v>
      </c>
      <c r="S13" s="31">
        <v>625422.2099999995</v>
      </c>
      <c r="T13" s="31">
        <v>0</v>
      </c>
      <c r="U13" s="31">
        <v>239704.04</v>
      </c>
      <c r="V13" s="31">
        <v>0</v>
      </c>
      <c r="W13" s="31">
        <v>0</v>
      </c>
      <c r="X13" s="31">
        <v>0</v>
      </c>
      <c r="Y13" s="31">
        <v>11246.91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79076.31</v>
      </c>
      <c r="AF13" s="31">
        <v>0</v>
      </c>
      <c r="AG13" s="51">
        <v>71624432.9080412</v>
      </c>
    </row>
    <row r="14" spans="1:33" ht="18" customHeight="1">
      <c r="A14" s="27" t="s">
        <v>16</v>
      </c>
      <c r="B14" s="43" t="s">
        <v>39</v>
      </c>
      <c r="C14" s="31">
        <v>1240112.3125</v>
      </c>
      <c r="D14" s="31">
        <v>785652.0199999999</v>
      </c>
      <c r="E14" s="31">
        <v>120777</v>
      </c>
      <c r="F14" s="31">
        <v>130123.03306318716</v>
      </c>
      <c r="G14" s="31">
        <v>3811563.33</v>
      </c>
      <c r="H14" s="31">
        <v>136252.97000000003</v>
      </c>
      <c r="I14" s="31">
        <v>607758.8736818641</v>
      </c>
      <c r="J14" s="31">
        <v>172649.93</v>
      </c>
      <c r="K14" s="31">
        <v>78907.04</v>
      </c>
      <c r="L14" s="31">
        <v>3603383.9499999993</v>
      </c>
      <c r="M14" s="31">
        <v>3511541.84</v>
      </c>
      <c r="N14" s="31">
        <v>95442.92</v>
      </c>
      <c r="O14" s="31">
        <v>64011.740000000005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656.46</v>
      </c>
      <c r="AF14" s="31">
        <v>0</v>
      </c>
      <c r="AG14" s="51">
        <v>14358833.419245051</v>
      </c>
    </row>
    <row r="15" spans="1:33" ht="18" customHeight="1">
      <c r="A15" s="27" t="s">
        <v>17</v>
      </c>
      <c r="B15" s="44" t="s">
        <v>40</v>
      </c>
      <c r="C15" s="31">
        <v>17979272.2</v>
      </c>
      <c r="D15" s="31">
        <v>36563928.889999986</v>
      </c>
      <c r="E15" s="31">
        <v>81391645</v>
      </c>
      <c r="F15" s="31">
        <v>15525564.762433577</v>
      </c>
      <c r="G15" s="31">
        <v>10257070.85</v>
      </c>
      <c r="H15" s="31">
        <v>22300307.989999987</v>
      </c>
      <c r="I15" s="31">
        <v>28889911.320000004</v>
      </c>
      <c r="J15" s="31">
        <v>4725397.15</v>
      </c>
      <c r="K15" s="31">
        <v>26229904.8</v>
      </c>
      <c r="L15" s="31">
        <v>15475006.38</v>
      </c>
      <c r="M15" s="31">
        <v>7117863.09</v>
      </c>
      <c r="N15" s="31">
        <v>278160.24</v>
      </c>
      <c r="O15" s="31">
        <v>5618480.229999994</v>
      </c>
      <c r="P15" s="31">
        <v>0</v>
      </c>
      <c r="Q15" s="31">
        <v>0</v>
      </c>
      <c r="R15" s="31">
        <v>0</v>
      </c>
      <c r="S15" s="31">
        <v>159945.31000000006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595810.88</v>
      </c>
      <c r="Z15" s="31">
        <v>0</v>
      </c>
      <c r="AA15" s="31">
        <v>0</v>
      </c>
      <c r="AB15" s="31">
        <v>0</v>
      </c>
      <c r="AC15" s="31">
        <v>0</v>
      </c>
      <c r="AD15" s="31">
        <v>368.8</v>
      </c>
      <c r="AE15" s="31">
        <v>36000.569428099996</v>
      </c>
      <c r="AF15" s="31">
        <v>0</v>
      </c>
      <c r="AG15" s="51">
        <v>273144638.46186167</v>
      </c>
    </row>
    <row r="16" spans="1:33" s="13" customFormat="1" ht="18" customHeight="1">
      <c r="A16" s="28" t="s">
        <v>18</v>
      </c>
      <c r="B16" s="43" t="s">
        <v>41</v>
      </c>
      <c r="C16" s="32">
        <v>17461273.48</v>
      </c>
      <c r="D16" s="32">
        <v>34581593.69999999</v>
      </c>
      <c r="E16" s="32">
        <v>81391645</v>
      </c>
      <c r="F16" s="32">
        <v>15331322.716664199</v>
      </c>
      <c r="G16" s="32">
        <v>10114056.27</v>
      </c>
      <c r="H16" s="32">
        <v>22294181.49999999</v>
      </c>
      <c r="I16" s="32">
        <v>29233896.770000003</v>
      </c>
      <c r="J16" s="32">
        <v>4725397.15</v>
      </c>
      <c r="K16" s="32">
        <v>25845191.79</v>
      </c>
      <c r="L16" s="32">
        <v>15255577.88</v>
      </c>
      <c r="M16" s="32">
        <v>6971195.16</v>
      </c>
      <c r="N16" s="32">
        <v>278160.24</v>
      </c>
      <c r="O16" s="32">
        <v>5551226.819999995</v>
      </c>
      <c r="P16" s="32">
        <v>0</v>
      </c>
      <c r="Q16" s="32">
        <v>0</v>
      </c>
      <c r="R16" s="32">
        <v>0</v>
      </c>
      <c r="S16" s="32">
        <v>159945.31000000006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595810.88</v>
      </c>
      <c r="Z16" s="32">
        <v>0</v>
      </c>
      <c r="AA16" s="32">
        <v>0</v>
      </c>
      <c r="AB16" s="32">
        <v>0</v>
      </c>
      <c r="AC16" s="32">
        <v>0</v>
      </c>
      <c r="AD16" s="32">
        <v>368.8</v>
      </c>
      <c r="AE16" s="32">
        <v>36000.569428099996</v>
      </c>
      <c r="AF16" s="32">
        <v>0</v>
      </c>
      <c r="AG16" s="72">
        <v>269826844.03609234</v>
      </c>
    </row>
    <row r="17" spans="1:33" s="13" customFormat="1" ht="18" customHeight="1">
      <c r="A17" s="28" t="s">
        <v>19</v>
      </c>
      <c r="B17" s="45" t="s">
        <v>42</v>
      </c>
      <c r="C17" s="32">
        <v>270729.97000000003</v>
      </c>
      <c r="D17" s="32">
        <v>1982335.19</v>
      </c>
      <c r="E17" s="32">
        <v>0</v>
      </c>
      <c r="F17" s="32">
        <v>194242.0457693786</v>
      </c>
      <c r="G17" s="32">
        <v>2270.58</v>
      </c>
      <c r="H17" s="32">
        <v>0</v>
      </c>
      <c r="I17" s="32">
        <v>-343985.45</v>
      </c>
      <c r="J17" s="32">
        <v>0</v>
      </c>
      <c r="K17" s="32">
        <v>0</v>
      </c>
      <c r="L17" s="32">
        <v>20260.35</v>
      </c>
      <c r="M17" s="32">
        <v>101693.27</v>
      </c>
      <c r="N17" s="32">
        <v>0</v>
      </c>
      <c r="O17" s="32">
        <v>202.31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72">
        <v>2227748.2657693787</v>
      </c>
    </row>
    <row r="18" spans="1:33" s="13" customFormat="1" ht="17.25" customHeight="1">
      <c r="A18" s="28" t="s">
        <v>20</v>
      </c>
      <c r="B18" s="46" t="s">
        <v>43</v>
      </c>
      <c r="C18" s="32">
        <v>209152.94</v>
      </c>
      <c r="D18" s="32">
        <v>0</v>
      </c>
      <c r="E18" s="32">
        <v>0</v>
      </c>
      <c r="F18" s="32">
        <v>0</v>
      </c>
      <c r="G18" s="32">
        <v>0</v>
      </c>
      <c r="H18" s="32">
        <v>5913.379999999999</v>
      </c>
      <c r="I18" s="32">
        <v>0</v>
      </c>
      <c r="J18" s="32">
        <v>0</v>
      </c>
      <c r="K18" s="32">
        <v>384713.01</v>
      </c>
      <c r="L18" s="32">
        <v>0</v>
      </c>
      <c r="M18" s="32">
        <v>0</v>
      </c>
      <c r="N18" s="32">
        <v>0</v>
      </c>
      <c r="O18" s="32">
        <v>67051.1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72">
        <v>666830.43</v>
      </c>
    </row>
    <row r="19" spans="1:33" s="13" customFormat="1" ht="18" customHeight="1">
      <c r="A19" s="28" t="s">
        <v>21</v>
      </c>
      <c r="B19" s="43" t="s">
        <v>44</v>
      </c>
      <c r="C19" s="32">
        <v>38115.810000000005</v>
      </c>
      <c r="D19" s="32">
        <v>0</v>
      </c>
      <c r="E19" s="32">
        <v>0</v>
      </c>
      <c r="F19" s="32">
        <v>0</v>
      </c>
      <c r="G19" s="32">
        <v>140744</v>
      </c>
      <c r="H19" s="32">
        <v>213.11</v>
      </c>
      <c r="I19" s="32">
        <v>0</v>
      </c>
      <c r="J19" s="32">
        <v>0</v>
      </c>
      <c r="K19" s="32">
        <v>0</v>
      </c>
      <c r="L19" s="32">
        <v>199168.15</v>
      </c>
      <c r="M19" s="32">
        <v>44974.66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72">
        <v>423215.73</v>
      </c>
    </row>
    <row r="20" spans="1:33" ht="18" customHeight="1">
      <c r="A20" s="27" t="s">
        <v>22</v>
      </c>
      <c r="B20" s="44" t="s">
        <v>45</v>
      </c>
      <c r="C20" s="31">
        <v>3146.0499999999997</v>
      </c>
      <c r="D20" s="31">
        <v>183.59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51">
        <v>3329.64</v>
      </c>
    </row>
    <row r="21" spans="1:33" ht="18" customHeight="1">
      <c r="A21" s="27" t="s">
        <v>23</v>
      </c>
      <c r="B21" s="44" t="s">
        <v>46</v>
      </c>
      <c r="C21" s="31">
        <v>4350.18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51">
        <v>4350.18</v>
      </c>
    </row>
    <row r="22" spans="1:33" ht="18" customHeight="1">
      <c r="A22" s="27" t="s">
        <v>24</v>
      </c>
      <c r="B22" s="44" t="s">
        <v>47</v>
      </c>
      <c r="C22" s="31">
        <v>497516.68</v>
      </c>
      <c r="D22" s="31">
        <v>3137631.719999999</v>
      </c>
      <c r="E22" s="31">
        <v>92490</v>
      </c>
      <c r="F22" s="31">
        <v>748732.8788647992</v>
      </c>
      <c r="G22" s="31">
        <v>1505254.6300000001</v>
      </c>
      <c r="H22" s="31">
        <v>11694</v>
      </c>
      <c r="I22" s="31">
        <v>361408.99</v>
      </c>
      <c r="J22" s="31">
        <v>462550.27</v>
      </c>
      <c r="K22" s="31">
        <v>192769.2</v>
      </c>
      <c r="L22" s="31">
        <v>135045.26</v>
      </c>
      <c r="M22" s="31">
        <v>42823.26</v>
      </c>
      <c r="N22" s="31">
        <v>0</v>
      </c>
      <c r="O22" s="31">
        <v>105242.81000000001</v>
      </c>
      <c r="P22" s="31">
        <v>0</v>
      </c>
      <c r="Q22" s="31">
        <v>0</v>
      </c>
      <c r="R22" s="31">
        <v>0</v>
      </c>
      <c r="S22" s="31">
        <v>212.2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51">
        <v>7293371.898864797</v>
      </c>
    </row>
    <row r="23" spans="1:33" ht="18" customHeight="1">
      <c r="A23" s="27" t="s">
        <v>25</v>
      </c>
      <c r="B23" s="44" t="s">
        <v>48</v>
      </c>
      <c r="C23" s="31">
        <v>10202.1</v>
      </c>
      <c r="D23" s="31">
        <v>0</v>
      </c>
      <c r="E23" s="31">
        <v>0</v>
      </c>
      <c r="F23" s="31">
        <v>777380.5028011487</v>
      </c>
      <c r="G23" s="31">
        <v>0</v>
      </c>
      <c r="H23" s="31">
        <v>0</v>
      </c>
      <c r="I23" s="31">
        <v>-26202.05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2680946.87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51">
        <v>3442327.4228011486</v>
      </c>
    </row>
    <row r="24" spans="1:33" ht="18" customHeight="1">
      <c r="A24" s="27" t="s">
        <v>26</v>
      </c>
      <c r="B24" s="44" t="s">
        <v>49</v>
      </c>
      <c r="C24" s="31">
        <v>0</v>
      </c>
      <c r="D24" s="31">
        <v>0</v>
      </c>
      <c r="E24" s="31">
        <v>0</v>
      </c>
      <c r="F24" s="31">
        <v>0</v>
      </c>
      <c r="G24" s="31">
        <v>816393.34</v>
      </c>
      <c r="H24" s="31">
        <v>0</v>
      </c>
      <c r="I24" s="31">
        <v>2028.04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51">
        <v>818421.38</v>
      </c>
    </row>
    <row r="25" spans="1:33" ht="18" customHeight="1">
      <c r="A25" s="27" t="s">
        <v>27</v>
      </c>
      <c r="B25" s="44" t="s">
        <v>50</v>
      </c>
      <c r="C25" s="31">
        <v>11387.89</v>
      </c>
      <c r="D25" s="31">
        <v>88113.04</v>
      </c>
      <c r="E25" s="31">
        <v>0</v>
      </c>
      <c r="F25" s="31">
        <v>6983.330249985256</v>
      </c>
      <c r="G25" s="31">
        <v>292790.81</v>
      </c>
      <c r="H25" s="31">
        <v>63470.82000000001</v>
      </c>
      <c r="I25" s="31">
        <v>-40834.53</v>
      </c>
      <c r="J25" s="31">
        <v>231471.4</v>
      </c>
      <c r="K25" s="31">
        <v>151181.17</v>
      </c>
      <c r="L25" s="31">
        <v>3849.47</v>
      </c>
      <c r="M25" s="31">
        <v>0</v>
      </c>
      <c r="N25" s="31">
        <v>15833.34</v>
      </c>
      <c r="O25" s="31">
        <v>37046.530000000006</v>
      </c>
      <c r="P25" s="31">
        <v>0</v>
      </c>
      <c r="Q25" s="31">
        <v>0</v>
      </c>
      <c r="R25" s="31">
        <v>0</v>
      </c>
      <c r="S25" s="31">
        <v>92325.88</v>
      </c>
      <c r="T25" s="31">
        <v>0</v>
      </c>
      <c r="U25" s="31">
        <v>142426.19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51">
        <v>1096045.3402499852</v>
      </c>
    </row>
    <row r="26" spans="1:33" ht="18" customHeight="1">
      <c r="A26" s="27" t="s">
        <v>28</v>
      </c>
      <c r="B26" s="44" t="s">
        <v>51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51">
        <v>0</v>
      </c>
    </row>
    <row r="27" spans="1:33" ht="18" customHeight="1">
      <c r="A27" s="27" t="s">
        <v>29</v>
      </c>
      <c r="B27" s="44" t="s">
        <v>52</v>
      </c>
      <c r="C27" s="31">
        <v>1309213.33</v>
      </c>
      <c r="D27" s="31">
        <v>278256.87</v>
      </c>
      <c r="E27" s="31">
        <v>198968</v>
      </c>
      <c r="F27" s="31">
        <v>395220.31220294005</v>
      </c>
      <c r="G27" s="31">
        <v>1002011.8200000001</v>
      </c>
      <c r="H27" s="31">
        <v>40882.48000000001</v>
      </c>
      <c r="I27" s="31">
        <v>509243.47</v>
      </c>
      <c r="J27" s="31">
        <v>247446.33</v>
      </c>
      <c r="K27" s="31">
        <v>45313.17</v>
      </c>
      <c r="L27" s="31">
        <v>94</v>
      </c>
      <c r="M27" s="31">
        <v>276280.24</v>
      </c>
      <c r="N27" s="31">
        <v>0</v>
      </c>
      <c r="O27" s="31">
        <v>190326.58000000028</v>
      </c>
      <c r="P27" s="31">
        <v>16175</v>
      </c>
      <c r="Q27" s="31">
        <v>0</v>
      </c>
      <c r="R27" s="31">
        <v>0</v>
      </c>
      <c r="S27" s="31">
        <v>74304.42999999998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1151.17</v>
      </c>
      <c r="AF27" s="31">
        <v>0</v>
      </c>
      <c r="AG27" s="51">
        <v>4584887.20220294</v>
      </c>
    </row>
    <row r="28" spans="1:33" ht="18" customHeight="1">
      <c r="A28" s="78" t="s">
        <v>53</v>
      </c>
      <c r="B28" s="78"/>
      <c r="C28" s="51">
        <v>97299884.31</v>
      </c>
      <c r="D28" s="51">
        <v>100501037.88</v>
      </c>
      <c r="E28" s="51">
        <v>102758708</v>
      </c>
      <c r="F28" s="51">
        <v>65190203.44999999</v>
      </c>
      <c r="G28" s="51">
        <v>89651483.71</v>
      </c>
      <c r="H28" s="51">
        <v>44848861.940000005</v>
      </c>
      <c r="I28" s="51">
        <v>48769268.99</v>
      </c>
      <c r="J28" s="51">
        <v>20689953.71999999</v>
      </c>
      <c r="K28" s="51">
        <v>37123725.550000004</v>
      </c>
      <c r="L28" s="51">
        <v>42712938.29</v>
      </c>
      <c r="M28" s="51">
        <v>28410205.819999997</v>
      </c>
      <c r="N28" s="51">
        <v>2647774.12</v>
      </c>
      <c r="O28" s="51">
        <v>13789276.400000004</v>
      </c>
      <c r="P28" s="51">
        <v>3937211.92</v>
      </c>
      <c r="Q28" s="51">
        <v>3993648.36</v>
      </c>
      <c r="R28" s="51">
        <v>745033.07</v>
      </c>
      <c r="S28" s="51">
        <v>1105660.6399999994</v>
      </c>
      <c r="T28" s="51">
        <v>2680946.87</v>
      </c>
      <c r="U28" s="51">
        <v>382130.23</v>
      </c>
      <c r="V28" s="51">
        <v>2137232.569999998</v>
      </c>
      <c r="W28" s="51">
        <v>1346132.799999999</v>
      </c>
      <c r="X28" s="51">
        <v>1885674.37</v>
      </c>
      <c r="Y28" s="51">
        <v>1199376.04</v>
      </c>
      <c r="Z28" s="51">
        <v>1385798.5500000073</v>
      </c>
      <c r="AA28" s="51">
        <v>1594133</v>
      </c>
      <c r="AB28" s="51">
        <v>247166</v>
      </c>
      <c r="AC28" s="51">
        <v>249737.9700000001</v>
      </c>
      <c r="AD28" s="51">
        <v>203317.15000000043</v>
      </c>
      <c r="AE28" s="51">
        <v>271385.50398129993</v>
      </c>
      <c r="AF28" s="51">
        <v>0</v>
      </c>
      <c r="AG28" s="51">
        <v>717757907.2239813</v>
      </c>
    </row>
    <row r="29" spans="2:33" s="73" customFormat="1" ht="12.75">
      <c r="B29" s="73" t="s">
        <v>54</v>
      </c>
      <c r="C29" s="74">
        <v>0.13556086715410703</v>
      </c>
      <c r="D29" s="74">
        <v>0.14002080209565418</v>
      </c>
      <c r="E29" s="74">
        <v>0.1431662500207517</v>
      </c>
      <c r="F29" s="74">
        <v>0.0908247792102093</v>
      </c>
      <c r="G29" s="74">
        <v>0.12490490568991201</v>
      </c>
      <c r="H29" s="74">
        <v>0.0624846643814188</v>
      </c>
      <c r="I29" s="74">
        <v>0.06794668299597181</v>
      </c>
      <c r="J29" s="74">
        <v>0.028825810920037068</v>
      </c>
      <c r="K29" s="74">
        <v>0.05172179251020817</v>
      </c>
      <c r="L29" s="74">
        <v>0.05950883697707719</v>
      </c>
      <c r="M29" s="74">
        <v>0.039581877864473876</v>
      </c>
      <c r="N29" s="74">
        <v>0.0036889515160349797</v>
      </c>
      <c r="O29" s="74">
        <v>0.01921159803495828</v>
      </c>
      <c r="P29" s="74">
        <v>0.005485431620290553</v>
      </c>
      <c r="Q29" s="74">
        <v>0.005564060416200688</v>
      </c>
      <c r="R29" s="74">
        <v>0.0010380005047683958</v>
      </c>
      <c r="S29" s="74">
        <v>0.001540436725073891</v>
      </c>
      <c r="T29" s="74">
        <v>0.0037351687010581305</v>
      </c>
      <c r="U29" s="74">
        <v>0.0005323943159023306</v>
      </c>
      <c r="V29" s="74">
        <v>0.00297765102758117</v>
      </c>
      <c r="W29" s="74">
        <v>0.001875469133048407</v>
      </c>
      <c r="X29" s="74">
        <v>0.0026271732446572164</v>
      </c>
      <c r="Y29" s="74">
        <v>0.0016710035903870948</v>
      </c>
      <c r="Z29" s="74">
        <v>0.0019307325437343589</v>
      </c>
      <c r="AA29" s="74">
        <v>0.0022209898127984536</v>
      </c>
      <c r="AB29" s="74">
        <v>0.00034435844943310413</v>
      </c>
      <c r="AC29" s="74">
        <v>0.00034794178857031755</v>
      </c>
      <c r="AD29" s="74">
        <v>0.0002832670291106301</v>
      </c>
      <c r="AE29" s="74">
        <v>0.0003781017265708955</v>
      </c>
      <c r="AF29" s="74">
        <v>0</v>
      </c>
      <c r="AG29" s="74">
        <v>1</v>
      </c>
    </row>
    <row r="30" ht="18">
      <c r="A30" s="42" t="s">
        <v>55</v>
      </c>
    </row>
  </sheetData>
  <sheetProtection/>
  <mergeCells count="2">
    <mergeCell ref="A28:B28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50"/>
      <c r="B1" s="50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 t="s">
        <v>76</v>
      </c>
    </row>
    <row r="4" spans="1:33" s="6" customFormat="1" ht="75" customHeight="1">
      <c r="A4" s="69" t="s">
        <v>12</v>
      </c>
      <c r="B4" s="70" t="s">
        <v>68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s="3" customFormat="1" ht="18" customHeight="1">
      <c r="A5" s="33" t="s">
        <v>0</v>
      </c>
      <c r="B5" s="47" t="s">
        <v>69</v>
      </c>
      <c r="C5" s="35">
        <v>2361</v>
      </c>
      <c r="D5" s="35">
        <v>199</v>
      </c>
      <c r="E5" s="35">
        <v>40</v>
      </c>
      <c r="F5" s="35">
        <v>999</v>
      </c>
      <c r="G5" s="35">
        <v>235</v>
      </c>
      <c r="H5" s="35">
        <v>46</v>
      </c>
      <c r="I5" s="35">
        <v>146</v>
      </c>
      <c r="J5" s="35">
        <v>459</v>
      </c>
      <c r="K5" s="35">
        <v>804</v>
      </c>
      <c r="L5" s="35">
        <v>1039.0211199999999</v>
      </c>
      <c r="M5" s="35">
        <v>315.79987</v>
      </c>
      <c r="N5" s="35">
        <v>1</v>
      </c>
      <c r="O5" s="35">
        <v>21</v>
      </c>
      <c r="P5" s="35">
        <v>36</v>
      </c>
      <c r="Q5" s="35">
        <v>125</v>
      </c>
      <c r="R5" s="35">
        <v>1</v>
      </c>
      <c r="S5" s="35">
        <v>320.2032200000001</v>
      </c>
      <c r="T5" s="35">
        <v>0</v>
      </c>
      <c r="U5" s="35">
        <v>150.05443</v>
      </c>
      <c r="V5" s="35">
        <v>95</v>
      </c>
      <c r="W5" s="35">
        <v>56</v>
      </c>
      <c r="X5" s="35">
        <v>32</v>
      </c>
      <c r="Y5" s="35">
        <v>0</v>
      </c>
      <c r="Z5" s="35">
        <v>0</v>
      </c>
      <c r="AA5" s="35">
        <v>0</v>
      </c>
      <c r="AB5" s="35">
        <v>1</v>
      </c>
      <c r="AC5" s="35">
        <v>43</v>
      </c>
      <c r="AD5" s="35">
        <v>56</v>
      </c>
      <c r="AE5" s="35">
        <v>484</v>
      </c>
      <c r="AF5" s="35">
        <v>167</v>
      </c>
      <c r="AG5" s="52">
        <v>8232.07864</v>
      </c>
    </row>
    <row r="6" spans="1:33" ht="18" customHeight="1">
      <c r="A6" s="33" t="s">
        <v>6</v>
      </c>
      <c r="B6" s="34" t="s">
        <v>70</v>
      </c>
      <c r="C6" s="35">
        <v>169270</v>
      </c>
      <c r="D6" s="35">
        <v>129960</v>
      </c>
      <c r="E6" s="35">
        <v>103646</v>
      </c>
      <c r="F6" s="35">
        <v>230458</v>
      </c>
      <c r="G6" s="35">
        <v>139120</v>
      </c>
      <c r="H6" s="35">
        <v>34693</v>
      </c>
      <c r="I6" s="35">
        <v>43143</v>
      </c>
      <c r="J6" s="35">
        <v>98014</v>
      </c>
      <c r="K6" s="35">
        <v>37072</v>
      </c>
      <c r="L6" s="35">
        <v>60388.92672</v>
      </c>
      <c r="M6" s="35">
        <v>63274.442849999985</v>
      </c>
      <c r="N6" s="35">
        <v>67631</v>
      </c>
      <c r="O6" s="35">
        <v>2244</v>
      </c>
      <c r="P6" s="35">
        <v>6271</v>
      </c>
      <c r="Q6" s="35">
        <v>14439</v>
      </c>
      <c r="R6" s="35">
        <v>3049</v>
      </c>
      <c r="S6" s="35">
        <v>12868.61303</v>
      </c>
      <c r="T6" s="35">
        <v>25083</v>
      </c>
      <c r="U6" s="35">
        <v>7594.74063</v>
      </c>
      <c r="V6" s="35">
        <v>2858</v>
      </c>
      <c r="W6" s="35">
        <v>4634</v>
      </c>
      <c r="X6" s="35">
        <v>10532</v>
      </c>
      <c r="Y6" s="35">
        <v>8868</v>
      </c>
      <c r="Z6" s="35">
        <v>5069.401000000001</v>
      </c>
      <c r="AA6" s="35">
        <v>4244</v>
      </c>
      <c r="AB6" s="35">
        <v>5323</v>
      </c>
      <c r="AC6" s="35">
        <v>3676</v>
      </c>
      <c r="AD6" s="35">
        <v>7929</v>
      </c>
      <c r="AE6" s="35">
        <v>7373</v>
      </c>
      <c r="AF6" s="35">
        <v>4633</v>
      </c>
      <c r="AG6" s="52">
        <v>1313359.1242299997</v>
      </c>
    </row>
    <row r="7" spans="1:33" s="1" customFormat="1" ht="18" customHeight="1">
      <c r="A7" s="33" t="s">
        <v>7</v>
      </c>
      <c r="B7" s="34" t="s">
        <v>71</v>
      </c>
      <c r="C7" s="36">
        <v>100148</v>
      </c>
      <c r="D7" s="36">
        <v>79385</v>
      </c>
      <c r="E7" s="36">
        <v>108083</v>
      </c>
      <c r="F7" s="36">
        <v>40166</v>
      </c>
      <c r="G7" s="36">
        <v>45768</v>
      </c>
      <c r="H7" s="36">
        <v>77467</v>
      </c>
      <c r="I7" s="36">
        <v>57327</v>
      </c>
      <c r="J7" s="36">
        <v>17521</v>
      </c>
      <c r="K7" s="36">
        <v>29900</v>
      </c>
      <c r="L7" s="36">
        <v>18806.28336</v>
      </c>
      <c r="M7" s="36">
        <v>24480.92938</v>
      </c>
      <c r="N7" s="36">
        <v>6589</v>
      </c>
      <c r="O7" s="36">
        <v>40528</v>
      </c>
      <c r="P7" s="36">
        <v>2951</v>
      </c>
      <c r="Q7" s="36">
        <v>2954</v>
      </c>
      <c r="R7" s="36">
        <v>3371</v>
      </c>
      <c r="S7" s="36">
        <v>1957.33091</v>
      </c>
      <c r="T7" s="36">
        <v>4693</v>
      </c>
      <c r="U7" s="36">
        <v>1283.630302</v>
      </c>
      <c r="V7" s="36">
        <v>2814</v>
      </c>
      <c r="W7" s="36">
        <v>2267</v>
      </c>
      <c r="X7" s="36">
        <v>992</v>
      </c>
      <c r="Y7" s="36">
        <v>7757</v>
      </c>
      <c r="Z7" s="36">
        <v>1237.135</v>
      </c>
      <c r="AA7" s="36">
        <v>501</v>
      </c>
      <c r="AB7" s="36">
        <v>780</v>
      </c>
      <c r="AC7" s="36">
        <v>3548</v>
      </c>
      <c r="AD7" s="36">
        <v>356</v>
      </c>
      <c r="AE7" s="36">
        <v>1401</v>
      </c>
      <c r="AF7" s="36">
        <v>105</v>
      </c>
      <c r="AG7" s="52">
        <v>685137.308952</v>
      </c>
    </row>
    <row r="8" spans="1:33" s="1" customFormat="1" ht="18" customHeight="1">
      <c r="A8" s="33" t="s">
        <v>8</v>
      </c>
      <c r="B8" s="34" t="s">
        <v>72</v>
      </c>
      <c r="C8" s="36">
        <v>12314</v>
      </c>
      <c r="D8" s="36">
        <v>19582</v>
      </c>
      <c r="E8" s="36">
        <v>3141</v>
      </c>
      <c r="F8" s="36">
        <v>14899</v>
      </c>
      <c r="G8" s="36">
        <v>16244</v>
      </c>
      <c r="H8" s="36">
        <v>7312</v>
      </c>
      <c r="I8" s="36">
        <v>3567</v>
      </c>
      <c r="J8" s="36">
        <v>15099</v>
      </c>
      <c r="K8" s="36">
        <v>7475</v>
      </c>
      <c r="L8" s="36">
        <v>2559.6405799999998</v>
      </c>
      <c r="M8" s="36">
        <v>9891.54308</v>
      </c>
      <c r="N8" s="36">
        <v>5540</v>
      </c>
      <c r="O8" s="36">
        <v>343</v>
      </c>
      <c r="P8" s="36">
        <v>108</v>
      </c>
      <c r="Q8" s="36">
        <v>961</v>
      </c>
      <c r="R8" s="36">
        <v>3012</v>
      </c>
      <c r="S8" s="36">
        <v>2085.7469700000006</v>
      </c>
      <c r="T8" s="36">
        <v>5171</v>
      </c>
      <c r="U8" s="36">
        <v>222.17347999999998</v>
      </c>
      <c r="V8" s="36">
        <v>72</v>
      </c>
      <c r="W8" s="36">
        <v>651</v>
      </c>
      <c r="X8" s="36">
        <v>273</v>
      </c>
      <c r="Y8" s="36">
        <v>8552</v>
      </c>
      <c r="Z8" s="36">
        <v>394.36099999999993</v>
      </c>
      <c r="AA8" s="36">
        <v>133</v>
      </c>
      <c r="AB8" s="36">
        <v>78</v>
      </c>
      <c r="AC8" s="36">
        <v>611</v>
      </c>
      <c r="AD8" s="36">
        <v>250</v>
      </c>
      <c r="AE8" s="36">
        <v>1753</v>
      </c>
      <c r="AF8" s="36">
        <v>44</v>
      </c>
      <c r="AG8" s="52">
        <v>142338.46511000002</v>
      </c>
    </row>
    <row r="9" spans="1:33" s="4" customFormat="1" ht="18" customHeight="1">
      <c r="A9" s="33" t="s">
        <v>9</v>
      </c>
      <c r="B9" s="34" t="s">
        <v>73</v>
      </c>
      <c r="C9" s="35">
        <v>0</v>
      </c>
      <c r="D9" s="35">
        <v>17488</v>
      </c>
      <c r="E9" s="35">
        <v>18170</v>
      </c>
      <c r="F9" s="35">
        <v>1757</v>
      </c>
      <c r="G9" s="35">
        <v>71</v>
      </c>
      <c r="H9" s="35">
        <v>0</v>
      </c>
      <c r="I9" s="35">
        <v>2042</v>
      </c>
      <c r="J9" s="35">
        <v>74</v>
      </c>
      <c r="K9" s="35">
        <v>244</v>
      </c>
      <c r="L9" s="35">
        <v>229.30137</v>
      </c>
      <c r="M9" s="35">
        <v>6112.98349</v>
      </c>
      <c r="N9" s="35">
        <v>98</v>
      </c>
      <c r="O9" s="35">
        <v>0</v>
      </c>
      <c r="P9" s="35">
        <v>0</v>
      </c>
      <c r="Q9" s="35">
        <v>41</v>
      </c>
      <c r="R9" s="35">
        <v>0</v>
      </c>
      <c r="S9" s="35">
        <v>189.76072</v>
      </c>
      <c r="T9" s="35">
        <v>19</v>
      </c>
      <c r="U9" s="35">
        <v>626.0539</v>
      </c>
      <c r="V9" s="35">
        <v>0</v>
      </c>
      <c r="W9" s="35">
        <v>0</v>
      </c>
      <c r="X9" s="35">
        <v>0</v>
      </c>
      <c r="Y9" s="35">
        <v>36</v>
      </c>
      <c r="Z9" s="35">
        <v>0.932</v>
      </c>
      <c r="AA9" s="35">
        <v>0</v>
      </c>
      <c r="AB9" s="35">
        <v>0</v>
      </c>
      <c r="AC9" s="35">
        <v>30</v>
      </c>
      <c r="AD9" s="35">
        <v>10</v>
      </c>
      <c r="AE9" s="35">
        <v>167</v>
      </c>
      <c r="AF9" s="35">
        <v>10</v>
      </c>
      <c r="AG9" s="52">
        <v>47416.03148</v>
      </c>
    </row>
    <row r="10" spans="1:33" ht="18" customHeight="1">
      <c r="A10" s="33" t="s">
        <v>10</v>
      </c>
      <c r="B10" s="34" t="s">
        <v>74</v>
      </c>
      <c r="C10" s="35">
        <v>0</v>
      </c>
      <c r="D10" s="35">
        <v>24063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24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52">
        <v>24087</v>
      </c>
    </row>
    <row r="11" spans="1:33" ht="18" customHeight="1">
      <c r="A11" s="33" t="s">
        <v>11</v>
      </c>
      <c r="B11" s="34" t="s">
        <v>75</v>
      </c>
      <c r="C11" s="35">
        <v>47250</v>
      </c>
      <c r="D11" s="35">
        <v>31468</v>
      </c>
      <c r="E11" s="35">
        <v>11065</v>
      </c>
      <c r="F11" s="35">
        <v>14758</v>
      </c>
      <c r="G11" s="35">
        <v>18607</v>
      </c>
      <c r="H11" s="35">
        <v>16380</v>
      </c>
      <c r="I11" s="35">
        <v>14592</v>
      </c>
      <c r="J11" s="35">
        <v>7950</v>
      </c>
      <c r="K11" s="35">
        <v>13123</v>
      </c>
      <c r="L11" s="35">
        <v>20965.33395</v>
      </c>
      <c r="M11" s="35">
        <v>15746.4361</v>
      </c>
      <c r="N11" s="35">
        <v>20942</v>
      </c>
      <c r="O11" s="35">
        <v>2425</v>
      </c>
      <c r="P11" s="35">
        <v>471</v>
      </c>
      <c r="Q11" s="35">
        <v>4542</v>
      </c>
      <c r="R11" s="35">
        <v>759</v>
      </c>
      <c r="S11" s="35">
        <v>1591.2408500000001</v>
      </c>
      <c r="T11" s="35">
        <v>543</v>
      </c>
      <c r="U11" s="35">
        <v>549.9153269999999</v>
      </c>
      <c r="V11" s="35">
        <v>278</v>
      </c>
      <c r="W11" s="35">
        <v>71</v>
      </c>
      <c r="X11" s="35">
        <v>56</v>
      </c>
      <c r="Y11" s="35">
        <v>2141</v>
      </c>
      <c r="Z11" s="35">
        <v>36.636</v>
      </c>
      <c r="AA11" s="35">
        <v>11</v>
      </c>
      <c r="AB11" s="35">
        <v>27</v>
      </c>
      <c r="AC11" s="35">
        <v>234</v>
      </c>
      <c r="AD11" s="35">
        <v>103</v>
      </c>
      <c r="AE11" s="35">
        <v>586</v>
      </c>
      <c r="AF11" s="35">
        <v>1</v>
      </c>
      <c r="AG11" s="52">
        <v>247272.562227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2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2013-12-17T13:35:34Z</cp:lastPrinted>
  <dcterms:created xsi:type="dcterms:W3CDTF">2004-10-05T13:09:46Z</dcterms:created>
  <dcterms:modified xsi:type="dcterms:W3CDTF">2015-12-02T09:09:34Z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