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'Payments'!$A$1:$R$21</definedName>
    <definedName name="_xlnm.Print_Area" localSheetId="0">'Premiums'!$A$1:$AI$24</definedName>
    <definedName name="_xlnm.Print_Titles" localSheetId="0">'Premiums'!$A:$A</definedName>
  </definedNames>
  <calcPr calcMode="manual" fullCalcOnLoad="1"/>
</workbook>
</file>

<file path=xl/sharedStrings.xml><?xml version="1.0" encoding="utf-8"?>
<sst xmlns="http://schemas.openxmlformats.org/spreadsheetml/2006/main" count="606" uniqueCount="276">
  <si>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</si>
  <si>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</si>
  <si>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</si>
  <si>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</si>
  <si>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</si>
  <si>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</si>
  <si>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</si>
  <si>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</si>
  <si>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</si>
  <si>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</si>
  <si>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</si>
  <si>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</si>
  <si>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</si>
  <si>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</si>
  <si>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</si>
  <si>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</si>
  <si>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</si>
  <si>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</si>
  <si>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</si>
  <si>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</si>
  <si>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</si>
  <si>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</si>
  <si>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</si>
  <si>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</si>
  <si>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</si>
  <si>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</si>
  <si>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</si>
  <si>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</si>
  <si>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</si>
  <si>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</si>
  <si>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</si>
  <si>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</si>
  <si>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</si>
  <si>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</si>
  <si>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</si>
  <si>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</si>
  <si>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</si>
  <si>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</si>
  <si>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</si>
  <si>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</si>
  <si>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</si>
  <si>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</si>
  <si>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</si>
  <si>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</si>
  <si>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</si>
  <si>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</si>
  <si>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</si>
  <si>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</si>
  <si>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</si>
  <si>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</si>
  <si>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</si>
  <si>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</si>
  <si>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</si>
  <si>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</si>
  <si>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</si>
  <si>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</si>
  <si>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</si>
  <si>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</si>
  <si>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</si>
  <si>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</si>
  <si>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</si>
  <si>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</si>
  <si>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</si>
  <si>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</si>
  <si>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</si>
  <si>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</si>
  <si>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</si>
  <si>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</si>
  <si>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</si>
  <si>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</si>
  <si>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</si>
  <si>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</si>
  <si>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</si>
  <si>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</si>
  <si>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</si>
  <si>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</si>
  <si>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</si>
  <si>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</si>
  <si>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</si>
  <si>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</si>
  <si>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</si>
  <si>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</si>
  <si>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</si>
  <si>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</si>
  <si>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</si>
  <si>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</si>
  <si>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</si>
  <si>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</si>
  <si>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</si>
  <si>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</si>
  <si>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</si>
  <si>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</si>
  <si>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</si>
  <si>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</si>
  <si>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</si>
  <si>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</si>
  <si>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</si>
  <si>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</si>
  <si>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</si>
  <si>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</si>
  <si>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</si>
  <si>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</si>
  <si>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</si>
  <si>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</si>
  <si>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</si>
  <si>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</si>
  <si>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</si>
  <si>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</si>
  <si>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</si>
  <si>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</si>
  <si>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</si>
  <si>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</si>
  <si>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</si>
  <si>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</si>
  <si>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</si>
  <si>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</si>
  <si>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</si>
  <si>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</si>
  <si>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</si>
  <si>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</si>
  <si>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</si>
  <si>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</si>
  <si>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</si>
  <si>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</si>
  <si>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</si>
  <si>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</si>
  <si>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</si>
  <si>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</si>
  <si>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</si>
  <si>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</si>
  <si>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</si>
  <si>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</si>
  <si>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</si>
  <si>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</si>
  <si>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</si>
  <si>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</si>
  <si>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</si>
  <si>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</si>
  <si>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</si>
  <si>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</si>
  <si>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</si>
  <si>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</si>
  <si>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</si>
  <si>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</si>
  <si>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</si>
  <si>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</si>
  <si>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</si>
  <si>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</si>
  <si>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</si>
  <si>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</si>
  <si>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</si>
  <si>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</si>
  <si>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</si>
  <si>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</si>
  <si>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</si>
  <si>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</si>
  <si>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</si>
  <si>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</si>
  <si>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</si>
  <si>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</si>
  <si>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</si>
  <si>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</si>
  <si>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</si>
  <si>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</si>
  <si>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</si>
  <si>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</si>
  <si>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</si>
  <si>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</si>
  <si>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</si>
  <si>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</si>
  <si>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</si>
  <si>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</si>
  <si>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</si>
  <si>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</si>
  <si>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</si>
  <si>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</si>
  <si>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</si>
  <si>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</si>
  <si>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</si>
  <si>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</si>
  <si>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</si>
  <si>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</si>
  <si>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</si>
  <si>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</si>
  <si>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</si>
  <si>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</si>
  <si>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</si>
  <si>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</si>
  <si>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</si>
  <si>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</si>
  <si>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</si>
  <si>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</si>
  <si>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</si>
  <si>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</si>
  <si>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</si>
  <si>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</si>
  <si>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</si>
  <si>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</si>
  <si>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</si>
  <si>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</si>
  <si>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</si>
  <si>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</si>
  <si>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</si>
  <si>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</si>
  <si>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</si>
  <si>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</si>
  <si>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</si>
  <si>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</si>
  <si>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</si>
  <si>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</si>
  <si>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</si>
  <si>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</si>
  <si>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</si>
  <si>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</si>
  <si>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</si>
  <si>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</si>
  <si>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</si>
  <si>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</si>
  <si>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</si>
  <si>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</si>
  <si>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</si>
  <si>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</si>
  <si>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</si>
  <si>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</si>
  <si>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</si>
  <si>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</si>
  <si>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</si>
  <si>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</si>
  <si>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</si>
  <si>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</si>
  <si>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</si>
  <si>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</si>
  <si>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</si>
  <si>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</si>
  <si>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</si>
  <si>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</si>
  <si>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</si>
  <si>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</si>
  <si>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</si>
  <si>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</si>
  <si>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</si>
  <si>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</si>
  <si>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</si>
  <si>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</si>
  <si>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</si>
  <si>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</si>
  <si>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</si>
  <si>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</si>
  <si>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</si>
  <si>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</si>
  <si>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</si>
  <si>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</si>
  <si>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</si>
  <si>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</si>
  <si>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</si>
  <si>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</si>
  <si>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</si>
  <si>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</si>
  <si>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</si>
  <si>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</si>
  <si>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</si>
  <si>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</si>
  <si>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</si>
  <si>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</si>
  <si>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</si>
  <si>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</si>
  <si>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</si>
  <si>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</si>
  <si>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</si>
  <si>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</si>
  <si>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ПАЗАРЕН ДЯЛ НА БАЗА ПРЕМИЙНИЯ ПРИХОД ПО ДИРЕКТНО ОБЩО ЗАСТРАХОВАНЕ:</t>
  </si>
  <si>
    <r>
      <t xml:space="preserve">Премиен приход по видове застраховки към 30.09.2011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</si>
  <si>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Изплатени суми и обезщетения по видове застраховки към 30.09.2011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</si>
  <si>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30.09.2011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</si>
  <si>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30.09.2011 г. </t>
    </r>
    <r>
      <rPr>
        <b/>
        <vertAlign val="superscript"/>
        <sz val="12"/>
        <rFont val="Times New Roman"/>
        <family val="1"/>
      </rPr>
      <t>1</t>
    </r>
  </si>
  <si>
    <t>ИЗПЛАТЕНИ СУМИ И ОБЕЗЩЕТЕНИЯ ПО ДИРЕКТНО ЖИВОТОЗАСТРАХОВАНЕ: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</si>
</sst>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  <numFmt numFmtId="219" formatCode="_-* #,##0.0\ _л_в_-;\-* #,##0.0\ _л_в_-;_-* &quot;-&quot;??\ _л_в_-;_-@_-"/>
    <numFmt numFmtId="220" formatCode="_-* #,##0\ _л_в_-;\-* #,##0\ _л_в_-;_-* &quot;-&quot;??\ _л_в_-;_-@_-"/>
  </numFmts>
  <fonts count="33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1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8" fillId="0" borderId="11" xfId="60" applyNumberFormat="1" applyFont="1" applyFill="1" applyBorder="1" applyAlignment="1" applyProtection="1">
      <alignment horizontal="left" vertical="center" wrapText="1"/>
      <protection/>
    </xf>
    <xf numFmtId="164" fontId="7" fillId="16" borderId="11" xfId="57" applyNumberFormat="1" applyFont="1" applyFill="1" applyBorder="1" applyAlignment="1">
      <alignment horizontal="right" vertical="center"/>
      <protection/>
    </xf>
    <xf numFmtId="0" fontId="8" fillId="18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4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0" applyNumberFormat="1" applyFont="1" applyFill="1" applyBorder="1" applyAlignment="1" applyProtection="1">
      <alignment horizontal="center" vertical="center"/>
      <protection/>
    </xf>
    <xf numFmtId="3" fontId="8" fillId="0" borderId="11" xfId="6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/>
    </xf>
    <xf numFmtId="0" fontId="8" fillId="18" borderId="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/>
    </xf>
    <xf numFmtId="0" fontId="8" fillId="18" borderId="12" xfId="0" applyFont="1" applyFill="1" applyBorder="1" applyAlignment="1">
      <alignment horizontal="center" vertical="center" wrapText="1"/>
    </xf>
    <xf numFmtId="3" fontId="8" fillId="0" borderId="11" xfId="60" applyNumberFormat="1" applyFont="1" applyFill="1" applyBorder="1" applyAlignment="1" applyProtection="1">
      <alignment horizontal="center" vertical="center" wrapText="1"/>
      <protection/>
    </xf>
    <xf numFmtId="3" fontId="8" fillId="0" borderId="11" xfId="60" applyNumberFormat="1" applyFont="1" applyFill="1" applyBorder="1" applyAlignment="1" applyProtection="1">
      <alignment horizontal="left"/>
      <protection/>
    </xf>
    <xf numFmtId="0" fontId="8" fillId="0" borderId="11" xfId="60" applyNumberFormat="1" applyFont="1" applyFill="1" applyBorder="1" applyAlignment="1" applyProtection="1">
      <alignment horizontal="center" vertical="center" wrapText="1"/>
      <protection/>
    </xf>
    <xf numFmtId="0" fontId="8" fillId="0" borderId="11" xfId="60" applyNumberFormat="1" applyFont="1" applyFill="1" applyBorder="1" applyAlignment="1" applyProtection="1">
      <alignment horizontal="left" vertical="center" wrapText="1"/>
      <protection/>
    </xf>
    <xf numFmtId="0" fontId="8" fillId="0" borderId="11" xfId="60" applyNumberFormat="1" applyFont="1" applyFill="1" applyBorder="1" applyAlignment="1" applyProtection="1">
      <alignment horizontal="center"/>
      <protection/>
    </xf>
    <xf numFmtId="0" fontId="8" fillId="0" borderId="11" xfId="60" applyNumberFormat="1" applyFont="1" applyFill="1" applyBorder="1" applyAlignment="1" applyProtection="1">
      <alignment horizontal="left"/>
      <protection/>
    </xf>
    <xf numFmtId="3" fontId="8" fillId="0" borderId="11" xfId="60" applyNumberFormat="1" applyFont="1" applyFill="1" applyBorder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0" applyNumberFormat="1" applyFont="1" applyFill="1" applyBorder="1" applyAlignment="1" applyProtection="1">
      <alignment horizontal="center" vertical="center"/>
      <protection/>
    </xf>
    <xf numFmtId="3" fontId="7" fillId="0" borderId="11" xfId="6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0" applyNumberFormat="1" applyFont="1" applyFill="1" applyBorder="1" applyAlignment="1" applyProtection="1">
      <alignment horizontal="right" vertical="center" wrapText="1"/>
      <protection/>
    </xf>
    <xf numFmtId="3" fontId="7" fillId="0" borderId="11" xfId="60" applyNumberFormat="1" applyFont="1" applyFill="1" applyBorder="1" applyAlignment="1" applyProtection="1">
      <alignment horizontal="right" vertical="center"/>
      <protection/>
    </xf>
    <xf numFmtId="3" fontId="8" fillId="0" borderId="11" xfId="60" applyNumberFormat="1" applyFont="1" applyFill="1" applyBorder="1" applyAlignment="1" applyProtection="1">
      <alignment horizontal="right" vertical="center" wrapText="1"/>
      <protection/>
    </xf>
    <xf numFmtId="3" fontId="7" fillId="0" borderId="11" xfId="6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0" applyNumberFormat="1" applyFont="1" applyFill="1" applyBorder="1" applyProtection="1">
      <alignment horizontal="center" vertical="center" wrapText="1"/>
      <protection/>
    </xf>
    <xf numFmtId="3" fontId="7" fillId="0" borderId="11" xfId="60" applyNumberFormat="1" applyFont="1" applyFill="1" applyBorder="1" applyAlignment="1" applyProtection="1">
      <alignment horizontal="right"/>
      <protection/>
    </xf>
    <xf numFmtId="3" fontId="7" fillId="0" borderId="11" xfId="60" applyNumberFormat="1" applyFont="1" applyFill="1" applyBorder="1" applyAlignment="1" applyProtection="1">
      <alignment horizontal="left"/>
      <protection/>
    </xf>
    <xf numFmtId="3" fontId="8" fillId="0" borderId="11" xfId="60" applyNumberFormat="1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0" applyNumberFormat="1" applyFont="1" applyFill="1" applyBorder="1" applyAlignment="1" applyProtection="1">
      <alignment horizontal="right" vertical="center"/>
      <protection locked="0"/>
    </xf>
    <xf numFmtId="3" fontId="7" fillId="0" borderId="13" xfId="60" applyNumberFormat="1" applyFont="1" applyFill="1" applyBorder="1" applyAlignment="1" applyProtection="1">
      <alignment horizontal="right" vertical="center"/>
      <protection locked="0"/>
    </xf>
    <xf numFmtId="0" fontId="7" fillId="0" borderId="11" xfId="6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0" applyNumberFormat="1" applyFont="1" applyFill="1" applyBorder="1" applyAlignment="1" applyProtection="1">
      <alignment horizontal="left"/>
      <protection/>
    </xf>
    <xf numFmtId="0" fontId="7" fillId="0" borderId="11" xfId="60" applyNumberFormat="1" applyFont="1" applyFill="1" applyBorder="1" applyAlignment="1" applyProtection="1">
      <alignment horizontal="center" vertical="center" wrapText="1"/>
      <protection/>
    </xf>
    <xf numFmtId="0" fontId="8" fillId="0" borderId="11" xfId="60" applyNumberFormat="1" applyFont="1" applyFill="1" applyBorder="1" applyAlignment="1" applyProtection="1">
      <alignment horizontal="right" vertical="center" wrapText="1"/>
      <protection/>
    </xf>
    <xf numFmtId="0" fontId="11" fillId="0" borderId="11" xfId="60" applyNumberFormat="1" applyFont="1" applyFill="1" applyBorder="1" applyAlignment="1" applyProtection="1">
      <alignment horizontal="left" vertical="center" wrapText="1"/>
      <protection/>
    </xf>
    <xf numFmtId="0" fontId="8" fillId="18" borderId="16" xfId="0" applyFont="1" applyFill="1" applyBorder="1" applyAlignment="1">
      <alignment horizontal="center" vertical="center" wrapText="1"/>
    </xf>
    <xf numFmtId="3" fontId="8" fillId="18" borderId="11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wrapText="1"/>
    </xf>
    <xf numFmtId="218" fontId="7" fillId="0" borderId="0" xfId="64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205" fontId="7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220" fontId="7" fillId="0" borderId="0" xfId="42" applyNumberFormat="1" applyFont="1" applyFill="1" applyAlignment="1">
      <alignment/>
    </xf>
    <xf numFmtId="0" fontId="13" fillId="0" borderId="11" xfId="0" applyFont="1" applyFill="1" applyBorder="1" applyAlignment="1" applyProtection="1">
      <alignment horizontal="right"/>
      <protection/>
    </xf>
    <xf numFmtId="0" fontId="13" fillId="16" borderId="11" xfId="0" applyFont="1" applyFill="1" applyBorder="1" applyAlignment="1" applyProtection="1">
      <alignment horizontal="right" wrapText="1"/>
      <protection/>
    </xf>
    <xf numFmtId="164" fontId="7" fillId="0" borderId="11" xfId="57" applyNumberFormat="1" applyFont="1" applyFill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right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3" fontId="7" fillId="0" borderId="17" xfId="61" applyNumberFormat="1" applyFont="1" applyFill="1" applyBorder="1" applyAlignment="1" applyProtection="1">
      <alignment horizontal="center" vertical="center" wrapText="1"/>
      <protection/>
    </xf>
    <xf numFmtId="3" fontId="7" fillId="18" borderId="11" xfId="60" applyNumberFormat="1" applyFont="1" applyFill="1" applyBorder="1" applyAlignment="1" applyProtection="1">
      <alignment horizontal="center" vertical="center" wrapText="1"/>
      <protection/>
    </xf>
    <xf numFmtId="0" fontId="8" fillId="18" borderId="9" xfId="60" applyNumberFormat="1" applyFont="1" applyFill="1" applyBorder="1" applyAlignment="1" applyProtection="1">
      <alignment horizontal="center" vertical="center" wrapText="1"/>
      <protection/>
    </xf>
    <xf numFmtId="0" fontId="8" fillId="18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18" fontId="8" fillId="0" borderId="17" xfId="64" applyNumberFormat="1" applyFont="1" applyFill="1" applyBorder="1" applyAlignment="1" applyProtection="1">
      <alignment horizontal="center" vertical="center"/>
      <protection/>
    </xf>
    <xf numFmtId="218" fontId="8" fillId="0" borderId="13" xfId="64" applyNumberFormat="1" applyFont="1" applyFill="1" applyBorder="1" applyAlignment="1" applyProtection="1">
      <alignment horizontal="center" vertical="center"/>
      <protection/>
    </xf>
    <xf numFmtId="220" fontId="8" fillId="0" borderId="17" xfId="42" applyNumberFormat="1" applyFont="1" applyFill="1" applyBorder="1" applyAlignment="1" applyProtection="1">
      <alignment horizontal="center" vertical="center"/>
      <protection/>
    </xf>
    <xf numFmtId="22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3" fontId="8" fillId="0" borderId="11" xfId="60" applyNumberFormat="1" applyFont="1" applyFill="1" applyBorder="1" applyAlignment="1" applyProtection="1">
      <alignment horizontal="center" vertical="center" wrapText="1"/>
      <protection/>
    </xf>
    <xf numFmtId="3" fontId="7" fillId="0" borderId="11" xfId="6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18" borderId="11" xfId="6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I" xfId="57"/>
    <cellStyle name="Normal_ratio" xfId="58"/>
    <cellStyle name="Normal_Reserves" xfId="59"/>
    <cellStyle name="Normal_Spravki_NonLIfe_New" xfId="60"/>
    <cellStyle name="Normal_Spravki_NonLIfe1999" xfId="61"/>
    <cellStyle name="Note" xfId="62"/>
    <cellStyle name="Output" xfId="63"/>
    <cellStyle name="Percent" xfId="64"/>
    <cellStyle name="spravki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30.09.2011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775"/>
          <c:y val="0.465"/>
          <c:w val="0.427"/>
          <c:h val="0.31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(Premiums!$A$6,Premiums!$A$11:$A$16)</c:f>
              <c:strCache/>
            </c:strRef>
          </c:cat>
          <c:val>
            <c:numRef>
              <c:f>(Premiums!$AH$6,Premiums!$AH$11:$AH$16)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30.09.2011 г. - ЖИВОТОЗАСТРАХОВАНЕ</a:t>
            </a:r>
          </a:p>
        </c:rich>
      </c:tx>
      <c:layout>
        <c:manualLayout>
          <c:xMode val="factor"/>
          <c:yMode val="factor"/>
          <c:x val="0.032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8"/>
          <c:y val="0.48575"/>
          <c:w val="0.4305"/>
          <c:h val="0.27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74,0%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104775</xdr:rowOff>
    </xdr:from>
    <xdr:to>
      <xdr:col>10</xdr:col>
      <xdr:colOff>752475</xdr:colOff>
      <xdr:row>57</xdr:row>
      <xdr:rowOff>28575</xdr:rowOff>
    </xdr:to>
    <xdr:graphicFrame>
      <xdr:nvGraphicFramePr>
        <xdr:cNvPr id="1" name="Chart 2"/>
        <xdr:cNvGraphicFramePr/>
      </xdr:nvGraphicFramePr>
      <xdr:xfrm>
        <a:off x="85725" y="6543675"/>
        <a:ext cx="97440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57150</xdr:rowOff>
    </xdr:from>
    <xdr:to>
      <xdr:col>11</xdr:col>
      <xdr:colOff>0</xdr:colOff>
      <xdr:row>54</xdr:row>
      <xdr:rowOff>114300</xdr:rowOff>
    </xdr:to>
    <xdr:graphicFrame>
      <xdr:nvGraphicFramePr>
        <xdr:cNvPr id="1" name="Chart 2"/>
        <xdr:cNvGraphicFramePr/>
      </xdr:nvGraphicFramePr>
      <xdr:xfrm>
        <a:off x="142875" y="5191125"/>
        <a:ext cx="105346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140625" style="32" customWidth="1"/>
    <col min="2" max="2" width="10.00390625" style="11" customWidth="1"/>
    <col min="3" max="3" width="10.8515625" style="11" customWidth="1"/>
    <col min="4" max="4" width="11.140625" style="11" customWidth="1"/>
    <col min="5" max="7" width="11.7109375" style="11" customWidth="1"/>
    <col min="8" max="8" width="11.8515625" style="11" customWidth="1"/>
    <col min="9" max="9" width="13.28125" style="11" customWidth="1"/>
    <col min="10" max="18" width="11.7109375" style="11" customWidth="1"/>
    <col min="19" max="19" width="13.00390625" style="11" customWidth="1"/>
    <col min="20" max="20" width="13.57421875" style="11" customWidth="1"/>
    <col min="21" max="21" width="12.00390625" style="11" customWidth="1"/>
    <col min="22" max="22" width="10.28125" style="11" customWidth="1"/>
    <col min="23" max="25" width="10.421875" style="11" customWidth="1"/>
    <col min="26" max="26" width="10.57421875" style="11" customWidth="1"/>
    <col min="27" max="28" width="11.00390625" style="11" customWidth="1"/>
    <col min="29" max="29" width="11.7109375" style="11" customWidth="1"/>
    <col min="30" max="30" width="10.421875" style="11" customWidth="1"/>
    <col min="31" max="31" width="11.7109375" style="11" customWidth="1"/>
    <col min="32" max="32" width="11.140625" style="11" customWidth="1"/>
    <col min="33" max="34" width="12.7109375" style="11" customWidth="1"/>
    <col min="35" max="35" width="11.7109375" style="11" customWidth="1"/>
    <col min="36" max="38" width="9.140625" style="11" customWidth="1"/>
    <col min="39" max="39" width="9.28125" style="11" bestFit="1" customWidth="1"/>
    <col min="40" max="16384" width="9.140625" style="11" customWidth="1"/>
  </cols>
  <sheetData>
    <row r="2" spans="2:40" ht="18.75">
      <c r="B2" s="114" t="s">
        <v>271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83"/>
      <c r="AK2" s="83"/>
      <c r="AL2" s="83"/>
      <c r="AM2" s="79"/>
      <c r="AN2" s="79"/>
    </row>
    <row r="3" ht="12.75">
      <c r="AH3" s="33" t="s">
        <v>0</v>
      </c>
    </row>
    <row r="4" spans="1:35" s="34" customFormat="1" ht="49.5" customHeight="1">
      <c r="A4" s="122" t="s">
        <v>17</v>
      </c>
      <c r="B4" s="106" t="s">
        <v>240</v>
      </c>
      <c r="C4" s="107"/>
      <c r="D4" s="115" t="s">
        <v>244</v>
      </c>
      <c r="E4" s="116"/>
      <c r="F4" s="106" t="s">
        <v>242</v>
      </c>
      <c r="G4" s="107"/>
      <c r="H4" s="119" t="s">
        <v>241</v>
      </c>
      <c r="I4" s="120"/>
      <c r="J4" s="106" t="s">
        <v>245</v>
      </c>
      <c r="K4" s="107"/>
      <c r="L4" s="115" t="s">
        <v>248</v>
      </c>
      <c r="M4" s="116"/>
      <c r="N4" s="106" t="s">
        <v>252</v>
      </c>
      <c r="O4" s="107"/>
      <c r="P4" s="106" t="s">
        <v>243</v>
      </c>
      <c r="Q4" s="107"/>
      <c r="R4" s="112" t="s">
        <v>246</v>
      </c>
      <c r="S4" s="113"/>
      <c r="T4" s="115" t="s">
        <v>231</v>
      </c>
      <c r="U4" s="116"/>
      <c r="V4" s="115" t="s">
        <v>249</v>
      </c>
      <c r="W4" s="116"/>
      <c r="X4" s="117" t="s">
        <v>251</v>
      </c>
      <c r="Y4" s="118"/>
      <c r="Z4" s="117" t="s">
        <v>264</v>
      </c>
      <c r="AA4" s="118"/>
      <c r="AB4" s="117" t="s">
        <v>250</v>
      </c>
      <c r="AC4" s="118"/>
      <c r="AD4" s="115" t="s">
        <v>247</v>
      </c>
      <c r="AE4" s="116"/>
      <c r="AF4" s="106" t="s">
        <v>232</v>
      </c>
      <c r="AG4" s="107"/>
      <c r="AH4" s="121" t="s">
        <v>117</v>
      </c>
      <c r="AI4" s="121"/>
    </row>
    <row r="5" spans="1:35" s="34" customFormat="1" ht="51">
      <c r="A5" s="123"/>
      <c r="B5" s="86" t="s">
        <v>266</v>
      </c>
      <c r="C5" s="87" t="s">
        <v>267</v>
      </c>
      <c r="D5" s="86" t="s">
        <v>266</v>
      </c>
      <c r="E5" s="87" t="s">
        <v>267</v>
      </c>
      <c r="F5" s="86" t="s">
        <v>266</v>
      </c>
      <c r="G5" s="87" t="s">
        <v>267</v>
      </c>
      <c r="H5" s="86" t="s">
        <v>266</v>
      </c>
      <c r="I5" s="87" t="s">
        <v>267</v>
      </c>
      <c r="J5" s="86" t="s">
        <v>266</v>
      </c>
      <c r="K5" s="87" t="s">
        <v>267</v>
      </c>
      <c r="L5" s="86" t="s">
        <v>266</v>
      </c>
      <c r="M5" s="87" t="s">
        <v>267</v>
      </c>
      <c r="N5" s="86" t="s">
        <v>266</v>
      </c>
      <c r="O5" s="87" t="s">
        <v>267</v>
      </c>
      <c r="P5" s="86" t="s">
        <v>266</v>
      </c>
      <c r="Q5" s="87" t="s">
        <v>267</v>
      </c>
      <c r="R5" s="86" t="s">
        <v>266</v>
      </c>
      <c r="S5" s="87" t="s">
        <v>267</v>
      </c>
      <c r="T5" s="86" t="s">
        <v>266</v>
      </c>
      <c r="U5" s="87" t="s">
        <v>267</v>
      </c>
      <c r="V5" s="86" t="s">
        <v>266</v>
      </c>
      <c r="W5" s="87" t="s">
        <v>267</v>
      </c>
      <c r="X5" s="86" t="s">
        <v>266</v>
      </c>
      <c r="Y5" s="87" t="s">
        <v>267</v>
      </c>
      <c r="Z5" s="86" t="s">
        <v>266</v>
      </c>
      <c r="AA5" s="87" t="s">
        <v>267</v>
      </c>
      <c r="AB5" s="86" t="s">
        <v>266</v>
      </c>
      <c r="AC5" s="87" t="s">
        <v>267</v>
      </c>
      <c r="AD5" s="86" t="s">
        <v>266</v>
      </c>
      <c r="AE5" s="87" t="s">
        <v>267</v>
      </c>
      <c r="AF5" s="86" t="s">
        <v>266</v>
      </c>
      <c r="AG5" s="87" t="s">
        <v>267</v>
      </c>
      <c r="AH5" s="86" t="s">
        <v>266</v>
      </c>
      <c r="AI5" s="87" t="s">
        <v>267</v>
      </c>
    </row>
    <row r="6" spans="1:39" ht="12.75">
      <c r="A6" s="35" t="s">
        <v>18</v>
      </c>
      <c r="B6" s="80">
        <v>31203952</v>
      </c>
      <c r="C6" s="80">
        <v>0</v>
      </c>
      <c r="D6" s="80">
        <v>16798115.628</v>
      </c>
      <c r="E6" s="80">
        <v>0</v>
      </c>
      <c r="F6" s="80">
        <v>15554660.52</v>
      </c>
      <c r="G6" s="80">
        <v>0</v>
      </c>
      <c r="H6" s="80">
        <v>11024959.05</v>
      </c>
      <c r="I6" s="80">
        <v>0</v>
      </c>
      <c r="J6" s="80">
        <v>11369243.03</v>
      </c>
      <c r="K6" s="80">
        <v>0</v>
      </c>
      <c r="L6" s="80">
        <v>10901726.08</v>
      </c>
      <c r="M6" s="80">
        <v>0</v>
      </c>
      <c r="N6" s="80">
        <v>11637870.95</v>
      </c>
      <c r="O6" s="80">
        <v>0</v>
      </c>
      <c r="P6" s="80">
        <v>8415871.040000001</v>
      </c>
      <c r="Q6" s="80">
        <v>0</v>
      </c>
      <c r="R6" s="80">
        <v>3857225.4899999998</v>
      </c>
      <c r="S6" s="80">
        <v>0</v>
      </c>
      <c r="T6" s="80">
        <v>5333638.18</v>
      </c>
      <c r="U6" s="80">
        <v>0</v>
      </c>
      <c r="V6" s="80">
        <v>4289517</v>
      </c>
      <c r="W6" s="80">
        <v>0</v>
      </c>
      <c r="X6" s="80">
        <v>2240791.6398990117</v>
      </c>
      <c r="Y6" s="80">
        <v>0</v>
      </c>
      <c r="Z6" s="80">
        <v>17865.8</v>
      </c>
      <c r="AA6" s="80">
        <v>0</v>
      </c>
      <c r="AB6" s="80">
        <v>375751.06</v>
      </c>
      <c r="AC6" s="80">
        <v>0</v>
      </c>
      <c r="AD6" s="80">
        <v>675920</v>
      </c>
      <c r="AE6" s="80">
        <v>0</v>
      </c>
      <c r="AF6" s="80">
        <v>134528</v>
      </c>
      <c r="AG6" s="80">
        <v>0</v>
      </c>
      <c r="AH6" s="81">
        <v>133831635.467899</v>
      </c>
      <c r="AI6" s="81">
        <v>0</v>
      </c>
      <c r="AJ6" s="78"/>
      <c r="AM6" s="4"/>
    </row>
    <row r="7" spans="1:39" ht="12.75">
      <c r="A7" s="36" t="s">
        <v>19</v>
      </c>
      <c r="B7" s="80">
        <v>23639864</v>
      </c>
      <c r="C7" s="80">
        <v>0</v>
      </c>
      <c r="D7" s="80">
        <v>16742571.517999997</v>
      </c>
      <c r="E7" s="80">
        <v>0</v>
      </c>
      <c r="F7" s="80">
        <v>15532779.59</v>
      </c>
      <c r="G7" s="80">
        <v>0</v>
      </c>
      <c r="H7" s="80">
        <v>9139552.77</v>
      </c>
      <c r="I7" s="80">
        <v>0</v>
      </c>
      <c r="J7" s="80">
        <v>11369243.03</v>
      </c>
      <c r="K7" s="80">
        <v>0</v>
      </c>
      <c r="L7" s="80">
        <v>10901726.08</v>
      </c>
      <c r="M7" s="80">
        <v>0</v>
      </c>
      <c r="N7" s="80">
        <v>995682.54</v>
      </c>
      <c r="O7" s="80">
        <v>0</v>
      </c>
      <c r="P7" s="80">
        <v>8415871.040000001</v>
      </c>
      <c r="Q7" s="80">
        <v>0</v>
      </c>
      <c r="R7" s="80">
        <v>3857225.4899999998</v>
      </c>
      <c r="S7" s="80">
        <v>0</v>
      </c>
      <c r="T7" s="80">
        <v>5302765.01</v>
      </c>
      <c r="U7" s="80">
        <v>0</v>
      </c>
      <c r="V7" s="80">
        <v>4289517</v>
      </c>
      <c r="W7" s="80">
        <v>0</v>
      </c>
      <c r="X7" s="80">
        <v>2240791.6398990117</v>
      </c>
      <c r="Y7" s="80">
        <v>0</v>
      </c>
      <c r="Z7" s="80">
        <v>17865.8</v>
      </c>
      <c r="AA7" s="80">
        <v>0</v>
      </c>
      <c r="AB7" s="80">
        <v>375751.06</v>
      </c>
      <c r="AC7" s="80">
        <v>0</v>
      </c>
      <c r="AD7" s="80">
        <v>675920</v>
      </c>
      <c r="AE7" s="80">
        <v>0</v>
      </c>
      <c r="AF7" s="80">
        <v>49825</v>
      </c>
      <c r="AG7" s="80">
        <v>0</v>
      </c>
      <c r="AH7" s="81">
        <v>113546951.567899</v>
      </c>
      <c r="AI7" s="81">
        <v>0</v>
      </c>
      <c r="AJ7" s="78"/>
      <c r="AM7" s="4"/>
    </row>
    <row r="8" spans="1:39" ht="12.75">
      <c r="A8" s="36" t="s">
        <v>135</v>
      </c>
      <c r="B8" s="80">
        <v>21833123</v>
      </c>
      <c r="C8" s="80">
        <v>0</v>
      </c>
      <c r="D8" s="80">
        <v>16240549.009999998</v>
      </c>
      <c r="E8" s="80">
        <v>0</v>
      </c>
      <c r="F8" s="80">
        <v>9649002.379999999</v>
      </c>
      <c r="G8" s="80">
        <v>0</v>
      </c>
      <c r="H8" s="80">
        <v>9094555.92</v>
      </c>
      <c r="I8" s="80">
        <v>0</v>
      </c>
      <c r="J8" s="80">
        <v>10072185.77</v>
      </c>
      <c r="K8" s="80">
        <v>0</v>
      </c>
      <c r="L8" s="80">
        <v>2741797.45</v>
      </c>
      <c r="M8" s="80">
        <v>0</v>
      </c>
      <c r="N8" s="80">
        <v>919295.4</v>
      </c>
      <c r="O8" s="80">
        <v>0</v>
      </c>
      <c r="P8" s="80">
        <v>8415871.040000001</v>
      </c>
      <c r="Q8" s="80">
        <v>0</v>
      </c>
      <c r="R8" s="80">
        <v>682148.82</v>
      </c>
      <c r="S8" s="80">
        <v>0</v>
      </c>
      <c r="T8" s="80">
        <v>5060909.95</v>
      </c>
      <c r="U8" s="80">
        <v>0</v>
      </c>
      <c r="V8" s="80">
        <v>4289517</v>
      </c>
      <c r="W8" s="80">
        <v>0</v>
      </c>
      <c r="X8" s="80">
        <v>958423.9998990116</v>
      </c>
      <c r="Y8" s="80">
        <v>0</v>
      </c>
      <c r="Z8" s="80">
        <v>15514.36</v>
      </c>
      <c r="AA8" s="80">
        <v>0</v>
      </c>
      <c r="AB8" s="80">
        <v>375751.06</v>
      </c>
      <c r="AC8" s="80">
        <v>0</v>
      </c>
      <c r="AD8" s="80">
        <v>499992</v>
      </c>
      <c r="AE8" s="80">
        <v>0</v>
      </c>
      <c r="AF8" s="80">
        <v>26936</v>
      </c>
      <c r="AG8" s="80">
        <v>0</v>
      </c>
      <c r="AH8" s="81">
        <v>90875573.159899</v>
      </c>
      <c r="AI8" s="81">
        <v>0</v>
      </c>
      <c r="AJ8" s="78"/>
      <c r="AM8" s="4"/>
    </row>
    <row r="9" spans="1:39" ht="25.5">
      <c r="A9" s="36" t="s">
        <v>118</v>
      </c>
      <c r="B9" s="80">
        <v>1806741</v>
      </c>
      <c r="C9" s="80">
        <v>0</v>
      </c>
      <c r="D9" s="80">
        <v>502022.50800000003</v>
      </c>
      <c r="E9" s="80">
        <v>0</v>
      </c>
      <c r="F9" s="80">
        <v>5883777.210000001</v>
      </c>
      <c r="G9" s="80">
        <v>0</v>
      </c>
      <c r="H9" s="80">
        <v>44996.85</v>
      </c>
      <c r="I9" s="80">
        <v>0</v>
      </c>
      <c r="J9" s="80">
        <v>1297057.26</v>
      </c>
      <c r="K9" s="80">
        <v>0</v>
      </c>
      <c r="L9" s="80">
        <v>8159928.630000001</v>
      </c>
      <c r="M9" s="80">
        <v>0</v>
      </c>
      <c r="N9" s="80">
        <v>76387.14</v>
      </c>
      <c r="O9" s="80">
        <v>0</v>
      </c>
      <c r="P9" s="80">
        <v>0</v>
      </c>
      <c r="Q9" s="80">
        <v>0</v>
      </c>
      <c r="R9" s="80">
        <v>3175076.67</v>
      </c>
      <c r="S9" s="80">
        <v>0</v>
      </c>
      <c r="T9" s="80">
        <v>241855.06</v>
      </c>
      <c r="U9" s="80">
        <v>0</v>
      </c>
      <c r="V9" s="80">
        <v>0</v>
      </c>
      <c r="W9" s="80">
        <v>0</v>
      </c>
      <c r="X9" s="80">
        <v>1282367.6400000001</v>
      </c>
      <c r="Y9" s="80">
        <v>0</v>
      </c>
      <c r="Z9" s="80">
        <v>2351.44</v>
      </c>
      <c r="AA9" s="80">
        <v>0</v>
      </c>
      <c r="AB9" s="80">
        <v>0</v>
      </c>
      <c r="AC9" s="80">
        <v>0</v>
      </c>
      <c r="AD9" s="80">
        <v>175928</v>
      </c>
      <c r="AE9" s="80">
        <v>0</v>
      </c>
      <c r="AF9" s="80">
        <v>22889</v>
      </c>
      <c r="AG9" s="80">
        <v>0</v>
      </c>
      <c r="AH9" s="81">
        <v>22671378.408000004</v>
      </c>
      <c r="AI9" s="81">
        <v>0</v>
      </c>
      <c r="AJ9" s="78"/>
      <c r="AM9" s="4"/>
    </row>
    <row r="10" spans="1:39" ht="12.75">
      <c r="A10" s="36" t="s">
        <v>20</v>
      </c>
      <c r="B10" s="80">
        <v>7564088</v>
      </c>
      <c r="C10" s="80">
        <v>0</v>
      </c>
      <c r="D10" s="80">
        <v>55544.11</v>
      </c>
      <c r="E10" s="80">
        <v>0</v>
      </c>
      <c r="F10" s="80">
        <v>21880.93</v>
      </c>
      <c r="G10" s="80">
        <v>0</v>
      </c>
      <c r="H10" s="80">
        <v>1885406.28</v>
      </c>
      <c r="I10" s="80">
        <v>0</v>
      </c>
      <c r="J10" s="80"/>
      <c r="K10" s="80">
        <v>0</v>
      </c>
      <c r="L10" s="80">
        <v>0</v>
      </c>
      <c r="M10" s="80">
        <v>0</v>
      </c>
      <c r="N10" s="80">
        <v>10642188.41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30873.17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84703</v>
      </c>
      <c r="AG10" s="80">
        <v>0</v>
      </c>
      <c r="AH10" s="81">
        <v>20284683.9</v>
      </c>
      <c r="AI10" s="81">
        <v>0</v>
      </c>
      <c r="AJ10" s="78"/>
      <c r="AM10" s="4"/>
    </row>
    <row r="11" spans="1:39" ht="12.75">
      <c r="A11" s="35" t="s">
        <v>1</v>
      </c>
      <c r="B11" s="80">
        <v>3125689</v>
      </c>
      <c r="C11" s="80">
        <v>0</v>
      </c>
      <c r="D11" s="80">
        <v>686930.3414999999</v>
      </c>
      <c r="E11" s="80">
        <v>0</v>
      </c>
      <c r="F11" s="80">
        <v>507432.49</v>
      </c>
      <c r="G11" s="80">
        <v>0</v>
      </c>
      <c r="H11" s="80">
        <v>317985.59</v>
      </c>
      <c r="I11" s="80">
        <v>0</v>
      </c>
      <c r="J11" s="80"/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207162.89</v>
      </c>
      <c r="S11" s="80">
        <v>0</v>
      </c>
      <c r="T11" s="80">
        <v>437638.05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425</v>
      </c>
      <c r="AG11" s="80">
        <v>0</v>
      </c>
      <c r="AH11" s="81">
        <v>5283263.3615</v>
      </c>
      <c r="AI11" s="81">
        <v>0</v>
      </c>
      <c r="AJ11" s="78"/>
      <c r="AM11" s="4"/>
    </row>
    <row r="12" spans="1:39" ht="25.5">
      <c r="A12" s="35" t="s">
        <v>16</v>
      </c>
      <c r="B12" s="80">
        <v>4970862</v>
      </c>
      <c r="C12" s="80">
        <v>0</v>
      </c>
      <c r="D12" s="80">
        <v>2292340.8873928</v>
      </c>
      <c r="E12" s="80">
        <v>0</v>
      </c>
      <c r="F12" s="80">
        <v>184905.88</v>
      </c>
      <c r="G12" s="80">
        <v>0</v>
      </c>
      <c r="H12" s="80">
        <v>6779.02</v>
      </c>
      <c r="I12" s="80">
        <v>0</v>
      </c>
      <c r="J12" s="80">
        <v>512598.09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563321.47</v>
      </c>
      <c r="Q12" s="80">
        <v>0</v>
      </c>
      <c r="R12" s="80">
        <v>3281376.69</v>
      </c>
      <c r="S12" s="80">
        <v>0</v>
      </c>
      <c r="T12" s="80">
        <v>446309.3</v>
      </c>
      <c r="U12" s="80">
        <v>0</v>
      </c>
      <c r="V12" s="80">
        <v>0</v>
      </c>
      <c r="W12" s="80">
        <v>0</v>
      </c>
      <c r="X12" s="80">
        <v>8361.06</v>
      </c>
      <c r="Y12" s="80">
        <v>0</v>
      </c>
      <c r="Z12" s="80">
        <v>1099083.07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93</v>
      </c>
      <c r="AG12" s="80">
        <v>0</v>
      </c>
      <c r="AH12" s="81">
        <v>13366030.467392799</v>
      </c>
      <c r="AI12" s="81">
        <v>0</v>
      </c>
      <c r="AJ12" s="78"/>
      <c r="AM12" s="4"/>
    </row>
    <row r="13" spans="1:39" ht="12.75">
      <c r="A13" s="35" t="s">
        <v>2</v>
      </c>
      <c r="B13" s="80">
        <v>144415</v>
      </c>
      <c r="C13" s="80">
        <v>0</v>
      </c>
      <c r="D13" s="80">
        <v>74257.16</v>
      </c>
      <c r="E13" s="80">
        <v>0</v>
      </c>
      <c r="F13" s="80">
        <v>831771.31</v>
      </c>
      <c r="G13" s="80">
        <v>0</v>
      </c>
      <c r="H13" s="80">
        <v>262268.21</v>
      </c>
      <c r="I13" s="80">
        <v>0</v>
      </c>
      <c r="J13" s="80"/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185654.1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1">
        <v>1498365.78</v>
      </c>
      <c r="AI13" s="81">
        <v>0</v>
      </c>
      <c r="AJ13" s="78"/>
      <c r="AM13" s="4"/>
    </row>
    <row r="14" spans="1:39" ht="12.75">
      <c r="A14" s="35" t="s">
        <v>21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/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1">
        <v>0</v>
      </c>
      <c r="AI14" s="81">
        <v>0</v>
      </c>
      <c r="AJ14" s="78"/>
      <c r="AM14" s="4"/>
    </row>
    <row r="15" spans="1:39" ht="12.75">
      <c r="A15" s="35" t="s">
        <v>22</v>
      </c>
      <c r="B15" s="80">
        <v>0</v>
      </c>
      <c r="C15" s="80"/>
      <c r="D15" s="80">
        <v>1885612.2355</v>
      </c>
      <c r="E15" s="80">
        <v>0</v>
      </c>
      <c r="F15" s="80">
        <v>0</v>
      </c>
      <c r="G15" s="80">
        <v>0</v>
      </c>
      <c r="H15" s="80">
        <v>5135443.77</v>
      </c>
      <c r="I15" s="80">
        <v>0</v>
      </c>
      <c r="J15" s="80">
        <v>1054941.97</v>
      </c>
      <c r="K15" s="80">
        <v>0</v>
      </c>
      <c r="L15" s="80">
        <v>0</v>
      </c>
      <c r="M15" s="80">
        <v>0</v>
      </c>
      <c r="N15" s="80">
        <v>107440.4</v>
      </c>
      <c r="O15" s="80">
        <v>0</v>
      </c>
      <c r="P15" s="80">
        <v>718782.55</v>
      </c>
      <c r="Q15" s="80">
        <v>0</v>
      </c>
      <c r="R15" s="80">
        <v>19247.71</v>
      </c>
      <c r="S15" s="80">
        <v>0</v>
      </c>
      <c r="T15" s="80">
        <v>951830.18</v>
      </c>
      <c r="U15" s="80">
        <v>0</v>
      </c>
      <c r="V15" s="80">
        <v>0</v>
      </c>
      <c r="W15" s="80">
        <v>0</v>
      </c>
      <c r="X15" s="80">
        <v>196525.98010098832</v>
      </c>
      <c r="Y15" s="80">
        <v>0</v>
      </c>
      <c r="Z15" s="80">
        <v>129527.19</v>
      </c>
      <c r="AA15" s="80">
        <v>0</v>
      </c>
      <c r="AB15" s="80">
        <v>793053.02</v>
      </c>
      <c r="AC15" s="80">
        <v>0</v>
      </c>
      <c r="AD15" s="80">
        <v>0</v>
      </c>
      <c r="AE15" s="80">
        <v>0</v>
      </c>
      <c r="AF15" s="80">
        <v>22410</v>
      </c>
      <c r="AG15" s="80">
        <v>0</v>
      </c>
      <c r="AH15" s="81">
        <v>11014815.005600989</v>
      </c>
      <c r="AI15" s="81">
        <v>0</v>
      </c>
      <c r="AJ15" s="78"/>
      <c r="AM15" s="4"/>
    </row>
    <row r="16" spans="1:39" ht="12.75">
      <c r="A16" s="35" t="s">
        <v>23</v>
      </c>
      <c r="B16" s="80">
        <v>617572</v>
      </c>
      <c r="C16" s="80">
        <v>0</v>
      </c>
      <c r="D16" s="80">
        <v>1822128.5099999998</v>
      </c>
      <c r="E16" s="80">
        <v>1613348.4</v>
      </c>
      <c r="F16" s="80">
        <v>3355316.9</v>
      </c>
      <c r="G16" s="80">
        <v>0</v>
      </c>
      <c r="H16" s="80">
        <v>1724005.68</v>
      </c>
      <c r="I16" s="80">
        <v>0</v>
      </c>
      <c r="J16" s="80">
        <v>1436189.43</v>
      </c>
      <c r="K16" s="80">
        <v>0</v>
      </c>
      <c r="L16" s="80">
        <v>3106784.1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1138851.5</v>
      </c>
      <c r="S16" s="80">
        <v>0</v>
      </c>
      <c r="T16" s="80">
        <v>1117083.99</v>
      </c>
      <c r="U16" s="80">
        <v>0</v>
      </c>
      <c r="V16" s="80">
        <v>544152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61309.26</v>
      </c>
      <c r="AC16" s="80">
        <v>0</v>
      </c>
      <c r="AD16" s="80">
        <v>96484</v>
      </c>
      <c r="AE16" s="80">
        <v>0</v>
      </c>
      <c r="AF16" s="80">
        <v>9</v>
      </c>
      <c r="AG16" s="80">
        <v>0</v>
      </c>
      <c r="AH16" s="81">
        <v>15019886.37</v>
      </c>
      <c r="AI16" s="81">
        <v>1613348.4</v>
      </c>
      <c r="AJ16" s="78"/>
      <c r="AM16" s="4"/>
    </row>
    <row r="17" spans="1:39" ht="38.25">
      <c r="A17" s="35" t="s">
        <v>24</v>
      </c>
      <c r="B17" s="80">
        <v>17267</v>
      </c>
      <c r="C17" s="80">
        <v>0</v>
      </c>
      <c r="D17" s="80">
        <v>0</v>
      </c>
      <c r="E17" s="80">
        <v>0</v>
      </c>
      <c r="F17" s="80">
        <v>180106.61</v>
      </c>
      <c r="G17" s="80">
        <v>0</v>
      </c>
      <c r="H17" s="80">
        <v>58476.22</v>
      </c>
      <c r="I17" s="80">
        <v>0</v>
      </c>
      <c r="J17" s="80"/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1">
        <v>255849.83</v>
      </c>
      <c r="AI17" s="81">
        <v>0</v>
      </c>
      <c r="AJ17" s="78"/>
      <c r="AM17" s="4"/>
    </row>
    <row r="18" spans="1:39" ht="16.5" customHeight="1">
      <c r="A18" s="89" t="s">
        <v>117</v>
      </c>
      <c r="B18" s="81">
        <v>40062490</v>
      </c>
      <c r="C18" s="81">
        <v>0</v>
      </c>
      <c r="D18" s="81">
        <v>23559384.762392797</v>
      </c>
      <c r="E18" s="81">
        <v>1613348.4</v>
      </c>
      <c r="F18" s="81">
        <v>20434087.099999998</v>
      </c>
      <c r="G18" s="81">
        <v>0</v>
      </c>
      <c r="H18" s="81">
        <v>18471441.32</v>
      </c>
      <c r="I18" s="81">
        <v>0</v>
      </c>
      <c r="J18" s="81">
        <v>14372972.52</v>
      </c>
      <c r="K18" s="81">
        <v>0</v>
      </c>
      <c r="L18" s="81">
        <v>14008510.18</v>
      </c>
      <c r="M18" s="81">
        <v>0</v>
      </c>
      <c r="N18" s="81">
        <v>11745311.35</v>
      </c>
      <c r="O18" s="81">
        <v>0</v>
      </c>
      <c r="P18" s="81">
        <v>9697975.060000002</v>
      </c>
      <c r="Q18" s="81">
        <v>0</v>
      </c>
      <c r="R18" s="81">
        <v>8503864.280000001</v>
      </c>
      <c r="S18" s="81">
        <v>0</v>
      </c>
      <c r="T18" s="81">
        <v>8472153.799999999</v>
      </c>
      <c r="U18" s="81">
        <v>0</v>
      </c>
      <c r="V18" s="81">
        <v>4833669</v>
      </c>
      <c r="W18" s="81">
        <v>0</v>
      </c>
      <c r="X18" s="81">
        <v>2445678.68</v>
      </c>
      <c r="Y18" s="81">
        <v>0</v>
      </c>
      <c r="Z18" s="81">
        <v>1246476.06</v>
      </c>
      <c r="AA18" s="81">
        <v>0</v>
      </c>
      <c r="AB18" s="81">
        <v>1230113.34</v>
      </c>
      <c r="AC18" s="81">
        <v>0</v>
      </c>
      <c r="AD18" s="81">
        <v>772404</v>
      </c>
      <c r="AE18" s="81">
        <v>0</v>
      </c>
      <c r="AF18" s="81">
        <v>157465</v>
      </c>
      <c r="AG18" s="81">
        <v>0</v>
      </c>
      <c r="AH18" s="81">
        <v>180013996.4523928</v>
      </c>
      <c r="AI18" s="81">
        <v>1613348.4</v>
      </c>
      <c r="AJ18" s="78"/>
      <c r="AM18" s="4"/>
    </row>
    <row r="19" spans="1:39" ht="30" customHeight="1">
      <c r="A19" s="90" t="s">
        <v>268</v>
      </c>
      <c r="B19" s="108">
        <v>0.223</v>
      </c>
      <c r="C19" s="109"/>
      <c r="D19" s="108">
        <v>0.131</v>
      </c>
      <c r="E19" s="109"/>
      <c r="F19" s="108">
        <v>0.114</v>
      </c>
      <c r="G19" s="109"/>
      <c r="H19" s="108">
        <v>0.103</v>
      </c>
      <c r="I19" s="109"/>
      <c r="J19" s="108">
        <v>0.08</v>
      </c>
      <c r="K19" s="109"/>
      <c r="L19" s="108">
        <v>0.078</v>
      </c>
      <c r="M19" s="109"/>
      <c r="N19" s="108">
        <v>0.065</v>
      </c>
      <c r="O19" s="109"/>
      <c r="P19" s="108">
        <v>0.054</v>
      </c>
      <c r="Q19" s="109"/>
      <c r="R19" s="108">
        <v>0.047</v>
      </c>
      <c r="S19" s="109"/>
      <c r="T19" s="108">
        <v>0.047</v>
      </c>
      <c r="U19" s="109"/>
      <c r="V19" s="108">
        <v>0.027</v>
      </c>
      <c r="W19" s="109"/>
      <c r="X19" s="108">
        <v>0.014</v>
      </c>
      <c r="Y19" s="109"/>
      <c r="Z19" s="108">
        <v>0.007</v>
      </c>
      <c r="AA19" s="109"/>
      <c r="AB19" s="108">
        <v>0.007</v>
      </c>
      <c r="AC19" s="109"/>
      <c r="AD19" s="108">
        <v>0.004</v>
      </c>
      <c r="AE19" s="109"/>
      <c r="AF19" s="108">
        <v>0.001</v>
      </c>
      <c r="AG19" s="109"/>
      <c r="AH19" s="108">
        <v>1</v>
      </c>
      <c r="AI19" s="109"/>
      <c r="AM19" s="4"/>
    </row>
    <row r="20" spans="1:39" ht="30" customHeight="1">
      <c r="A20" s="90" t="s">
        <v>269</v>
      </c>
      <c r="B20" s="110">
        <v>40062490</v>
      </c>
      <c r="C20" s="111"/>
      <c r="D20" s="110">
        <v>21946036.362392798</v>
      </c>
      <c r="E20" s="111"/>
      <c r="F20" s="110">
        <v>20434087.099999998</v>
      </c>
      <c r="G20" s="111"/>
      <c r="H20" s="110">
        <v>18471441.32</v>
      </c>
      <c r="I20" s="111"/>
      <c r="J20" s="110">
        <v>14372972.52</v>
      </c>
      <c r="K20" s="111"/>
      <c r="L20" s="110">
        <v>14008510.18</v>
      </c>
      <c r="M20" s="111"/>
      <c r="N20" s="110">
        <v>11745311.35</v>
      </c>
      <c r="O20" s="111"/>
      <c r="P20" s="110">
        <v>9697975.060000002</v>
      </c>
      <c r="Q20" s="111"/>
      <c r="R20" s="110">
        <v>8503864.280000001</v>
      </c>
      <c r="S20" s="111"/>
      <c r="T20" s="110">
        <v>8472153.799999999</v>
      </c>
      <c r="U20" s="111"/>
      <c r="V20" s="110">
        <v>4833669</v>
      </c>
      <c r="W20" s="111"/>
      <c r="X20" s="110">
        <v>2445678.68</v>
      </c>
      <c r="Y20" s="111"/>
      <c r="Z20" s="110">
        <v>1246476.06</v>
      </c>
      <c r="AA20" s="111"/>
      <c r="AB20" s="110">
        <v>1230113.34</v>
      </c>
      <c r="AC20" s="111"/>
      <c r="AD20" s="110">
        <v>772404</v>
      </c>
      <c r="AE20" s="111"/>
      <c r="AF20" s="110">
        <v>157465</v>
      </c>
      <c r="AG20" s="111"/>
      <c r="AH20" s="110">
        <v>178400648.05239278</v>
      </c>
      <c r="AI20" s="111"/>
      <c r="AM20" s="4"/>
    </row>
    <row r="21" spans="1:39" ht="41.25" customHeight="1">
      <c r="A21" s="90" t="s">
        <v>270</v>
      </c>
      <c r="B21" s="108">
        <v>0.22456471115639912</v>
      </c>
      <c r="C21" s="109"/>
      <c r="D21" s="108">
        <v>0.1230154520287823</v>
      </c>
      <c r="E21" s="109"/>
      <c r="F21" s="108">
        <v>0.11454043089573815</v>
      </c>
      <c r="G21" s="109"/>
      <c r="H21" s="108">
        <v>0.10353909316840205</v>
      </c>
      <c r="I21" s="109"/>
      <c r="J21" s="108">
        <v>0.08056569680048997</v>
      </c>
      <c r="K21" s="109"/>
      <c r="L21" s="108">
        <v>0.07852275388532207</v>
      </c>
      <c r="M21" s="109"/>
      <c r="N21" s="108">
        <v>0.06583670787199512</v>
      </c>
      <c r="O21" s="109"/>
      <c r="P21" s="108">
        <v>0.05436064927943477</v>
      </c>
      <c r="Q21" s="109"/>
      <c r="R21" s="108">
        <v>0.04766722751759614</v>
      </c>
      <c r="S21" s="109"/>
      <c r="T21" s="108">
        <v>0.047489478835928293</v>
      </c>
      <c r="U21" s="109"/>
      <c r="V21" s="108">
        <v>0.027094458752080577</v>
      </c>
      <c r="W21" s="109"/>
      <c r="X21" s="108">
        <v>0.013708911412035634</v>
      </c>
      <c r="Y21" s="109"/>
      <c r="Z21" s="108">
        <v>0.006986948049840797</v>
      </c>
      <c r="AA21" s="109"/>
      <c r="AB21" s="108">
        <v>0.006895229100506069</v>
      </c>
      <c r="AC21" s="109"/>
      <c r="AD21" s="108">
        <v>0.004329603106448134</v>
      </c>
      <c r="AE21" s="109"/>
      <c r="AF21" s="108">
        <v>0.0008826481390009055</v>
      </c>
      <c r="AG21" s="109"/>
      <c r="AH21" s="108">
        <v>1</v>
      </c>
      <c r="AI21" s="109"/>
      <c r="AM21" s="4"/>
    </row>
    <row r="22" spans="1:39" ht="13.5">
      <c r="A22" s="3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88"/>
      <c r="AJ22" s="78"/>
      <c r="AK22" s="78"/>
      <c r="AL22" s="78"/>
      <c r="AM22" s="4"/>
    </row>
    <row r="23" spans="1:38" ht="14.25">
      <c r="A23" s="39" t="s">
        <v>239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2.75">
      <c r="A24" s="85" t="s">
        <v>263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</sheetData>
  <sheetProtection/>
  <mergeCells count="70">
    <mergeCell ref="A4:A5"/>
    <mergeCell ref="F4:G4"/>
    <mergeCell ref="D4:E4"/>
    <mergeCell ref="B4:C4"/>
    <mergeCell ref="AH4:AI4"/>
    <mergeCell ref="AD4:AE4"/>
    <mergeCell ref="AF4:AG4"/>
    <mergeCell ref="V4:W4"/>
    <mergeCell ref="Z4:AA4"/>
    <mergeCell ref="AB4:AC4"/>
    <mergeCell ref="L4:M4"/>
    <mergeCell ref="J4:K4"/>
    <mergeCell ref="H4:I4"/>
    <mergeCell ref="B19:C19"/>
    <mergeCell ref="D19:E19"/>
    <mergeCell ref="F19:G19"/>
    <mergeCell ref="H19:I19"/>
    <mergeCell ref="J19:K19"/>
    <mergeCell ref="T4:U4"/>
    <mergeCell ref="X4:Y4"/>
    <mergeCell ref="AF19:AG19"/>
    <mergeCell ref="AD19:AE19"/>
    <mergeCell ref="AB19:AC19"/>
    <mergeCell ref="T19:U19"/>
    <mergeCell ref="Z19:AA19"/>
    <mergeCell ref="V19:W19"/>
    <mergeCell ref="X19:Y19"/>
    <mergeCell ref="J21:K21"/>
    <mergeCell ref="J20:K20"/>
    <mergeCell ref="AH19:AI19"/>
    <mergeCell ref="B21:C21"/>
    <mergeCell ref="B20:C20"/>
    <mergeCell ref="D21:E21"/>
    <mergeCell ref="D20:E20"/>
    <mergeCell ref="F21:G21"/>
    <mergeCell ref="L19:M19"/>
    <mergeCell ref="F20:G20"/>
    <mergeCell ref="P21:Q21"/>
    <mergeCell ref="X21:Y21"/>
    <mergeCell ref="L21:M21"/>
    <mergeCell ref="L20:M20"/>
    <mergeCell ref="T21:U21"/>
    <mergeCell ref="T20:U20"/>
    <mergeCell ref="AF21:AG21"/>
    <mergeCell ref="AF20:AG20"/>
    <mergeCell ref="R21:S21"/>
    <mergeCell ref="R20:S20"/>
    <mergeCell ref="Z20:AA20"/>
    <mergeCell ref="V21:W21"/>
    <mergeCell ref="Z21:AA21"/>
    <mergeCell ref="V20:W20"/>
    <mergeCell ref="B2:AI2"/>
    <mergeCell ref="AD21:AE21"/>
    <mergeCell ref="AD20:AE20"/>
    <mergeCell ref="AB21:AC21"/>
    <mergeCell ref="AB20:AC20"/>
    <mergeCell ref="AH21:AI21"/>
    <mergeCell ref="AH20:AI20"/>
    <mergeCell ref="X20:Y20"/>
    <mergeCell ref="H21:I21"/>
    <mergeCell ref="H20:I20"/>
    <mergeCell ref="N4:O4"/>
    <mergeCell ref="N19:O19"/>
    <mergeCell ref="N20:O20"/>
    <mergeCell ref="N21:O21"/>
    <mergeCell ref="P4:Q4"/>
    <mergeCell ref="P19:Q19"/>
    <mergeCell ref="P20:Q20"/>
    <mergeCell ref="R4:S4"/>
    <mergeCell ref="R19:S19"/>
  </mergeCells>
  <printOptions/>
  <pageMargins left="0.34" right="0.47" top="1" bottom="1" header="0.5" footer="0.5"/>
  <pageSetup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7109375" style="32" customWidth="1"/>
    <col min="2" max="3" width="11.7109375" style="11" customWidth="1"/>
    <col min="4" max="4" width="12.421875" style="11" customWidth="1"/>
    <col min="5" max="5" width="14.7109375" style="11" customWidth="1"/>
    <col min="6" max="8" width="11.7109375" style="11" customWidth="1"/>
    <col min="9" max="9" width="14.28125" style="11" customWidth="1"/>
    <col min="10" max="10" width="14.57421875" style="11" customWidth="1"/>
    <col min="11" max="11" width="14.8515625" style="11" customWidth="1"/>
    <col min="12" max="12" width="13.7109375" style="11" customWidth="1"/>
    <col min="13" max="13" width="18.7109375" style="11" customWidth="1"/>
    <col min="14" max="14" width="13.7109375" style="11" customWidth="1"/>
    <col min="15" max="16" width="11.7109375" style="11" customWidth="1"/>
    <col min="17" max="17" width="13.421875" style="11" customWidth="1"/>
    <col min="18" max="18" width="11.57421875" style="34" customWidth="1"/>
    <col min="19" max="16384" width="9.140625" style="11" customWidth="1"/>
  </cols>
  <sheetData>
    <row r="2" spans="1:19" ht="18.75">
      <c r="A2" s="124" t="s">
        <v>272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62"/>
    </row>
    <row r="4" spans="1:18" s="105" customFormat="1" ht="62.25" customHeight="1">
      <c r="A4" s="99" t="s">
        <v>17</v>
      </c>
      <c r="B4" s="94" t="s">
        <v>240</v>
      </c>
      <c r="C4" s="96" t="s">
        <v>244</v>
      </c>
      <c r="D4" s="94" t="s">
        <v>242</v>
      </c>
      <c r="E4" s="98" t="s">
        <v>241</v>
      </c>
      <c r="F4" s="94" t="s">
        <v>245</v>
      </c>
      <c r="G4" s="96" t="s">
        <v>248</v>
      </c>
      <c r="H4" s="94" t="s">
        <v>252</v>
      </c>
      <c r="I4" s="94" t="s">
        <v>243</v>
      </c>
      <c r="J4" s="95" t="s">
        <v>246</v>
      </c>
      <c r="K4" s="96" t="s">
        <v>231</v>
      </c>
      <c r="L4" s="96" t="s">
        <v>249</v>
      </c>
      <c r="M4" s="97" t="s">
        <v>251</v>
      </c>
      <c r="N4" s="97" t="s">
        <v>265</v>
      </c>
      <c r="O4" s="97" t="s">
        <v>250</v>
      </c>
      <c r="P4" s="96" t="s">
        <v>247</v>
      </c>
      <c r="Q4" s="94" t="s">
        <v>232</v>
      </c>
      <c r="R4" s="94" t="s">
        <v>117</v>
      </c>
    </row>
    <row r="5" spans="1:18" ht="12.75">
      <c r="A5" s="35" t="s">
        <v>18</v>
      </c>
      <c r="B5" s="63">
        <v>16473763</v>
      </c>
      <c r="C5" s="63">
        <v>8017519.562653232</v>
      </c>
      <c r="D5" s="63">
        <v>7988700.539999999</v>
      </c>
      <c r="E5" s="63">
        <v>4992099.52</v>
      </c>
      <c r="F5" s="63">
        <v>3807872.77</v>
      </c>
      <c r="G5" s="63">
        <v>2280539.8400000003</v>
      </c>
      <c r="H5" s="63">
        <v>296504.88</v>
      </c>
      <c r="I5" s="63">
        <v>2293210.19</v>
      </c>
      <c r="J5" s="63">
        <v>1002404.57105</v>
      </c>
      <c r="K5" s="63">
        <v>3075535.5900000003</v>
      </c>
      <c r="L5" s="63">
        <v>793129</v>
      </c>
      <c r="M5" s="63">
        <v>205669.55000000002</v>
      </c>
      <c r="N5" s="63">
        <v>0</v>
      </c>
      <c r="O5" s="63">
        <v>42020.380000000005</v>
      </c>
      <c r="P5" s="63">
        <v>402877</v>
      </c>
      <c r="Q5" s="63">
        <v>54988</v>
      </c>
      <c r="R5" s="63">
        <v>51726834.393703245</v>
      </c>
    </row>
    <row r="6" spans="1:18" ht="12.75">
      <c r="A6" s="36" t="s">
        <v>19</v>
      </c>
      <c r="B6" s="63">
        <v>11449006</v>
      </c>
      <c r="C6" s="63">
        <v>7732981.492653232</v>
      </c>
      <c r="D6" s="63">
        <v>7895240.6899999995</v>
      </c>
      <c r="E6" s="63">
        <v>4094773.52</v>
      </c>
      <c r="F6" s="63">
        <v>3807872.77</v>
      </c>
      <c r="G6" s="63">
        <v>2280539.8400000003</v>
      </c>
      <c r="H6" s="63">
        <v>210844.81</v>
      </c>
      <c r="I6" s="63">
        <v>2293210.19</v>
      </c>
      <c r="J6" s="63">
        <v>1002404.57105</v>
      </c>
      <c r="K6" s="63">
        <v>3054189.7300000004</v>
      </c>
      <c r="L6" s="63">
        <v>793129</v>
      </c>
      <c r="M6" s="63">
        <v>205669.55000000002</v>
      </c>
      <c r="N6" s="63">
        <v>0</v>
      </c>
      <c r="O6" s="63">
        <v>42020.380000000005</v>
      </c>
      <c r="P6" s="63">
        <v>402877</v>
      </c>
      <c r="Q6" s="63">
        <v>24904</v>
      </c>
      <c r="R6" s="63">
        <v>45289663.54370325</v>
      </c>
    </row>
    <row r="7" spans="1:18" ht="12.75">
      <c r="A7" s="36" t="s">
        <v>135</v>
      </c>
      <c r="B7" s="63">
        <v>10567921</v>
      </c>
      <c r="C7" s="63">
        <v>7200967.740657373</v>
      </c>
      <c r="D7" s="63">
        <v>5683265.26</v>
      </c>
      <c r="E7" s="63">
        <v>4076773.52</v>
      </c>
      <c r="F7" s="63">
        <v>3591147.58</v>
      </c>
      <c r="G7" s="63">
        <v>10391</v>
      </c>
      <c r="H7" s="63">
        <v>154241.02</v>
      </c>
      <c r="I7" s="63">
        <v>2293210.19</v>
      </c>
      <c r="J7" s="63">
        <v>403455.60105</v>
      </c>
      <c r="K7" s="63">
        <v>2926544.24</v>
      </c>
      <c r="L7" s="63">
        <v>793129</v>
      </c>
      <c r="M7" s="63">
        <v>22483.879999999997</v>
      </c>
      <c r="N7" s="63">
        <v>0</v>
      </c>
      <c r="O7" s="63">
        <v>42020.380000000005</v>
      </c>
      <c r="P7" s="63">
        <v>272486</v>
      </c>
      <c r="Q7" s="63">
        <v>24904</v>
      </c>
      <c r="R7" s="63">
        <v>38062940.41170739</v>
      </c>
    </row>
    <row r="8" spans="1:18" ht="25.5">
      <c r="A8" s="36" t="s">
        <v>118</v>
      </c>
      <c r="B8" s="63">
        <v>881085</v>
      </c>
      <c r="C8" s="63">
        <v>532013.7519958585</v>
      </c>
      <c r="D8" s="63">
        <v>2211975.43</v>
      </c>
      <c r="E8" s="63">
        <v>18000</v>
      </c>
      <c r="F8" s="63">
        <v>216725.18999999997</v>
      </c>
      <c r="G8" s="63">
        <v>2270148.8400000003</v>
      </c>
      <c r="H8" s="63">
        <v>56603.78999999999</v>
      </c>
      <c r="I8" s="63">
        <v>0</v>
      </c>
      <c r="J8" s="63">
        <v>598948.97</v>
      </c>
      <c r="K8" s="63">
        <v>127645.49</v>
      </c>
      <c r="L8" s="63">
        <v>0</v>
      </c>
      <c r="M8" s="63">
        <v>183185.67</v>
      </c>
      <c r="N8" s="63">
        <v>0</v>
      </c>
      <c r="O8" s="63">
        <v>0</v>
      </c>
      <c r="P8" s="63">
        <v>130391</v>
      </c>
      <c r="Q8" s="63">
        <v>0</v>
      </c>
      <c r="R8" s="63">
        <v>7226723.13199586</v>
      </c>
    </row>
    <row r="9" spans="1:18" ht="12.75">
      <c r="A9" s="36" t="s">
        <v>20</v>
      </c>
      <c r="B9" s="63">
        <v>5024757</v>
      </c>
      <c r="C9" s="63">
        <v>284538.07</v>
      </c>
      <c r="D9" s="63">
        <v>93459.85</v>
      </c>
      <c r="E9" s="63">
        <v>897326</v>
      </c>
      <c r="F9" s="63">
        <v>0</v>
      </c>
      <c r="G9" s="63">
        <v>0</v>
      </c>
      <c r="H9" s="63">
        <v>85660.07</v>
      </c>
      <c r="I9" s="63">
        <v>0</v>
      </c>
      <c r="J9" s="63">
        <v>0</v>
      </c>
      <c r="K9" s="63">
        <v>21345.86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30084</v>
      </c>
      <c r="R9" s="63">
        <v>6437170.850000001</v>
      </c>
    </row>
    <row r="10" spans="1:18" ht="12.75">
      <c r="A10" s="35" t="s">
        <v>1</v>
      </c>
      <c r="B10" s="63">
        <v>1107030</v>
      </c>
      <c r="C10" s="63">
        <v>603235.01</v>
      </c>
      <c r="D10" s="63">
        <v>18526.07</v>
      </c>
      <c r="E10" s="63">
        <v>49470</v>
      </c>
      <c r="F10" s="63">
        <v>0</v>
      </c>
      <c r="G10" s="63">
        <v>0</v>
      </c>
      <c r="H10" s="63">
        <v>0</v>
      </c>
      <c r="I10" s="63">
        <v>0</v>
      </c>
      <c r="J10" s="63">
        <v>68583.98000000001</v>
      </c>
      <c r="K10" s="63">
        <v>221059.72999999998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1791</v>
      </c>
      <c r="R10" s="63">
        <v>2069695.79</v>
      </c>
    </row>
    <row r="11" spans="1:18" ht="25.5">
      <c r="A11" s="35" t="s">
        <v>16</v>
      </c>
      <c r="B11" s="63">
        <v>1883004</v>
      </c>
      <c r="C11" s="63">
        <v>4858673.252337121</v>
      </c>
      <c r="D11" s="63">
        <v>39055.66</v>
      </c>
      <c r="E11" s="63">
        <v>799</v>
      </c>
      <c r="F11" s="63">
        <v>8794</v>
      </c>
      <c r="G11" s="63">
        <v>0</v>
      </c>
      <c r="H11" s="63">
        <v>0</v>
      </c>
      <c r="I11" s="63">
        <v>7294.96</v>
      </c>
      <c r="J11" s="63">
        <v>0</v>
      </c>
      <c r="K11" s="63">
        <v>138638.85000000003</v>
      </c>
      <c r="L11" s="63">
        <v>0</v>
      </c>
      <c r="M11" s="63">
        <v>0</v>
      </c>
      <c r="N11" s="63">
        <v>282448.34</v>
      </c>
      <c r="O11" s="63">
        <v>0</v>
      </c>
      <c r="P11" s="63">
        <v>0</v>
      </c>
      <c r="Q11" s="63">
        <v>260</v>
      </c>
      <c r="R11" s="63">
        <v>7218968.062337121</v>
      </c>
    </row>
    <row r="12" spans="1:18" ht="12.75">
      <c r="A12" s="35" t="s">
        <v>2</v>
      </c>
      <c r="B12" s="63">
        <v>0</v>
      </c>
      <c r="C12" s="63">
        <v>145852.86000000004</v>
      </c>
      <c r="D12" s="63">
        <v>259532.85</v>
      </c>
      <c r="E12" s="63">
        <v>48002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135021.35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588409.06</v>
      </c>
    </row>
    <row r="13" spans="1:18" ht="12.75">
      <c r="A13" s="35" t="s">
        <v>21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</row>
    <row r="14" spans="1:18" ht="12.75">
      <c r="A14" s="35" t="s">
        <v>22</v>
      </c>
      <c r="B14" s="63">
        <v>0</v>
      </c>
      <c r="C14" s="63">
        <v>1108457.771995793</v>
      </c>
      <c r="D14" s="63">
        <v>0</v>
      </c>
      <c r="E14" s="63">
        <v>1233644</v>
      </c>
      <c r="F14" s="63">
        <v>66964.47600000001</v>
      </c>
      <c r="G14" s="63">
        <v>0</v>
      </c>
      <c r="H14" s="63">
        <v>99135.62</v>
      </c>
      <c r="I14" s="63">
        <v>108049.68000000001</v>
      </c>
      <c r="J14" s="63">
        <v>126104.162</v>
      </c>
      <c r="K14" s="63">
        <v>673567.6699999999</v>
      </c>
      <c r="L14" s="63">
        <v>0</v>
      </c>
      <c r="M14" s="63">
        <v>22829.79</v>
      </c>
      <c r="N14" s="63">
        <v>2225</v>
      </c>
      <c r="O14" s="63">
        <v>430762.47</v>
      </c>
      <c r="P14" s="63">
        <v>0</v>
      </c>
      <c r="Q14" s="63">
        <v>0</v>
      </c>
      <c r="R14" s="63">
        <v>3871740.639995793</v>
      </c>
    </row>
    <row r="15" spans="1:20" s="34" customFormat="1" ht="12.75">
      <c r="A15" s="35" t="s">
        <v>23</v>
      </c>
      <c r="B15" s="63">
        <v>74021</v>
      </c>
      <c r="C15" s="63">
        <v>1266570.8730138463</v>
      </c>
      <c r="D15" s="63">
        <v>1345558.53</v>
      </c>
      <c r="E15" s="63">
        <v>828690.14</v>
      </c>
      <c r="F15" s="63">
        <v>185100.594</v>
      </c>
      <c r="G15" s="63">
        <v>194798.72</v>
      </c>
      <c r="H15" s="63">
        <v>0</v>
      </c>
      <c r="I15" s="63">
        <v>0</v>
      </c>
      <c r="J15" s="63">
        <v>80900.99999999999</v>
      </c>
      <c r="K15" s="63">
        <v>355752.12</v>
      </c>
      <c r="L15" s="63">
        <v>19937</v>
      </c>
      <c r="M15" s="63">
        <v>0</v>
      </c>
      <c r="N15" s="63">
        <v>0</v>
      </c>
      <c r="O15" s="63">
        <v>12863.62</v>
      </c>
      <c r="P15" s="63">
        <v>32681</v>
      </c>
      <c r="Q15" s="63">
        <v>0</v>
      </c>
      <c r="R15" s="63">
        <v>4396874.597013847</v>
      </c>
      <c r="S15" s="41"/>
      <c r="T15" s="42"/>
    </row>
    <row r="16" spans="1:20" s="34" customFormat="1" ht="38.25">
      <c r="A16" s="35" t="s">
        <v>24</v>
      </c>
      <c r="B16" s="63">
        <v>0</v>
      </c>
      <c r="C16" s="63">
        <v>0</v>
      </c>
      <c r="D16" s="63">
        <v>28510</v>
      </c>
      <c r="E16" s="63">
        <v>11400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39910</v>
      </c>
      <c r="S16" s="41"/>
      <c r="T16" s="42"/>
    </row>
    <row r="17" spans="1:20" s="34" customFormat="1" ht="13.5">
      <c r="A17" s="37" t="s">
        <v>117</v>
      </c>
      <c r="B17" s="63">
        <v>19537818</v>
      </c>
      <c r="C17" s="63">
        <v>16000309.329999994</v>
      </c>
      <c r="D17" s="63">
        <v>9651373.649999999</v>
      </c>
      <c r="E17" s="63">
        <v>7152704.66</v>
      </c>
      <c r="F17" s="63">
        <v>4068731.84</v>
      </c>
      <c r="G17" s="63">
        <v>2475338.56</v>
      </c>
      <c r="H17" s="63">
        <v>395640.5</v>
      </c>
      <c r="I17" s="63">
        <v>2408554.83</v>
      </c>
      <c r="J17" s="63">
        <v>1277993.7130500001</v>
      </c>
      <c r="K17" s="63">
        <v>4599575.3100000005</v>
      </c>
      <c r="L17" s="63">
        <v>813066</v>
      </c>
      <c r="M17" s="63">
        <v>228499.34000000003</v>
      </c>
      <c r="N17" s="63">
        <v>284673.34</v>
      </c>
      <c r="O17" s="63">
        <v>485646.47</v>
      </c>
      <c r="P17" s="63">
        <v>435558</v>
      </c>
      <c r="Q17" s="63">
        <v>57039</v>
      </c>
      <c r="R17" s="63">
        <v>69872522.54305</v>
      </c>
      <c r="S17" s="41"/>
      <c r="T17" s="42"/>
    </row>
    <row r="18" spans="1:20" s="34" customFormat="1" ht="40.5">
      <c r="A18" s="93" t="s">
        <v>275</v>
      </c>
      <c r="B18" s="100">
        <v>19537818</v>
      </c>
      <c r="C18" s="100">
        <v>16000309.329999994</v>
      </c>
      <c r="D18" s="100">
        <v>9651373.649999999</v>
      </c>
      <c r="E18" s="100">
        <v>7152704.66</v>
      </c>
      <c r="F18" s="100">
        <v>4068731.84</v>
      </c>
      <c r="G18" s="100">
        <v>2475338.56</v>
      </c>
      <c r="H18" s="100">
        <v>395640.5</v>
      </c>
      <c r="I18" s="100">
        <v>2408554.83</v>
      </c>
      <c r="J18" s="100">
        <v>1277993.7130500001</v>
      </c>
      <c r="K18" s="100">
        <v>4599575.31</v>
      </c>
      <c r="L18" s="100">
        <v>813066</v>
      </c>
      <c r="M18" s="100">
        <v>228499.34</v>
      </c>
      <c r="N18" s="100">
        <v>284673.34</v>
      </c>
      <c r="O18" s="100">
        <v>485646.47</v>
      </c>
      <c r="P18" s="100">
        <v>435558</v>
      </c>
      <c r="Q18" s="100">
        <v>57039</v>
      </c>
      <c r="R18" s="100">
        <v>69872522.54305</v>
      </c>
      <c r="S18" s="41"/>
      <c r="T18" s="42"/>
    </row>
    <row r="19" spans="2:18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2"/>
    </row>
    <row r="20" spans="1:18" ht="14.25">
      <c r="A20" s="39" t="s">
        <v>238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12.75">
      <c r="A21" s="84" t="s">
        <v>262</v>
      </c>
    </row>
  </sheetData>
  <sheetProtection/>
  <mergeCells count="1">
    <mergeCell ref="A2:R2"/>
  </mergeCells>
  <printOptions horizontalCentered="1"/>
  <pageMargins left="0.31496062992125984" right="0.2755905511811024" top="0.984251968503937" bottom="0.984251968503937" header="0.5118110236220472" footer="0.5118110236220472"/>
  <pageSetup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16384" width="9.140625" style="5" customWidth="1"/>
  </cols>
  <sheetData>
    <row r="1" spans="2:19" ht="12.75">
      <c r="B1" s="44"/>
      <c r="C1" s="44"/>
      <c r="D1" s="45"/>
      <c r="E1" s="45"/>
      <c r="F1" s="45"/>
      <c r="G1" s="45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6"/>
    </row>
    <row r="2" spans="1:19" s="46" customFormat="1" ht="18.75">
      <c r="A2" s="125" t="s">
        <v>273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46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 t="s">
        <v>259</v>
      </c>
    </row>
    <row r="4" spans="1:19" ht="63.75">
      <c r="A4" s="126"/>
      <c r="B4" s="127"/>
      <c r="C4" s="15" t="s">
        <v>240</v>
      </c>
      <c r="D4" s="17" t="s">
        <v>241</v>
      </c>
      <c r="E4" s="16" t="s">
        <v>230</v>
      </c>
      <c r="F4" s="15" t="s">
        <v>243</v>
      </c>
      <c r="G4" s="12" t="s">
        <v>244</v>
      </c>
      <c r="H4" s="15" t="s">
        <v>245</v>
      </c>
      <c r="I4" s="12" t="s">
        <v>231</v>
      </c>
      <c r="J4" s="16" t="s">
        <v>246</v>
      </c>
      <c r="K4" s="30" t="s">
        <v>247</v>
      </c>
      <c r="L4" s="12" t="s">
        <v>248</v>
      </c>
      <c r="M4" s="31" t="s">
        <v>265</v>
      </c>
      <c r="N4" s="12" t="s">
        <v>249</v>
      </c>
      <c r="O4" s="31" t="s">
        <v>250</v>
      </c>
      <c r="P4" s="31" t="s">
        <v>251</v>
      </c>
      <c r="Q4" s="15" t="s">
        <v>252</v>
      </c>
      <c r="R4" s="15" t="s">
        <v>232</v>
      </c>
      <c r="S4" s="18" t="s">
        <v>117</v>
      </c>
    </row>
    <row r="5" spans="1:19" s="48" customFormat="1" ht="12.75">
      <c r="A5" s="14" t="s">
        <v>3</v>
      </c>
      <c r="B5" s="1" t="s">
        <v>40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19">
        <v>0</v>
      </c>
    </row>
    <row r="6" spans="1:19" s="51" customFormat="1" ht="12.75">
      <c r="A6" s="49" t="s">
        <v>41</v>
      </c>
      <c r="B6" s="50" t="s">
        <v>119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9">
        <v>0</v>
      </c>
    </row>
    <row r="7" spans="1:19" s="8" customFormat="1" ht="12.75">
      <c r="A7" s="52" t="s">
        <v>42</v>
      </c>
      <c r="B7" s="50" t="s">
        <v>113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19">
        <v>0</v>
      </c>
    </row>
    <row r="8" spans="1:19" s="8" customFormat="1" ht="38.25">
      <c r="A8" s="52"/>
      <c r="B8" s="50" t="s">
        <v>260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9">
        <v>0</v>
      </c>
    </row>
    <row r="9" spans="1:19" s="8" customFormat="1" ht="12.75">
      <c r="A9" s="52" t="s">
        <v>43</v>
      </c>
      <c r="B9" s="50" t="s">
        <v>44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19">
        <v>0</v>
      </c>
    </row>
    <row r="10" spans="1:19" s="8" customFormat="1" ht="25.5">
      <c r="A10" s="52" t="s">
        <v>45</v>
      </c>
      <c r="B10" s="50" t="s">
        <v>46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19">
        <v>0</v>
      </c>
    </row>
    <row r="11" spans="1:19" s="8" customFormat="1" ht="12.75">
      <c r="A11" s="52"/>
      <c r="B11" s="50" t="s">
        <v>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19">
        <v>0</v>
      </c>
    </row>
    <row r="12" spans="1:19" s="8" customFormat="1" ht="25.5">
      <c r="A12" s="52" t="s">
        <v>48</v>
      </c>
      <c r="B12" s="50" t="s">
        <v>49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9">
        <v>0</v>
      </c>
    </row>
    <row r="13" spans="1:19" s="8" customFormat="1" ht="12.75">
      <c r="A13" s="53"/>
      <c r="B13" s="54" t="s">
        <v>102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9">
        <v>0</v>
      </c>
    </row>
    <row r="14" spans="1:19" s="8" customFormat="1" ht="25.5">
      <c r="A14" s="47" t="s">
        <v>50</v>
      </c>
      <c r="B14" s="55" t="s">
        <v>253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19">
        <v>0</v>
      </c>
    </row>
    <row r="15" spans="1:19" s="8" customFormat="1" ht="12.75">
      <c r="A15" s="47" t="s">
        <v>51</v>
      </c>
      <c r="B15" s="50" t="s">
        <v>120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19">
        <v>0</v>
      </c>
    </row>
    <row r="16" spans="1:19" s="8" customFormat="1" ht="12.75">
      <c r="A16" s="49" t="s">
        <v>52</v>
      </c>
      <c r="B16" s="50" t="s">
        <v>121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19">
        <v>0</v>
      </c>
    </row>
    <row r="17" spans="1:19" s="8" customFormat="1" ht="12.75">
      <c r="A17" s="52" t="s">
        <v>42</v>
      </c>
      <c r="B17" s="50" t="s">
        <v>54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19">
        <v>0</v>
      </c>
    </row>
    <row r="18" spans="1:19" s="8" customFormat="1" ht="12.75">
      <c r="A18" s="52" t="s">
        <v>55</v>
      </c>
      <c r="B18" s="50" t="s">
        <v>56</v>
      </c>
      <c r="C18" s="2">
        <v>0</v>
      </c>
      <c r="D18" s="2">
        <v>0</v>
      </c>
      <c r="E18" s="2">
        <v>0</v>
      </c>
      <c r="F18" s="2">
        <v>0</v>
      </c>
      <c r="G18" s="2">
        <v>-138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19">
        <v>-138</v>
      </c>
    </row>
    <row r="19" spans="1:19" s="8" customFormat="1" ht="12.75">
      <c r="A19" s="52" t="s">
        <v>57</v>
      </c>
      <c r="B19" s="50" t="s">
        <v>58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9">
        <v>0</v>
      </c>
    </row>
    <row r="20" spans="1:19" s="8" customFormat="1" ht="12.75">
      <c r="A20" s="53"/>
      <c r="B20" s="52" t="s">
        <v>105</v>
      </c>
      <c r="C20" s="2">
        <v>0</v>
      </c>
      <c r="D20" s="2">
        <v>0</v>
      </c>
      <c r="E20" s="2">
        <v>0</v>
      </c>
      <c r="F20" s="2">
        <v>0</v>
      </c>
      <c r="G20" s="2">
        <v>-138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19">
        <v>-138</v>
      </c>
    </row>
    <row r="21" spans="1:19" s="8" customFormat="1" ht="12.75" customHeight="1">
      <c r="A21" s="52" t="s">
        <v>43</v>
      </c>
      <c r="B21" s="50" t="s">
        <v>59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9">
        <v>0</v>
      </c>
    </row>
    <row r="22" spans="1:19" s="8" customFormat="1" ht="25.5">
      <c r="A22" s="52" t="s">
        <v>45</v>
      </c>
      <c r="B22" s="50" t="s">
        <v>60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19">
        <v>0</v>
      </c>
    </row>
    <row r="23" spans="1:19" s="8" customFormat="1" ht="12.75">
      <c r="A23" s="53"/>
      <c r="B23" s="54" t="s">
        <v>99</v>
      </c>
      <c r="C23" s="2">
        <v>0</v>
      </c>
      <c r="D23" s="2">
        <v>0</v>
      </c>
      <c r="E23" s="2">
        <v>0</v>
      </c>
      <c r="F23" s="2">
        <v>0</v>
      </c>
      <c r="G23" s="2">
        <v>-138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19">
        <v>-138</v>
      </c>
    </row>
    <row r="24" spans="1:19" s="8" customFormat="1" ht="25.5">
      <c r="A24" s="49" t="s">
        <v>61</v>
      </c>
      <c r="B24" s="50" t="s">
        <v>122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19">
        <v>0</v>
      </c>
    </row>
    <row r="25" spans="1:19" s="8" customFormat="1" ht="25.5">
      <c r="A25" s="52" t="s">
        <v>42</v>
      </c>
      <c r="B25" s="50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19">
        <v>0</v>
      </c>
    </row>
    <row r="26" spans="1:19" s="8" customFormat="1" ht="25.5">
      <c r="A26" s="52" t="s">
        <v>43</v>
      </c>
      <c r="B26" s="50" t="s">
        <v>63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19">
        <v>0</v>
      </c>
    </row>
    <row r="27" spans="1:19" s="8" customFormat="1" ht="12.75">
      <c r="A27" s="49"/>
      <c r="B27" s="54" t="s">
        <v>109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19">
        <v>0</v>
      </c>
    </row>
    <row r="28" spans="1:19" s="8" customFormat="1" ht="25.5">
      <c r="A28" s="49" t="s">
        <v>64</v>
      </c>
      <c r="B28" s="50" t="s">
        <v>233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19">
        <v>0</v>
      </c>
    </row>
    <row r="29" spans="1:19" s="56" customFormat="1" ht="12.75">
      <c r="A29" s="49" t="s">
        <v>65</v>
      </c>
      <c r="B29" s="50" t="s">
        <v>66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9">
        <v>0</v>
      </c>
    </row>
    <row r="30" spans="1:19" s="8" customFormat="1" ht="12.75">
      <c r="A30" s="52" t="s">
        <v>42</v>
      </c>
      <c r="B30" s="50" t="s">
        <v>67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19">
        <v>0</v>
      </c>
    </row>
    <row r="31" spans="1:19" s="8" customFormat="1" ht="12.75">
      <c r="A31" s="52" t="s">
        <v>43</v>
      </c>
      <c r="B31" s="50" t="s">
        <v>68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19">
        <v>0</v>
      </c>
    </row>
    <row r="32" spans="1:19" s="8" customFormat="1" ht="12.75">
      <c r="A32" s="52" t="s">
        <v>45</v>
      </c>
      <c r="B32" s="50" t="s">
        <v>69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19">
        <v>0</v>
      </c>
    </row>
    <row r="33" spans="1:19" s="8" customFormat="1" ht="12.75">
      <c r="A33" s="52" t="s">
        <v>48</v>
      </c>
      <c r="B33" s="50" t="s">
        <v>70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19">
        <v>0</v>
      </c>
    </row>
    <row r="34" spans="1:19" s="8" customFormat="1" ht="12.75">
      <c r="A34" s="57"/>
      <c r="B34" s="54" t="s">
        <v>101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19">
        <v>0</v>
      </c>
    </row>
    <row r="35" spans="1:19" s="8" customFormat="1" ht="12.75">
      <c r="A35" s="49" t="s">
        <v>71</v>
      </c>
      <c r="B35" s="50" t="s">
        <v>72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19">
        <v>0</v>
      </c>
    </row>
    <row r="36" spans="1:19" s="8" customFormat="1" ht="38.25">
      <c r="A36" s="49"/>
      <c r="B36" s="50" t="s">
        <v>261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19">
        <v>0</v>
      </c>
    </row>
    <row r="37" spans="1:25" s="8" customFormat="1" ht="12.75">
      <c r="A37" s="49" t="s">
        <v>73</v>
      </c>
      <c r="B37" s="50" t="s">
        <v>75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19">
        <v>0</v>
      </c>
      <c r="T37" s="9"/>
      <c r="U37" s="9"/>
      <c r="V37" s="9"/>
      <c r="W37" s="9"/>
      <c r="X37" s="9"/>
      <c r="Y37" s="9"/>
    </row>
    <row r="38" spans="1:19" s="8" customFormat="1" ht="25.5">
      <c r="A38" s="49" t="s">
        <v>74</v>
      </c>
      <c r="B38" s="50" t="s">
        <v>112</v>
      </c>
      <c r="C38" s="2">
        <v>0</v>
      </c>
      <c r="D38" s="2">
        <v>0</v>
      </c>
      <c r="E38" s="2">
        <v>0</v>
      </c>
      <c r="F38" s="2">
        <v>0</v>
      </c>
      <c r="G38" s="2">
        <v>-138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19">
        <v>-138</v>
      </c>
    </row>
    <row r="39" spans="1:19" s="8" customFormat="1" ht="19.5" customHeight="1">
      <c r="A39" s="13" t="s">
        <v>15</v>
      </c>
      <c r="B39" s="1" t="s">
        <v>77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19">
        <v>0</v>
      </c>
    </row>
    <row r="40" spans="1:22" s="8" customFormat="1" ht="12.75">
      <c r="A40" s="49" t="s">
        <v>41</v>
      </c>
      <c r="B40" s="50" t="s">
        <v>119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19">
        <v>0</v>
      </c>
      <c r="T40" s="9"/>
      <c r="U40" s="9"/>
      <c r="V40" s="9"/>
    </row>
    <row r="41" spans="1:19" s="9" customFormat="1" ht="12.75">
      <c r="A41" s="52" t="s">
        <v>42</v>
      </c>
      <c r="B41" s="50" t="s">
        <v>113</v>
      </c>
      <c r="C41" s="91">
        <v>35445</v>
      </c>
      <c r="D41" s="91">
        <v>18471</v>
      </c>
      <c r="E41" s="91">
        <v>20434</v>
      </c>
      <c r="F41" s="91">
        <v>9698</v>
      </c>
      <c r="G41" s="91">
        <v>23357</v>
      </c>
      <c r="H41" s="91">
        <v>14372.97252</v>
      </c>
      <c r="I41" s="91">
        <v>8248</v>
      </c>
      <c r="J41" s="91">
        <v>8503.86428</v>
      </c>
      <c r="K41" s="91">
        <v>772</v>
      </c>
      <c r="L41" s="91">
        <v>14009</v>
      </c>
      <c r="M41" s="91">
        <v>1246</v>
      </c>
      <c r="N41" s="91">
        <v>4834</v>
      </c>
      <c r="O41" s="91">
        <v>1230</v>
      </c>
      <c r="P41" s="91">
        <v>2446.29771</v>
      </c>
      <c r="Q41" s="91">
        <v>11745</v>
      </c>
      <c r="R41" s="91">
        <v>158</v>
      </c>
      <c r="S41" s="92">
        <v>174970.13451</v>
      </c>
    </row>
    <row r="42" spans="1:19" s="8" customFormat="1" ht="38.25">
      <c r="A42" s="52"/>
      <c r="B42" s="50" t="s">
        <v>260</v>
      </c>
      <c r="C42" s="2">
        <v>0</v>
      </c>
      <c r="D42" s="2">
        <v>-1325</v>
      </c>
      <c r="E42" s="2">
        <v>0</v>
      </c>
      <c r="F42" s="2">
        <v>1127</v>
      </c>
      <c r="G42" s="2">
        <v>-134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</v>
      </c>
      <c r="N42" s="2">
        <v>0</v>
      </c>
      <c r="O42" s="2">
        <v>0</v>
      </c>
      <c r="P42" s="2">
        <v>0</v>
      </c>
      <c r="Q42" s="2">
        <v>3244</v>
      </c>
      <c r="R42" s="2">
        <v>0</v>
      </c>
      <c r="S42" s="19">
        <v>2914</v>
      </c>
    </row>
    <row r="43" spans="1:19" s="8" customFormat="1" ht="12.75">
      <c r="A43" s="52" t="s">
        <v>43</v>
      </c>
      <c r="B43" s="50" t="s">
        <v>44</v>
      </c>
      <c r="C43" s="2">
        <v>-1108</v>
      </c>
      <c r="D43" s="2">
        <v>-1852</v>
      </c>
      <c r="E43" s="2">
        <v>-307</v>
      </c>
      <c r="F43" s="2">
        <v>-258</v>
      </c>
      <c r="G43" s="2">
        <v>-172</v>
      </c>
      <c r="H43" s="2">
        <v>-431.38347000000005</v>
      </c>
      <c r="I43" s="2">
        <v>-1087</v>
      </c>
      <c r="J43" s="2">
        <v>-73.97149</v>
      </c>
      <c r="K43" s="2">
        <v>-6</v>
      </c>
      <c r="L43" s="2">
        <v>-1475</v>
      </c>
      <c r="M43" s="2">
        <v>0</v>
      </c>
      <c r="N43" s="2">
        <v>-209</v>
      </c>
      <c r="O43" s="2">
        <v>0</v>
      </c>
      <c r="P43" s="2">
        <v>-280.03834</v>
      </c>
      <c r="Q43" s="2">
        <v>0</v>
      </c>
      <c r="R43" s="2">
        <v>0</v>
      </c>
      <c r="S43" s="19">
        <v>-7259.3933</v>
      </c>
    </row>
    <row r="44" spans="1:19" s="8" customFormat="1" ht="15.75" customHeight="1">
      <c r="A44" s="52" t="s">
        <v>45</v>
      </c>
      <c r="B44" s="50" t="s">
        <v>46</v>
      </c>
      <c r="C44" s="2">
        <v>-430</v>
      </c>
      <c r="D44" s="2">
        <v>-210</v>
      </c>
      <c r="E44" s="2">
        <v>-721</v>
      </c>
      <c r="F44" s="2">
        <v>2904</v>
      </c>
      <c r="G44" s="2">
        <v>986</v>
      </c>
      <c r="H44" s="2">
        <v>39.63812000000002</v>
      </c>
      <c r="I44" s="2">
        <v>-20</v>
      </c>
      <c r="J44" s="2">
        <v>19.375480000000447</v>
      </c>
      <c r="K44" s="2">
        <v>-32</v>
      </c>
      <c r="L44" s="2">
        <v>162</v>
      </c>
      <c r="M44" s="2">
        <v>3</v>
      </c>
      <c r="N44" s="2">
        <v>75</v>
      </c>
      <c r="O44" s="2">
        <v>-68</v>
      </c>
      <c r="P44" s="2">
        <v>-25.92123</v>
      </c>
      <c r="Q44" s="2">
        <v>174</v>
      </c>
      <c r="R44" s="2">
        <v>-8</v>
      </c>
      <c r="S44" s="19">
        <v>2848.0923700000008</v>
      </c>
    </row>
    <row r="45" spans="1:19" s="8" customFormat="1" ht="25.5">
      <c r="A45" s="52" t="s">
        <v>48</v>
      </c>
      <c r="B45" s="50" t="s">
        <v>49</v>
      </c>
      <c r="C45" s="2">
        <v>0</v>
      </c>
      <c r="D45" s="2">
        <v>97</v>
      </c>
      <c r="E45" s="2">
        <v>23</v>
      </c>
      <c r="F45" s="2">
        <v>1</v>
      </c>
      <c r="G45" s="2">
        <v>-31</v>
      </c>
      <c r="H45" s="2">
        <v>-7.943179999999999</v>
      </c>
      <c r="I45" s="2">
        <v>97</v>
      </c>
      <c r="J45" s="2">
        <v>5.509520000000004</v>
      </c>
      <c r="K45" s="2">
        <v>12</v>
      </c>
      <c r="L45" s="2">
        <v>-225</v>
      </c>
      <c r="M45" s="2">
        <v>0</v>
      </c>
      <c r="N45" s="2">
        <v>19</v>
      </c>
      <c r="O45" s="2">
        <v>-40</v>
      </c>
      <c r="P45" s="2">
        <v>103.88202000000003</v>
      </c>
      <c r="Q45" s="2">
        <v>0</v>
      </c>
      <c r="R45" s="2">
        <v>0</v>
      </c>
      <c r="S45" s="19">
        <v>54.44836000000005</v>
      </c>
    </row>
    <row r="46" spans="1:19" s="8" customFormat="1" ht="12.75">
      <c r="A46" s="53"/>
      <c r="B46" s="54" t="s">
        <v>98</v>
      </c>
      <c r="C46" s="2">
        <v>33907</v>
      </c>
      <c r="D46" s="2">
        <v>16506</v>
      </c>
      <c r="E46" s="2">
        <v>19429</v>
      </c>
      <c r="F46" s="2">
        <v>12345</v>
      </c>
      <c r="G46" s="2">
        <v>24140</v>
      </c>
      <c r="H46" s="2">
        <v>13973.283989999998</v>
      </c>
      <c r="I46" s="2">
        <v>7238</v>
      </c>
      <c r="J46" s="2">
        <v>8454.77779</v>
      </c>
      <c r="K46" s="2">
        <v>746</v>
      </c>
      <c r="L46" s="2">
        <v>12471</v>
      </c>
      <c r="M46" s="2">
        <v>1249</v>
      </c>
      <c r="N46" s="2">
        <v>4719</v>
      </c>
      <c r="O46" s="2">
        <v>1122</v>
      </c>
      <c r="P46" s="2">
        <v>2244.22016</v>
      </c>
      <c r="Q46" s="2">
        <v>11919</v>
      </c>
      <c r="R46" s="2">
        <v>150</v>
      </c>
      <c r="S46" s="19">
        <v>170613.28194</v>
      </c>
    </row>
    <row r="47" spans="1:19" s="8" customFormat="1" ht="12.75">
      <c r="A47" s="57" t="s">
        <v>50</v>
      </c>
      <c r="B47" s="50" t="s">
        <v>78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19">
        <v>0</v>
      </c>
    </row>
    <row r="48" spans="1:19" s="8" customFormat="1" ht="12.75">
      <c r="A48" s="52" t="s">
        <v>42</v>
      </c>
      <c r="B48" s="50" t="s">
        <v>123</v>
      </c>
      <c r="C48" s="2">
        <v>77</v>
      </c>
      <c r="D48" s="2">
        <v>11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19">
        <v>88</v>
      </c>
    </row>
    <row r="49" spans="1:19" s="8" customFormat="1" ht="25.5">
      <c r="A49" s="53"/>
      <c r="B49" s="50" t="s">
        <v>114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19">
        <v>0</v>
      </c>
    </row>
    <row r="50" spans="1:19" s="8" customFormat="1" ht="12.75">
      <c r="A50" s="53" t="s">
        <v>43</v>
      </c>
      <c r="B50" s="50" t="s">
        <v>79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9">
        <v>0</v>
      </c>
    </row>
    <row r="51" spans="1:19" s="8" customFormat="1" ht="25.5">
      <c r="A51" s="53"/>
      <c r="B51" s="50" t="s">
        <v>114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9">
        <v>0</v>
      </c>
    </row>
    <row r="52" spans="1:19" s="8" customFormat="1" ht="12.75">
      <c r="A52" s="58" t="s">
        <v>80</v>
      </c>
      <c r="B52" s="50" t="s">
        <v>81</v>
      </c>
      <c r="C52" s="2">
        <v>609</v>
      </c>
      <c r="D52" s="2">
        <v>12</v>
      </c>
      <c r="E52" s="2">
        <v>0</v>
      </c>
      <c r="F52" s="2">
        <v>0</v>
      </c>
      <c r="G52" s="2">
        <v>0</v>
      </c>
      <c r="H52" s="2">
        <v>0</v>
      </c>
      <c r="I52" s="2">
        <v>8</v>
      </c>
      <c r="J52" s="2">
        <v>0</v>
      </c>
      <c r="K52" s="2">
        <v>0</v>
      </c>
      <c r="L52" s="2">
        <v>146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</v>
      </c>
      <c r="S52" s="19">
        <v>777</v>
      </c>
    </row>
    <row r="53" spans="1:19" s="8" customFormat="1" ht="12.75">
      <c r="A53" s="58" t="s">
        <v>82</v>
      </c>
      <c r="B53" s="50" t="s">
        <v>83</v>
      </c>
      <c r="C53" s="2">
        <v>6772</v>
      </c>
      <c r="D53" s="2">
        <v>1413</v>
      </c>
      <c r="E53" s="2">
        <v>0</v>
      </c>
      <c r="F53" s="2">
        <v>1583</v>
      </c>
      <c r="G53" s="2">
        <v>0</v>
      </c>
      <c r="H53" s="2">
        <v>2704.1095599999994</v>
      </c>
      <c r="I53" s="2">
        <v>520</v>
      </c>
      <c r="J53" s="2">
        <v>441.79445</v>
      </c>
      <c r="K53" s="2">
        <v>395</v>
      </c>
      <c r="L53" s="2">
        <v>342</v>
      </c>
      <c r="M53" s="2">
        <v>294</v>
      </c>
      <c r="N53" s="2">
        <v>118</v>
      </c>
      <c r="O53" s="2">
        <v>140</v>
      </c>
      <c r="P53" s="2">
        <v>352.54888</v>
      </c>
      <c r="Q53" s="2">
        <v>0</v>
      </c>
      <c r="R53" s="2">
        <v>12</v>
      </c>
      <c r="S53" s="19">
        <v>15087.452889999999</v>
      </c>
    </row>
    <row r="54" spans="1:19" s="8" customFormat="1" ht="12.75">
      <c r="A54" s="59"/>
      <c r="B54" s="52" t="s">
        <v>103</v>
      </c>
      <c r="C54" s="2">
        <v>7381</v>
      </c>
      <c r="D54" s="2">
        <v>1425</v>
      </c>
      <c r="E54" s="2">
        <v>0</v>
      </c>
      <c r="F54" s="2">
        <v>1583</v>
      </c>
      <c r="G54" s="2">
        <v>0</v>
      </c>
      <c r="H54" s="2">
        <v>2704.1095599999994</v>
      </c>
      <c r="I54" s="2">
        <v>528</v>
      </c>
      <c r="J54" s="2">
        <v>441.79445</v>
      </c>
      <c r="K54" s="2">
        <v>395</v>
      </c>
      <c r="L54" s="2">
        <v>488</v>
      </c>
      <c r="M54" s="2">
        <v>294</v>
      </c>
      <c r="N54" s="2">
        <v>118</v>
      </c>
      <c r="O54" s="2">
        <v>140</v>
      </c>
      <c r="P54" s="2">
        <v>352.54888</v>
      </c>
      <c r="Q54" s="2">
        <v>0</v>
      </c>
      <c r="R54" s="2">
        <v>14</v>
      </c>
      <c r="S54" s="19">
        <v>15864.452889999999</v>
      </c>
    </row>
    <row r="55" spans="1:19" s="8" customFormat="1" ht="25.5">
      <c r="A55" s="53" t="s">
        <v>45</v>
      </c>
      <c r="B55" s="50" t="s">
        <v>84</v>
      </c>
      <c r="C55" s="2">
        <v>9533</v>
      </c>
      <c r="D55" s="2">
        <v>33</v>
      </c>
      <c r="E55" s="2">
        <v>1444</v>
      </c>
      <c r="F55" s="2">
        <v>0</v>
      </c>
      <c r="G55" s="2">
        <v>1640</v>
      </c>
      <c r="H55" s="2">
        <v>18.2708</v>
      </c>
      <c r="I55" s="2">
        <v>101</v>
      </c>
      <c r="J55" s="2">
        <v>0</v>
      </c>
      <c r="K55" s="2">
        <v>0</v>
      </c>
      <c r="L55" s="2">
        <v>21</v>
      </c>
      <c r="M55" s="2">
        <v>1651</v>
      </c>
      <c r="N55" s="2">
        <v>0</v>
      </c>
      <c r="O55" s="2">
        <v>20</v>
      </c>
      <c r="P55" s="2">
        <v>12.96533</v>
      </c>
      <c r="Q55" s="2">
        <v>1</v>
      </c>
      <c r="R55" s="2">
        <v>2</v>
      </c>
      <c r="S55" s="19">
        <v>14477.236130000001</v>
      </c>
    </row>
    <row r="56" spans="1:19" s="8" customFormat="1" ht="12.75">
      <c r="A56" s="53" t="s">
        <v>48</v>
      </c>
      <c r="B56" s="50" t="s">
        <v>85</v>
      </c>
      <c r="C56" s="2">
        <v>2703</v>
      </c>
      <c r="D56" s="2">
        <v>407</v>
      </c>
      <c r="E56" s="2">
        <v>0</v>
      </c>
      <c r="F56" s="2">
        <v>0</v>
      </c>
      <c r="G56" s="2">
        <v>6218</v>
      </c>
      <c r="H56" s="2">
        <v>0</v>
      </c>
      <c r="I56" s="2">
        <v>0</v>
      </c>
      <c r="J56" s="2">
        <v>20.947689999999998</v>
      </c>
      <c r="K56" s="2">
        <v>0</v>
      </c>
      <c r="L56" s="2">
        <v>0</v>
      </c>
      <c r="M56" s="2">
        <v>0</v>
      </c>
      <c r="N56" s="2">
        <v>3</v>
      </c>
      <c r="O56" s="2">
        <v>0</v>
      </c>
      <c r="P56" s="2">
        <v>0</v>
      </c>
      <c r="Q56" s="2">
        <v>0</v>
      </c>
      <c r="R56" s="2">
        <v>0</v>
      </c>
      <c r="S56" s="19">
        <v>9351.94769</v>
      </c>
    </row>
    <row r="57" spans="1:19" s="8" customFormat="1" ht="12.75">
      <c r="A57" s="14"/>
      <c r="B57" s="54" t="s">
        <v>104</v>
      </c>
      <c r="C57" s="2">
        <v>19694</v>
      </c>
      <c r="D57" s="2">
        <v>1876</v>
      </c>
      <c r="E57" s="2">
        <v>1444</v>
      </c>
      <c r="F57" s="2">
        <v>1583</v>
      </c>
      <c r="G57" s="2">
        <v>7858</v>
      </c>
      <c r="H57" s="2">
        <v>2722.380359999999</v>
      </c>
      <c r="I57" s="2">
        <v>629</v>
      </c>
      <c r="J57" s="2">
        <v>462.74214</v>
      </c>
      <c r="K57" s="2">
        <v>395</v>
      </c>
      <c r="L57" s="2">
        <v>509</v>
      </c>
      <c r="M57" s="2">
        <v>1945</v>
      </c>
      <c r="N57" s="2">
        <v>121</v>
      </c>
      <c r="O57" s="2">
        <v>160</v>
      </c>
      <c r="P57" s="2">
        <v>365.51421</v>
      </c>
      <c r="Q57" s="2">
        <v>1</v>
      </c>
      <c r="R57" s="2">
        <v>16</v>
      </c>
      <c r="S57" s="19">
        <v>39781.63671</v>
      </c>
    </row>
    <row r="58" spans="1:19" s="8" customFormat="1" ht="12.75">
      <c r="A58" s="57" t="s">
        <v>51</v>
      </c>
      <c r="B58" s="59" t="s">
        <v>120</v>
      </c>
      <c r="C58" s="2">
        <v>545</v>
      </c>
      <c r="D58" s="2">
        <v>178</v>
      </c>
      <c r="E58" s="2">
        <v>6</v>
      </c>
      <c r="F58" s="2">
        <v>33</v>
      </c>
      <c r="G58" s="2">
        <v>18</v>
      </c>
      <c r="H58" s="2">
        <v>1479.57225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199</v>
      </c>
      <c r="P58" s="2">
        <v>0</v>
      </c>
      <c r="Q58" s="2">
        <v>6</v>
      </c>
      <c r="R58" s="2">
        <v>0</v>
      </c>
      <c r="S58" s="19">
        <v>2465.57225</v>
      </c>
    </row>
    <row r="59" spans="1:19" s="8" customFormat="1" ht="12.75">
      <c r="A59" s="49" t="s">
        <v>52</v>
      </c>
      <c r="B59" s="50" t="s">
        <v>53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19">
        <v>0</v>
      </c>
    </row>
    <row r="60" spans="1:19" s="8" customFormat="1" ht="12.75">
      <c r="A60" s="52" t="s">
        <v>42</v>
      </c>
      <c r="B60" s="50" t="s">
        <v>115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-396</v>
      </c>
      <c r="R60" s="2">
        <v>0</v>
      </c>
      <c r="S60" s="19">
        <v>-396</v>
      </c>
    </row>
    <row r="61" spans="1:19" s="56" customFormat="1" ht="12.75">
      <c r="A61" s="52" t="s">
        <v>55</v>
      </c>
      <c r="B61" s="50" t="s">
        <v>56</v>
      </c>
      <c r="C61" s="2">
        <v>-17655</v>
      </c>
      <c r="D61" s="2">
        <v>-7153</v>
      </c>
      <c r="E61" s="2">
        <v>-9651</v>
      </c>
      <c r="F61" s="2">
        <v>-2409</v>
      </c>
      <c r="G61" s="2">
        <v>-16000</v>
      </c>
      <c r="H61" s="2">
        <v>-4068.7320099999993</v>
      </c>
      <c r="I61" s="2">
        <v>-4488</v>
      </c>
      <c r="J61" s="2">
        <v>-1277.99376</v>
      </c>
      <c r="K61" s="2">
        <v>-436</v>
      </c>
      <c r="L61" s="2">
        <v>-2475</v>
      </c>
      <c r="M61" s="2">
        <v>-285</v>
      </c>
      <c r="N61" s="2">
        <v>-813</v>
      </c>
      <c r="O61" s="2">
        <v>-486</v>
      </c>
      <c r="P61" s="2">
        <v>-228.49934</v>
      </c>
      <c r="Q61" s="2">
        <v>-396</v>
      </c>
      <c r="R61" s="2">
        <v>-57</v>
      </c>
      <c r="S61" s="19">
        <v>-67879.22510999998</v>
      </c>
    </row>
    <row r="62" spans="1:19" s="8" customFormat="1" ht="12.75">
      <c r="A62" s="52" t="s">
        <v>57</v>
      </c>
      <c r="B62" s="50" t="s">
        <v>58</v>
      </c>
      <c r="C62" s="2">
        <v>272</v>
      </c>
      <c r="D62" s="2">
        <v>287</v>
      </c>
      <c r="E62" s="2">
        <v>96</v>
      </c>
      <c r="F62" s="2">
        <v>125</v>
      </c>
      <c r="G62" s="2">
        <v>0</v>
      </c>
      <c r="H62" s="2">
        <v>77.72155000000001</v>
      </c>
      <c r="I62" s="2">
        <v>452</v>
      </c>
      <c r="J62" s="2">
        <v>131.78046</v>
      </c>
      <c r="K62" s="2">
        <v>40</v>
      </c>
      <c r="L62" s="2">
        <v>380</v>
      </c>
      <c r="M62" s="2">
        <v>0</v>
      </c>
      <c r="N62" s="2">
        <v>0</v>
      </c>
      <c r="O62" s="2">
        <v>120</v>
      </c>
      <c r="P62" s="2">
        <v>75.21548</v>
      </c>
      <c r="Q62" s="2">
        <v>0</v>
      </c>
      <c r="R62" s="2">
        <v>0</v>
      </c>
      <c r="S62" s="19">
        <v>2056.71749</v>
      </c>
    </row>
    <row r="63" spans="1:19" s="8" customFormat="1" ht="12.75">
      <c r="A63" s="53"/>
      <c r="B63" s="52" t="s">
        <v>106</v>
      </c>
      <c r="C63" s="2">
        <v>-17383</v>
      </c>
      <c r="D63" s="2">
        <v>-6866</v>
      </c>
      <c r="E63" s="2">
        <v>-9555</v>
      </c>
      <c r="F63" s="2">
        <v>-2284</v>
      </c>
      <c r="G63" s="2">
        <v>-16000</v>
      </c>
      <c r="H63" s="2">
        <v>-3991.010459999999</v>
      </c>
      <c r="I63" s="2">
        <v>-4036</v>
      </c>
      <c r="J63" s="2">
        <v>-1146.2133000000001</v>
      </c>
      <c r="K63" s="2">
        <v>-396</v>
      </c>
      <c r="L63" s="2">
        <v>-2095</v>
      </c>
      <c r="M63" s="2">
        <v>-285</v>
      </c>
      <c r="N63" s="2">
        <v>-813</v>
      </c>
      <c r="O63" s="2">
        <v>-366</v>
      </c>
      <c r="P63" s="2">
        <v>-153.28386</v>
      </c>
      <c r="Q63" s="2">
        <v>-396</v>
      </c>
      <c r="R63" s="2">
        <v>-57</v>
      </c>
      <c r="S63" s="19">
        <v>-65822.50762</v>
      </c>
    </row>
    <row r="64" spans="1:19" s="8" customFormat="1" ht="12.75">
      <c r="A64" s="53" t="s">
        <v>43</v>
      </c>
      <c r="B64" s="50" t="s">
        <v>86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-11</v>
      </c>
      <c r="R64" s="2">
        <v>0</v>
      </c>
      <c r="S64" s="19">
        <v>-11</v>
      </c>
    </row>
    <row r="65" spans="1:19" s="8" customFormat="1" ht="12.75">
      <c r="A65" s="58" t="s">
        <v>80</v>
      </c>
      <c r="B65" s="50" t="s">
        <v>56</v>
      </c>
      <c r="C65" s="2">
        <v>-85</v>
      </c>
      <c r="D65" s="2">
        <v>-1246</v>
      </c>
      <c r="E65" s="2">
        <v>-607</v>
      </c>
      <c r="F65" s="2">
        <v>120</v>
      </c>
      <c r="G65" s="2">
        <v>526</v>
      </c>
      <c r="H65" s="2">
        <v>151.00283000000002</v>
      </c>
      <c r="I65" s="2">
        <v>96</v>
      </c>
      <c r="J65" s="2">
        <v>-121.72787779390067</v>
      </c>
      <c r="K65" s="2">
        <v>0</v>
      </c>
      <c r="L65" s="2">
        <v>614</v>
      </c>
      <c r="M65" s="2">
        <v>92</v>
      </c>
      <c r="N65" s="2">
        <v>-889</v>
      </c>
      <c r="O65" s="2">
        <v>-30</v>
      </c>
      <c r="P65" s="2">
        <v>-255.08597</v>
      </c>
      <c r="Q65" s="2">
        <v>-11</v>
      </c>
      <c r="R65" s="2">
        <v>0</v>
      </c>
      <c r="S65" s="19">
        <v>-1645.8110177939009</v>
      </c>
    </row>
    <row r="66" spans="1:19" s="8" customFormat="1" ht="12.75">
      <c r="A66" s="58" t="s">
        <v>82</v>
      </c>
      <c r="B66" s="50" t="s">
        <v>58</v>
      </c>
      <c r="C66" s="2">
        <v>0</v>
      </c>
      <c r="D66" s="2">
        <v>-3</v>
      </c>
      <c r="E66" s="2">
        <v>0</v>
      </c>
      <c r="F66" s="2">
        <v>-18</v>
      </c>
      <c r="G66" s="2">
        <v>-386</v>
      </c>
      <c r="H66" s="2">
        <v>-13.16847</v>
      </c>
      <c r="I66" s="2">
        <v>-36</v>
      </c>
      <c r="J66" s="2">
        <v>-131.78046</v>
      </c>
      <c r="K66" s="2">
        <v>0</v>
      </c>
      <c r="L66" s="2">
        <v>-177</v>
      </c>
      <c r="M66" s="2">
        <v>0</v>
      </c>
      <c r="N66" s="2">
        <v>108</v>
      </c>
      <c r="O66" s="2">
        <v>44</v>
      </c>
      <c r="P66" s="2">
        <v>230</v>
      </c>
      <c r="Q66" s="2">
        <v>0</v>
      </c>
      <c r="R66" s="2">
        <v>0</v>
      </c>
      <c r="S66" s="19">
        <v>-382.94893</v>
      </c>
    </row>
    <row r="67" spans="1:19" s="8" customFormat="1" ht="12.75">
      <c r="A67" s="53"/>
      <c r="B67" s="52" t="s">
        <v>103</v>
      </c>
      <c r="C67" s="2">
        <v>-85</v>
      </c>
      <c r="D67" s="2">
        <v>-1249</v>
      </c>
      <c r="E67" s="2">
        <v>-607</v>
      </c>
      <c r="F67" s="2">
        <v>102</v>
      </c>
      <c r="G67" s="2">
        <v>140</v>
      </c>
      <c r="H67" s="2">
        <v>137.83436</v>
      </c>
      <c r="I67" s="2">
        <v>60</v>
      </c>
      <c r="J67" s="2">
        <v>-253.5083377939007</v>
      </c>
      <c r="K67" s="2">
        <v>0</v>
      </c>
      <c r="L67" s="2">
        <v>437</v>
      </c>
      <c r="M67" s="2">
        <v>92</v>
      </c>
      <c r="N67" s="2">
        <v>-781</v>
      </c>
      <c r="O67" s="2">
        <v>14</v>
      </c>
      <c r="P67" s="2">
        <v>-25.085970000000003</v>
      </c>
      <c r="Q67" s="2">
        <v>-11</v>
      </c>
      <c r="R67" s="2">
        <v>0</v>
      </c>
      <c r="S67" s="19">
        <v>-2028.7599477939007</v>
      </c>
    </row>
    <row r="68" spans="1:19" s="8" customFormat="1" ht="12.75">
      <c r="A68" s="57"/>
      <c r="B68" s="60" t="s">
        <v>99</v>
      </c>
      <c r="C68" s="2">
        <v>-17468</v>
      </c>
      <c r="D68" s="2">
        <v>-8115</v>
      </c>
      <c r="E68" s="2">
        <v>-10162</v>
      </c>
      <c r="F68" s="2">
        <v>-2182</v>
      </c>
      <c r="G68" s="2">
        <v>-15860</v>
      </c>
      <c r="H68" s="2">
        <v>-3853.176099999999</v>
      </c>
      <c r="I68" s="2">
        <v>-3976</v>
      </c>
      <c r="J68" s="2">
        <v>-1399.7216377939008</v>
      </c>
      <c r="K68" s="2">
        <v>-396</v>
      </c>
      <c r="L68" s="2">
        <v>-1658</v>
      </c>
      <c r="M68" s="2">
        <v>-193</v>
      </c>
      <c r="N68" s="2">
        <v>-1594</v>
      </c>
      <c r="O68" s="2">
        <v>-352</v>
      </c>
      <c r="P68" s="2">
        <v>-178.36983</v>
      </c>
      <c r="Q68" s="2">
        <v>-407</v>
      </c>
      <c r="R68" s="2">
        <v>-57</v>
      </c>
      <c r="S68" s="19">
        <v>-67851.2675677939</v>
      </c>
    </row>
    <row r="69" spans="1:19" s="8" customFormat="1" ht="25.5">
      <c r="A69" s="49" t="s">
        <v>61</v>
      </c>
      <c r="B69" s="50" t="s">
        <v>116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19">
        <v>0</v>
      </c>
    </row>
    <row r="70" spans="1:19" s="56" customFormat="1" ht="12.75">
      <c r="A70" s="52" t="s">
        <v>42</v>
      </c>
      <c r="B70" s="59" t="s">
        <v>87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-9462</v>
      </c>
      <c r="R70" s="2">
        <v>-57</v>
      </c>
      <c r="S70" s="19">
        <v>-9519</v>
      </c>
    </row>
    <row r="71" spans="1:19" s="8" customFormat="1" ht="12.75">
      <c r="A71" s="52" t="s">
        <v>55</v>
      </c>
      <c r="B71" s="50" t="s">
        <v>56</v>
      </c>
      <c r="C71" s="2">
        <v>-8454</v>
      </c>
      <c r="D71" s="2">
        <v>-2205</v>
      </c>
      <c r="E71" s="2">
        <v>-2269</v>
      </c>
      <c r="F71" s="2">
        <v>-6686</v>
      </c>
      <c r="G71" s="2">
        <v>-2481</v>
      </c>
      <c r="H71" s="2">
        <v>-5497.84846</v>
      </c>
      <c r="I71" s="2">
        <v>-887</v>
      </c>
      <c r="J71" s="2">
        <v>-145.21244000000507</v>
      </c>
      <c r="K71" s="2">
        <v>13</v>
      </c>
      <c r="L71" s="2">
        <v>-1864</v>
      </c>
      <c r="M71" s="2">
        <v>-12</v>
      </c>
      <c r="N71" s="2">
        <v>-132</v>
      </c>
      <c r="O71" s="2">
        <v>-293</v>
      </c>
      <c r="P71" s="2">
        <v>-204.12241</v>
      </c>
      <c r="Q71" s="2">
        <v>-9462</v>
      </c>
      <c r="R71" s="2">
        <v>0</v>
      </c>
      <c r="S71" s="19">
        <v>-40579.18331000001</v>
      </c>
    </row>
    <row r="72" spans="1:19" s="56" customFormat="1" ht="12.75">
      <c r="A72" s="52" t="s">
        <v>57</v>
      </c>
      <c r="B72" s="50" t="s">
        <v>58</v>
      </c>
      <c r="C72" s="2">
        <v>0</v>
      </c>
      <c r="D72" s="2">
        <v>15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19">
        <v>15</v>
      </c>
    </row>
    <row r="73" spans="1:19" s="56" customFormat="1" ht="12.75">
      <c r="A73" s="53"/>
      <c r="B73" s="52" t="s">
        <v>106</v>
      </c>
      <c r="C73" s="2">
        <v>-8454</v>
      </c>
      <c r="D73" s="2">
        <v>-2190</v>
      </c>
      <c r="E73" s="2">
        <v>-2269</v>
      </c>
      <c r="F73" s="2">
        <v>-6686</v>
      </c>
      <c r="G73" s="2">
        <v>-2481</v>
      </c>
      <c r="H73" s="2">
        <v>-5497.84846</v>
      </c>
      <c r="I73" s="2">
        <v>-887</v>
      </c>
      <c r="J73" s="2">
        <v>-145.21244000000507</v>
      </c>
      <c r="K73" s="2">
        <v>13</v>
      </c>
      <c r="L73" s="2">
        <v>-1864</v>
      </c>
      <c r="M73" s="2">
        <v>-12</v>
      </c>
      <c r="N73" s="2">
        <v>-132</v>
      </c>
      <c r="O73" s="2">
        <v>-293</v>
      </c>
      <c r="P73" s="2">
        <v>-204.12241</v>
      </c>
      <c r="Q73" s="2">
        <v>-9462</v>
      </c>
      <c r="R73" s="2">
        <v>-57</v>
      </c>
      <c r="S73" s="19">
        <v>-40621.18331000001</v>
      </c>
    </row>
    <row r="74" spans="1:19" s="56" customFormat="1" ht="12.75">
      <c r="A74" s="53" t="s">
        <v>43</v>
      </c>
      <c r="B74" s="50" t="s">
        <v>124</v>
      </c>
      <c r="C74" s="2">
        <v>0</v>
      </c>
      <c r="D74" s="2">
        <v>-284</v>
      </c>
      <c r="E74" s="2">
        <v>-136</v>
      </c>
      <c r="F74" s="2">
        <v>-232</v>
      </c>
      <c r="G74" s="2">
        <v>524</v>
      </c>
      <c r="H74" s="2">
        <v>0</v>
      </c>
      <c r="I74" s="2">
        <v>0</v>
      </c>
      <c r="J74" s="2">
        <v>-2948.4673500000017</v>
      </c>
      <c r="K74" s="2">
        <v>0</v>
      </c>
      <c r="L74" s="2">
        <v>0</v>
      </c>
      <c r="M74" s="2">
        <v>93</v>
      </c>
      <c r="N74" s="2">
        <v>0</v>
      </c>
      <c r="O74" s="2">
        <v>0</v>
      </c>
      <c r="P74" s="2">
        <v>0</v>
      </c>
      <c r="Q74" s="2">
        <v>0</v>
      </c>
      <c r="R74" s="2">
        <v>-1</v>
      </c>
      <c r="S74" s="19">
        <v>-2984.4673500000017</v>
      </c>
    </row>
    <row r="75" spans="1:19" s="56" customFormat="1" ht="12.75">
      <c r="A75" s="53"/>
      <c r="B75" s="54" t="s">
        <v>100</v>
      </c>
      <c r="C75" s="2">
        <v>-8454</v>
      </c>
      <c r="D75" s="2">
        <v>-2474</v>
      </c>
      <c r="E75" s="2">
        <v>-2405</v>
      </c>
      <c r="F75" s="2">
        <v>-6918</v>
      </c>
      <c r="G75" s="2">
        <v>-1957</v>
      </c>
      <c r="H75" s="2">
        <v>-5497.84846</v>
      </c>
      <c r="I75" s="2">
        <v>-887</v>
      </c>
      <c r="J75" s="2">
        <v>-3093.679790000007</v>
      </c>
      <c r="K75" s="2">
        <v>13</v>
      </c>
      <c r="L75" s="2">
        <v>-1864</v>
      </c>
      <c r="M75" s="2">
        <v>81</v>
      </c>
      <c r="N75" s="2">
        <v>-132</v>
      </c>
      <c r="O75" s="2">
        <v>-293</v>
      </c>
      <c r="P75" s="2">
        <v>-204.12241</v>
      </c>
      <c r="Q75" s="2">
        <v>-9462</v>
      </c>
      <c r="R75" s="2">
        <v>-58</v>
      </c>
      <c r="S75" s="19">
        <v>-43605.65066000001</v>
      </c>
    </row>
    <row r="76" spans="1:19" s="56" customFormat="1" ht="25.5">
      <c r="A76" s="49" t="s">
        <v>64</v>
      </c>
      <c r="B76" s="50" t="s">
        <v>233</v>
      </c>
      <c r="C76" s="2">
        <v>-894</v>
      </c>
      <c r="D76" s="2">
        <v>35</v>
      </c>
      <c r="E76" s="2">
        <v>0</v>
      </c>
      <c r="F76" s="2">
        <v>0</v>
      </c>
      <c r="G76" s="2">
        <v>-71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19">
        <v>-930</v>
      </c>
    </row>
    <row r="77" spans="1:19" s="8" customFormat="1" ht="12.75">
      <c r="A77" s="49" t="s">
        <v>65</v>
      </c>
      <c r="B77" s="50" t="s">
        <v>125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19">
        <v>0</v>
      </c>
    </row>
    <row r="78" spans="1:19" s="8" customFormat="1" ht="12.75">
      <c r="A78" s="52" t="s">
        <v>42</v>
      </c>
      <c r="B78" s="50" t="s">
        <v>67</v>
      </c>
      <c r="C78" s="2">
        <v>-4098</v>
      </c>
      <c r="D78" s="2">
        <v>-2217</v>
      </c>
      <c r="E78" s="2">
        <v>-4540</v>
      </c>
      <c r="F78" s="2">
        <v>-1559</v>
      </c>
      <c r="G78" s="2">
        <v>-8057</v>
      </c>
      <c r="H78" s="2">
        <v>-2295.8277599999997</v>
      </c>
      <c r="I78" s="2">
        <v>-1250</v>
      </c>
      <c r="J78" s="2">
        <v>-1139.16512</v>
      </c>
      <c r="K78" s="2">
        <v>-93</v>
      </c>
      <c r="L78" s="2">
        <v>-4551</v>
      </c>
      <c r="M78" s="2">
        <v>-117</v>
      </c>
      <c r="N78" s="2">
        <v>-1499</v>
      </c>
      <c r="O78" s="2">
        <v>-131</v>
      </c>
      <c r="P78" s="2">
        <v>-855</v>
      </c>
      <c r="Q78" s="2">
        <v>-238</v>
      </c>
      <c r="R78" s="2">
        <v>0</v>
      </c>
      <c r="S78" s="19">
        <v>-32639.99288</v>
      </c>
    </row>
    <row r="79" spans="1:19" s="8" customFormat="1" ht="12.75">
      <c r="A79" s="52" t="s">
        <v>43</v>
      </c>
      <c r="B79" s="50" t="s">
        <v>68</v>
      </c>
      <c r="C79" s="2">
        <v>232</v>
      </c>
      <c r="D79" s="2">
        <v>18</v>
      </c>
      <c r="E79" s="2">
        <v>0</v>
      </c>
      <c r="F79" s="2">
        <v>0</v>
      </c>
      <c r="G79" s="2">
        <v>1499</v>
      </c>
      <c r="H79" s="2">
        <v>0</v>
      </c>
      <c r="I79" s="2">
        <v>0</v>
      </c>
      <c r="J79" s="2">
        <v>-175.0310600000005</v>
      </c>
      <c r="K79" s="2">
        <v>0</v>
      </c>
      <c r="L79" s="2">
        <v>0</v>
      </c>
      <c r="M79" s="2">
        <v>-64</v>
      </c>
      <c r="N79" s="2">
        <v>0</v>
      </c>
      <c r="O79" s="2">
        <v>0</v>
      </c>
      <c r="P79" s="2">
        <v>0</v>
      </c>
      <c r="Q79" s="2">
        <v>-291</v>
      </c>
      <c r="R79" s="2">
        <v>0</v>
      </c>
      <c r="S79" s="19">
        <v>1218.9689399999995</v>
      </c>
    </row>
    <row r="80" spans="1:19" s="8" customFormat="1" ht="12.75">
      <c r="A80" s="52" t="s">
        <v>45</v>
      </c>
      <c r="B80" s="50" t="s">
        <v>69</v>
      </c>
      <c r="C80" s="2">
        <v>-2457</v>
      </c>
      <c r="D80" s="2">
        <v>-2876</v>
      </c>
      <c r="E80" s="2">
        <v>-2024</v>
      </c>
      <c r="F80" s="2">
        <v>-1370</v>
      </c>
      <c r="G80" s="2">
        <v>-4532</v>
      </c>
      <c r="H80" s="2">
        <v>-2977.0570499999994</v>
      </c>
      <c r="I80" s="2">
        <v>-1984</v>
      </c>
      <c r="J80" s="2">
        <v>-2428.37591</v>
      </c>
      <c r="K80" s="2">
        <v>-79</v>
      </c>
      <c r="L80" s="2">
        <v>-1594</v>
      </c>
      <c r="M80" s="2">
        <v>-852</v>
      </c>
      <c r="N80" s="2">
        <v>-1558</v>
      </c>
      <c r="O80" s="2">
        <v>-616</v>
      </c>
      <c r="P80" s="2">
        <v>-1750</v>
      </c>
      <c r="Q80" s="2">
        <v>-1137</v>
      </c>
      <c r="R80" s="2">
        <v>-70</v>
      </c>
      <c r="S80" s="19">
        <v>-28304.43296</v>
      </c>
    </row>
    <row r="81" spans="1:19" s="8" customFormat="1" ht="12.75">
      <c r="A81" s="52" t="s">
        <v>48</v>
      </c>
      <c r="B81" s="50" t="s">
        <v>126</v>
      </c>
      <c r="C81" s="2">
        <v>0</v>
      </c>
      <c r="D81" s="2">
        <v>323</v>
      </c>
      <c r="E81" s="2">
        <v>4</v>
      </c>
      <c r="F81" s="2">
        <v>64</v>
      </c>
      <c r="G81" s="2">
        <v>78</v>
      </c>
      <c r="H81" s="2">
        <v>195.91277000000002</v>
      </c>
      <c r="I81" s="2">
        <v>310</v>
      </c>
      <c r="J81" s="2">
        <v>0</v>
      </c>
      <c r="K81" s="2">
        <v>11</v>
      </c>
      <c r="L81" s="2">
        <v>810</v>
      </c>
      <c r="M81" s="2">
        <v>0</v>
      </c>
      <c r="N81" s="2">
        <v>-263</v>
      </c>
      <c r="O81" s="2">
        <v>0</v>
      </c>
      <c r="P81" s="2">
        <v>0</v>
      </c>
      <c r="Q81" s="2">
        <v>0</v>
      </c>
      <c r="R81" s="2">
        <v>0</v>
      </c>
      <c r="S81" s="19">
        <v>1532.91277</v>
      </c>
    </row>
    <row r="82" spans="1:19" s="8" customFormat="1" ht="12.75">
      <c r="A82" s="57"/>
      <c r="B82" s="54" t="s">
        <v>101</v>
      </c>
      <c r="C82" s="2">
        <v>-6323</v>
      </c>
      <c r="D82" s="2">
        <v>-4752</v>
      </c>
      <c r="E82" s="2">
        <v>-6560</v>
      </c>
      <c r="F82" s="2">
        <v>-2865</v>
      </c>
      <c r="G82" s="2">
        <v>-11012</v>
      </c>
      <c r="H82" s="2">
        <v>-5076.97204</v>
      </c>
      <c r="I82" s="2">
        <v>-2924</v>
      </c>
      <c r="J82" s="2">
        <v>-3742.5720900000006</v>
      </c>
      <c r="K82" s="2">
        <v>-161</v>
      </c>
      <c r="L82" s="2">
        <v>-5335</v>
      </c>
      <c r="M82" s="2">
        <v>-1033</v>
      </c>
      <c r="N82" s="2">
        <v>-3320</v>
      </c>
      <c r="O82" s="2">
        <v>-747</v>
      </c>
      <c r="P82" s="2">
        <v>-2605</v>
      </c>
      <c r="Q82" s="2">
        <v>-1666</v>
      </c>
      <c r="R82" s="2">
        <v>-70</v>
      </c>
      <c r="S82" s="19">
        <v>-58192.54413</v>
      </c>
    </row>
    <row r="83" spans="1:19" s="8" customFormat="1" ht="12.75">
      <c r="A83" s="49" t="s">
        <v>71</v>
      </c>
      <c r="B83" s="50" t="s">
        <v>127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19">
        <v>0</v>
      </c>
    </row>
    <row r="84" spans="1:19" s="8" customFormat="1" ht="12.75">
      <c r="A84" s="52" t="s">
        <v>42</v>
      </c>
      <c r="B84" s="50" t="s">
        <v>88</v>
      </c>
      <c r="C84" s="2">
        <v>-49</v>
      </c>
      <c r="D84" s="2">
        <v>-79</v>
      </c>
      <c r="E84" s="2">
        <v>0</v>
      </c>
      <c r="F84" s="2">
        <v>0</v>
      </c>
      <c r="G84" s="2">
        <v>0</v>
      </c>
      <c r="H84" s="2">
        <v>0</v>
      </c>
      <c r="I84" s="2">
        <v>-9</v>
      </c>
      <c r="J84" s="2">
        <v>-36.97483999999999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-1</v>
      </c>
      <c r="S84" s="19">
        <v>-174.97484</v>
      </c>
    </row>
    <row r="85" spans="1:19" s="8" customFormat="1" ht="25.5">
      <c r="A85" s="52" t="s">
        <v>43</v>
      </c>
      <c r="B85" s="50" t="s">
        <v>89</v>
      </c>
      <c r="C85" s="2">
        <v>-11196</v>
      </c>
      <c r="D85" s="2">
        <v>-151</v>
      </c>
      <c r="E85" s="2">
        <v>-753</v>
      </c>
      <c r="F85" s="2">
        <v>0</v>
      </c>
      <c r="G85" s="2">
        <v>-1832</v>
      </c>
      <c r="H85" s="2">
        <v>-4097.58973</v>
      </c>
      <c r="I85" s="2">
        <v>-198</v>
      </c>
      <c r="J85" s="2">
        <v>0</v>
      </c>
      <c r="K85" s="2">
        <v>0</v>
      </c>
      <c r="L85" s="2">
        <v>-21</v>
      </c>
      <c r="M85" s="2">
        <v>-2025</v>
      </c>
      <c r="N85" s="2">
        <v>0</v>
      </c>
      <c r="O85" s="2">
        <v>-30</v>
      </c>
      <c r="P85" s="2">
        <v>-38.95125</v>
      </c>
      <c r="Q85" s="2">
        <v>0</v>
      </c>
      <c r="R85" s="2">
        <v>-4</v>
      </c>
      <c r="S85" s="19">
        <v>-20346.540979999998</v>
      </c>
    </row>
    <row r="86" spans="1:19" s="8" customFormat="1" ht="12.75">
      <c r="A86" s="52" t="s">
        <v>45</v>
      </c>
      <c r="B86" s="50" t="s">
        <v>90</v>
      </c>
      <c r="C86" s="2">
        <v>-1036</v>
      </c>
      <c r="D86" s="2">
        <v>-331</v>
      </c>
      <c r="E86" s="2">
        <v>0</v>
      </c>
      <c r="F86" s="2">
        <v>0</v>
      </c>
      <c r="G86" s="2">
        <v>-2388</v>
      </c>
      <c r="H86" s="2">
        <v>0</v>
      </c>
      <c r="I86" s="2">
        <v>0</v>
      </c>
      <c r="J86" s="2">
        <v>-3.67398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19">
        <v>-3758.67398</v>
      </c>
    </row>
    <row r="87" spans="1:19" s="8" customFormat="1" ht="12.75">
      <c r="A87" s="52"/>
      <c r="B87" s="54" t="s">
        <v>128</v>
      </c>
      <c r="C87" s="2">
        <v>-12281</v>
      </c>
      <c r="D87" s="2">
        <v>-561</v>
      </c>
      <c r="E87" s="2">
        <v>-753</v>
      </c>
      <c r="F87" s="2">
        <v>0</v>
      </c>
      <c r="G87" s="2">
        <v>-4220</v>
      </c>
      <c r="H87" s="2">
        <v>-4097.58973</v>
      </c>
      <c r="I87" s="2">
        <v>-207</v>
      </c>
      <c r="J87" s="2">
        <v>-40.64881999999999</v>
      </c>
      <c r="K87" s="2">
        <v>0</v>
      </c>
      <c r="L87" s="2">
        <v>-21</v>
      </c>
      <c r="M87" s="2">
        <v>-2025</v>
      </c>
      <c r="N87" s="2">
        <v>0</v>
      </c>
      <c r="O87" s="2">
        <v>-30</v>
      </c>
      <c r="P87" s="2">
        <v>-38.95125</v>
      </c>
      <c r="Q87" s="2">
        <v>0</v>
      </c>
      <c r="R87" s="2">
        <v>-5</v>
      </c>
      <c r="S87" s="19">
        <v>-24280.189799999996</v>
      </c>
    </row>
    <row r="88" spans="1:19" s="8" customFormat="1" ht="12.75">
      <c r="A88" s="49" t="s">
        <v>73</v>
      </c>
      <c r="B88" s="50" t="s">
        <v>72</v>
      </c>
      <c r="C88" s="2"/>
      <c r="D88" s="2">
        <v>-2158</v>
      </c>
      <c r="E88" s="2">
        <v>-649</v>
      </c>
      <c r="F88" s="2">
        <v>-671</v>
      </c>
      <c r="G88" s="2">
        <v>-1283</v>
      </c>
      <c r="H88" s="2">
        <v>-36.89862</v>
      </c>
      <c r="I88" s="2">
        <v>-993</v>
      </c>
      <c r="J88" s="2">
        <v>-46.07071</v>
      </c>
      <c r="K88" s="2">
        <v>0</v>
      </c>
      <c r="L88" s="2">
        <v>-5</v>
      </c>
      <c r="M88" s="2">
        <v>-142</v>
      </c>
      <c r="N88" s="2">
        <v>-107</v>
      </c>
      <c r="O88" s="2">
        <v>-36</v>
      </c>
      <c r="P88" s="2">
        <v>-165.32092</v>
      </c>
      <c r="Q88" s="2">
        <v>-7</v>
      </c>
      <c r="R88" s="2">
        <v>-1</v>
      </c>
      <c r="S88" s="19">
        <v>-6433.29025</v>
      </c>
    </row>
    <row r="89" spans="1:19" s="8" customFormat="1" ht="38.25">
      <c r="A89" s="49"/>
      <c r="B89" s="50" t="s">
        <v>234</v>
      </c>
      <c r="C89" s="2"/>
      <c r="D89" s="2">
        <v>-1371</v>
      </c>
      <c r="E89" s="2">
        <v>85</v>
      </c>
      <c r="F89" s="2">
        <v>-671</v>
      </c>
      <c r="G89" s="2">
        <v>-156</v>
      </c>
      <c r="H89" s="2">
        <v>0</v>
      </c>
      <c r="I89" s="2">
        <v>-974</v>
      </c>
      <c r="J89" s="2">
        <v>0</v>
      </c>
      <c r="K89" s="2">
        <v>0</v>
      </c>
      <c r="L89" s="2">
        <v>0</v>
      </c>
      <c r="M89" s="2">
        <v>-142</v>
      </c>
      <c r="N89" s="2" t="s">
        <v>168</v>
      </c>
      <c r="O89" s="2">
        <v>-2</v>
      </c>
      <c r="P89" s="2">
        <v>-11</v>
      </c>
      <c r="Q89" s="2">
        <v>0</v>
      </c>
      <c r="R89" s="2">
        <v>0</v>
      </c>
      <c r="S89" s="19">
        <v>-3242</v>
      </c>
    </row>
    <row r="90" spans="1:19" s="8" customFormat="1" ht="25.5">
      <c r="A90" s="49" t="s">
        <v>74</v>
      </c>
      <c r="B90" s="50" t="s">
        <v>254</v>
      </c>
      <c r="C90" s="2"/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-202</v>
      </c>
      <c r="Q90" s="2">
        <v>0</v>
      </c>
      <c r="R90" s="2">
        <v>0</v>
      </c>
      <c r="S90" s="19">
        <v>-202</v>
      </c>
    </row>
    <row r="91" spans="1:19" s="8" customFormat="1" ht="25.5">
      <c r="A91" s="49" t="s">
        <v>76</v>
      </c>
      <c r="B91" s="50" t="s">
        <v>107</v>
      </c>
      <c r="C91" s="2"/>
      <c r="D91" s="2">
        <v>535</v>
      </c>
      <c r="E91" s="2">
        <v>350</v>
      </c>
      <c r="F91" s="2">
        <v>1325</v>
      </c>
      <c r="G91" s="2">
        <v>-2387</v>
      </c>
      <c r="H91" s="2">
        <v>-387.2483499999972</v>
      </c>
      <c r="I91" s="2">
        <v>-1119</v>
      </c>
      <c r="J91" s="2">
        <v>594.8268822060921</v>
      </c>
      <c r="K91" s="2">
        <v>597</v>
      </c>
      <c r="L91" s="2">
        <v>4097</v>
      </c>
      <c r="M91" s="2">
        <v>-118</v>
      </c>
      <c r="N91" s="2">
        <v>-313</v>
      </c>
      <c r="O91" s="2">
        <v>23</v>
      </c>
      <c r="P91" s="2">
        <v>-784.0300400000003</v>
      </c>
      <c r="Q91" s="2">
        <v>384</v>
      </c>
      <c r="R91" s="2">
        <v>-25</v>
      </c>
      <c r="S91" s="19">
        <v>11365.548492206095</v>
      </c>
    </row>
    <row r="92" spans="1:19" s="8" customFormat="1" ht="20.25" customHeight="1">
      <c r="A92" s="14" t="s">
        <v>14</v>
      </c>
      <c r="B92" s="1" t="s">
        <v>94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19">
        <v>0</v>
      </c>
    </row>
    <row r="93" spans="1:19" s="8" customFormat="1" ht="25.5">
      <c r="A93" s="49" t="s">
        <v>41</v>
      </c>
      <c r="B93" s="50" t="s">
        <v>255</v>
      </c>
      <c r="C93" s="2">
        <v>0</v>
      </c>
      <c r="D93" s="2">
        <v>0</v>
      </c>
      <c r="E93" s="2">
        <v>0</v>
      </c>
      <c r="F93" s="2">
        <v>0</v>
      </c>
      <c r="G93" s="2">
        <v>-138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19">
        <v>-138</v>
      </c>
    </row>
    <row r="94" spans="1:19" s="8" customFormat="1" ht="25.5">
      <c r="A94" s="49" t="s">
        <v>50</v>
      </c>
      <c r="B94" s="50" t="s">
        <v>256</v>
      </c>
      <c r="C94" s="2">
        <v>8593</v>
      </c>
      <c r="D94" s="2">
        <v>535</v>
      </c>
      <c r="E94" s="2">
        <v>350</v>
      </c>
      <c r="F94" s="2">
        <v>1325</v>
      </c>
      <c r="G94" s="2">
        <v>-2387</v>
      </c>
      <c r="H94" s="2">
        <v>-387.2483499999972</v>
      </c>
      <c r="I94" s="2">
        <v>-1119</v>
      </c>
      <c r="J94" s="2">
        <v>594.8268822060921</v>
      </c>
      <c r="K94" s="2">
        <v>597</v>
      </c>
      <c r="L94" s="2">
        <v>4097</v>
      </c>
      <c r="M94" s="2">
        <v>-118</v>
      </c>
      <c r="N94" s="2">
        <v>-313</v>
      </c>
      <c r="O94" s="2">
        <v>23</v>
      </c>
      <c r="P94" s="2">
        <v>-784.0300400000003</v>
      </c>
      <c r="Q94" s="2">
        <v>384</v>
      </c>
      <c r="R94" s="2">
        <v>-25</v>
      </c>
      <c r="S94" s="19">
        <v>11365.548492206095</v>
      </c>
    </row>
    <row r="95" spans="1:19" s="8" customFormat="1" ht="12.75">
      <c r="A95" s="57" t="s">
        <v>51</v>
      </c>
      <c r="B95" s="50" t="s">
        <v>95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19">
        <v>0</v>
      </c>
    </row>
    <row r="96" spans="1:19" s="8" customFormat="1" ht="12.75">
      <c r="A96" s="52" t="s">
        <v>42</v>
      </c>
      <c r="B96" s="50" t="s">
        <v>123</v>
      </c>
      <c r="C96" s="2">
        <v>0</v>
      </c>
      <c r="D96" s="2">
        <v>0</v>
      </c>
      <c r="E96" s="2">
        <v>0</v>
      </c>
      <c r="F96" s="2">
        <v>0</v>
      </c>
      <c r="G96" s="2">
        <v>7092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19">
        <v>7092</v>
      </c>
    </row>
    <row r="97" spans="1:19" s="8" customFormat="1" ht="25.5">
      <c r="A97" s="53"/>
      <c r="B97" s="50" t="s">
        <v>114</v>
      </c>
      <c r="C97" s="2">
        <v>0</v>
      </c>
      <c r="D97" s="2">
        <v>0</v>
      </c>
      <c r="E97" s="2">
        <v>0</v>
      </c>
      <c r="F97" s="2">
        <v>0</v>
      </c>
      <c r="G97" s="2">
        <v>7092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19">
        <v>7092</v>
      </c>
    </row>
    <row r="98" spans="1:19" s="8" customFormat="1" ht="12.75">
      <c r="A98" s="53" t="s">
        <v>43</v>
      </c>
      <c r="B98" s="50" t="s">
        <v>79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19">
        <v>0</v>
      </c>
    </row>
    <row r="99" spans="1:19" s="8" customFormat="1" ht="25.5">
      <c r="A99" s="53"/>
      <c r="B99" s="50" t="s">
        <v>114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19">
        <v>0</v>
      </c>
    </row>
    <row r="100" spans="1:19" s="8" customFormat="1" ht="12.75">
      <c r="A100" s="58" t="s">
        <v>80</v>
      </c>
      <c r="B100" s="50" t="s">
        <v>81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69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19">
        <v>69</v>
      </c>
    </row>
    <row r="101" spans="1:19" s="8" customFormat="1" ht="12.75">
      <c r="A101" s="58" t="s">
        <v>82</v>
      </c>
      <c r="B101" s="50" t="s">
        <v>83</v>
      </c>
      <c r="C101" s="2">
        <v>0</v>
      </c>
      <c r="D101" s="2">
        <v>7</v>
      </c>
      <c r="E101" s="2">
        <v>0</v>
      </c>
      <c r="F101" s="2">
        <v>1564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130</v>
      </c>
      <c r="O101" s="2">
        <v>0</v>
      </c>
      <c r="P101" s="2">
        <v>0</v>
      </c>
      <c r="Q101" s="2">
        <v>0</v>
      </c>
      <c r="R101" s="2">
        <v>0</v>
      </c>
      <c r="S101" s="19">
        <v>1701</v>
      </c>
    </row>
    <row r="102" spans="1:19" s="8" customFormat="1" ht="12.75">
      <c r="A102" s="59"/>
      <c r="B102" s="52" t="s">
        <v>103</v>
      </c>
      <c r="C102" s="2">
        <v>0</v>
      </c>
      <c r="D102" s="2">
        <v>7</v>
      </c>
      <c r="E102" s="2">
        <v>0</v>
      </c>
      <c r="F102" s="2">
        <v>1564</v>
      </c>
      <c r="G102" s="2">
        <v>0</v>
      </c>
      <c r="H102" s="2">
        <v>0</v>
      </c>
      <c r="I102" s="2">
        <v>69</v>
      </c>
      <c r="J102" s="2">
        <v>0</v>
      </c>
      <c r="K102" s="2">
        <v>0</v>
      </c>
      <c r="L102" s="2">
        <v>0</v>
      </c>
      <c r="M102" s="2">
        <v>0</v>
      </c>
      <c r="N102" s="2">
        <v>130</v>
      </c>
      <c r="O102" s="2">
        <v>0</v>
      </c>
      <c r="P102" s="2">
        <v>0</v>
      </c>
      <c r="Q102" s="2">
        <v>0</v>
      </c>
      <c r="R102" s="2">
        <v>0</v>
      </c>
      <c r="S102" s="19">
        <v>1770</v>
      </c>
    </row>
    <row r="103" spans="1:19" s="8" customFormat="1" ht="25.5">
      <c r="A103" s="53" t="s">
        <v>45</v>
      </c>
      <c r="B103" s="50" t="s">
        <v>84</v>
      </c>
      <c r="C103" s="2">
        <v>0</v>
      </c>
      <c r="D103" s="2">
        <v>305</v>
      </c>
      <c r="E103" s="2">
        <v>0</v>
      </c>
      <c r="F103" s="2">
        <v>0</v>
      </c>
      <c r="G103" s="2">
        <v>10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19">
        <v>315</v>
      </c>
    </row>
    <row r="104" spans="1:19" s="8" customFormat="1" ht="12.75">
      <c r="A104" s="53" t="s">
        <v>48</v>
      </c>
      <c r="B104" s="50" t="s">
        <v>85</v>
      </c>
      <c r="C104" s="2">
        <v>0</v>
      </c>
      <c r="D104" s="2">
        <v>0</v>
      </c>
      <c r="E104" s="2">
        <v>0</v>
      </c>
      <c r="F104" s="2">
        <v>0</v>
      </c>
      <c r="G104" s="2">
        <v>3444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19">
        <v>3444</v>
      </c>
    </row>
    <row r="105" spans="1:19" s="8" customFormat="1" ht="12.75">
      <c r="A105" s="14"/>
      <c r="B105" s="54" t="s">
        <v>108</v>
      </c>
      <c r="C105" s="2">
        <v>0</v>
      </c>
      <c r="D105" s="2">
        <v>312</v>
      </c>
      <c r="E105" s="2">
        <v>0</v>
      </c>
      <c r="F105" s="2">
        <v>1564</v>
      </c>
      <c r="G105" s="2">
        <v>10546</v>
      </c>
      <c r="H105" s="2">
        <v>0</v>
      </c>
      <c r="I105" s="2">
        <v>69</v>
      </c>
      <c r="J105" s="2">
        <v>0</v>
      </c>
      <c r="K105" s="2">
        <v>0</v>
      </c>
      <c r="L105" s="2">
        <v>0</v>
      </c>
      <c r="M105" s="2">
        <v>0</v>
      </c>
      <c r="N105" s="2">
        <v>130</v>
      </c>
      <c r="O105" s="2">
        <v>0</v>
      </c>
      <c r="P105" s="2">
        <v>0</v>
      </c>
      <c r="Q105" s="2">
        <v>0</v>
      </c>
      <c r="R105" s="2">
        <v>0</v>
      </c>
      <c r="S105" s="19">
        <v>12621</v>
      </c>
    </row>
    <row r="106" spans="1:19" s="8" customFormat="1" ht="25.5">
      <c r="A106" s="57" t="s">
        <v>52</v>
      </c>
      <c r="B106" s="50" t="s">
        <v>257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202</v>
      </c>
      <c r="Q106" s="2">
        <v>0</v>
      </c>
      <c r="R106" s="2">
        <v>0</v>
      </c>
      <c r="S106" s="19">
        <v>202</v>
      </c>
    </row>
    <row r="107" spans="1:19" s="8" customFormat="1" ht="12.75">
      <c r="A107" s="49" t="s">
        <v>61</v>
      </c>
      <c r="B107" s="50" t="s">
        <v>127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19">
        <v>0</v>
      </c>
    </row>
    <row r="108" spans="1:19" s="8" customFormat="1" ht="12.75">
      <c r="A108" s="52" t="s">
        <v>42</v>
      </c>
      <c r="B108" s="50" t="s">
        <v>129</v>
      </c>
      <c r="C108" s="2">
        <v>0</v>
      </c>
      <c r="D108" s="2">
        <v>-19</v>
      </c>
      <c r="E108" s="2">
        <v>0</v>
      </c>
      <c r="F108" s="2">
        <v>-215</v>
      </c>
      <c r="G108" s="2">
        <v>-29</v>
      </c>
      <c r="H108" s="2">
        <v>0</v>
      </c>
      <c r="I108" s="2">
        <v>-3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19">
        <v>-266</v>
      </c>
    </row>
    <row r="109" spans="1:19" s="8" customFormat="1" ht="25.5">
      <c r="A109" s="52" t="s">
        <v>43</v>
      </c>
      <c r="B109" s="50" t="s">
        <v>89</v>
      </c>
      <c r="C109" s="2">
        <v>0</v>
      </c>
      <c r="D109" s="2">
        <v>-231</v>
      </c>
      <c r="E109" s="2">
        <v>0</v>
      </c>
      <c r="F109" s="2">
        <v>0</v>
      </c>
      <c r="G109" s="2">
        <v>-30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19">
        <v>-261</v>
      </c>
    </row>
    <row r="110" spans="1:19" s="8" customFormat="1" ht="12.75">
      <c r="A110" s="52" t="s">
        <v>45</v>
      </c>
      <c r="B110" s="50" t="s">
        <v>130</v>
      </c>
      <c r="C110" s="2">
        <v>0</v>
      </c>
      <c r="D110" s="2">
        <v>0</v>
      </c>
      <c r="E110" s="2">
        <v>0</v>
      </c>
      <c r="F110" s="2">
        <v>0</v>
      </c>
      <c r="G110" s="2">
        <v>-373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19">
        <v>-373</v>
      </c>
    </row>
    <row r="111" spans="1:19" s="8" customFormat="1" ht="12.75">
      <c r="A111" s="52"/>
      <c r="B111" s="54" t="s">
        <v>100</v>
      </c>
      <c r="C111" s="2">
        <v>0</v>
      </c>
      <c r="D111" s="2">
        <v>-250</v>
      </c>
      <c r="E111" s="2">
        <v>0</v>
      </c>
      <c r="F111" s="2">
        <v>-215</v>
      </c>
      <c r="G111" s="2">
        <v>-432</v>
      </c>
      <c r="H111" s="2">
        <v>0</v>
      </c>
      <c r="I111" s="2">
        <v>-3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19">
        <v>-900</v>
      </c>
    </row>
    <row r="112" spans="1:19" s="8" customFormat="1" ht="25.5">
      <c r="A112" s="57" t="s">
        <v>64</v>
      </c>
      <c r="B112" s="50" t="s">
        <v>258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19">
        <v>0</v>
      </c>
    </row>
    <row r="113" spans="1:19" s="8" customFormat="1" ht="12.75">
      <c r="A113" s="57" t="s">
        <v>65</v>
      </c>
      <c r="B113" s="50" t="s">
        <v>131</v>
      </c>
      <c r="C113" s="2">
        <v>1338</v>
      </c>
      <c r="D113" s="2">
        <v>0</v>
      </c>
      <c r="E113" s="2">
        <v>0</v>
      </c>
      <c r="F113" s="2">
        <v>0</v>
      </c>
      <c r="G113" s="2">
        <v>135</v>
      </c>
      <c r="H113" s="2">
        <v>0</v>
      </c>
      <c r="I113" s="2">
        <v>20</v>
      </c>
      <c r="J113" s="2">
        <v>29.49203</v>
      </c>
      <c r="K113" s="2">
        <v>0</v>
      </c>
      <c r="L113" s="2">
        <v>0</v>
      </c>
      <c r="M113" s="2">
        <v>45</v>
      </c>
      <c r="N113" s="2">
        <v>3</v>
      </c>
      <c r="O113" s="2">
        <v>0</v>
      </c>
      <c r="P113" s="2">
        <v>168.15503</v>
      </c>
      <c r="Q113" s="2">
        <v>0</v>
      </c>
      <c r="R113" s="2">
        <v>0</v>
      </c>
      <c r="S113" s="19">
        <v>1738.6470599999998</v>
      </c>
    </row>
    <row r="114" spans="1:19" s="8" customFormat="1" ht="12.75">
      <c r="A114" s="57" t="s">
        <v>71</v>
      </c>
      <c r="B114" s="50" t="s">
        <v>96</v>
      </c>
      <c r="C114" s="2">
        <v>-1392</v>
      </c>
      <c r="D114" s="2">
        <v>0</v>
      </c>
      <c r="E114" s="2">
        <v>-31</v>
      </c>
      <c r="F114" s="2">
        <v>-8</v>
      </c>
      <c r="G114" s="2">
        <v>0</v>
      </c>
      <c r="H114" s="2">
        <v>0</v>
      </c>
      <c r="I114" s="2">
        <v>-3</v>
      </c>
      <c r="J114" s="2">
        <v>-4.340929999999999</v>
      </c>
      <c r="K114" s="2">
        <v>-550</v>
      </c>
      <c r="L114" s="2">
        <v>0</v>
      </c>
      <c r="M114" s="2">
        <v>-2</v>
      </c>
      <c r="N114" s="2">
        <v>0</v>
      </c>
      <c r="O114" s="2">
        <v>0</v>
      </c>
      <c r="P114" s="2">
        <v>-12.78421</v>
      </c>
      <c r="Q114" s="2">
        <v>0</v>
      </c>
      <c r="R114" s="2">
        <v>0</v>
      </c>
      <c r="S114" s="19">
        <v>-2003.12514</v>
      </c>
    </row>
    <row r="115" spans="1:19" s="8" customFormat="1" ht="12.75">
      <c r="A115" s="57" t="s">
        <v>73</v>
      </c>
      <c r="B115" s="50" t="s">
        <v>110</v>
      </c>
      <c r="C115" s="2">
        <v>8539</v>
      </c>
      <c r="D115" s="2">
        <v>597</v>
      </c>
      <c r="E115" s="2">
        <v>319</v>
      </c>
      <c r="F115" s="2">
        <v>2666</v>
      </c>
      <c r="G115" s="2">
        <v>7724</v>
      </c>
      <c r="H115" s="2">
        <v>-387.2483499999972</v>
      </c>
      <c r="I115" s="2">
        <v>-1036</v>
      </c>
      <c r="J115" s="2">
        <v>619.9779822060922</v>
      </c>
      <c r="K115" s="2">
        <v>47</v>
      </c>
      <c r="L115" s="2">
        <v>4097</v>
      </c>
      <c r="M115" s="2">
        <v>-75</v>
      </c>
      <c r="N115" s="2">
        <v>-180</v>
      </c>
      <c r="O115" s="2">
        <v>23</v>
      </c>
      <c r="P115" s="2">
        <v>-425.8142500000003</v>
      </c>
      <c r="Q115" s="2">
        <v>384</v>
      </c>
      <c r="R115" s="2">
        <v>-25</v>
      </c>
      <c r="S115" s="19">
        <v>22886.915382206094</v>
      </c>
    </row>
    <row r="116" spans="1:19" s="8" customFormat="1" ht="12.75">
      <c r="A116" s="57" t="s">
        <v>74</v>
      </c>
      <c r="B116" s="50" t="s">
        <v>5</v>
      </c>
      <c r="C116" s="2">
        <v>0</v>
      </c>
      <c r="D116" s="2">
        <v>0</v>
      </c>
      <c r="E116" s="2">
        <v>0</v>
      </c>
      <c r="F116" s="2">
        <v>0</v>
      </c>
      <c r="G116" s="2">
        <v>35</v>
      </c>
      <c r="H116" s="2">
        <v>0</v>
      </c>
      <c r="I116" s="2">
        <v>0</v>
      </c>
      <c r="J116" s="2">
        <v>0</v>
      </c>
      <c r="K116" s="2">
        <v>5</v>
      </c>
      <c r="L116" s="2">
        <v>0</v>
      </c>
      <c r="M116" s="2">
        <v>2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19">
        <v>42</v>
      </c>
    </row>
    <row r="117" spans="1:19" s="8" customFormat="1" ht="12.75">
      <c r="A117" s="57" t="s">
        <v>76</v>
      </c>
      <c r="B117" s="50" t="s">
        <v>4</v>
      </c>
      <c r="C117" s="2">
        <v>0</v>
      </c>
      <c r="D117" s="2">
        <v>0</v>
      </c>
      <c r="E117" s="2">
        <v>0</v>
      </c>
      <c r="F117" s="2">
        <v>0</v>
      </c>
      <c r="G117" s="2">
        <v>-443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19">
        <v>-443</v>
      </c>
    </row>
    <row r="118" spans="1:19" s="8" customFormat="1" ht="12.75">
      <c r="A118" s="57" t="s">
        <v>91</v>
      </c>
      <c r="B118" s="50" t="s">
        <v>111</v>
      </c>
      <c r="C118" s="2">
        <v>0</v>
      </c>
      <c r="D118" s="2">
        <v>0</v>
      </c>
      <c r="E118" s="2">
        <v>0</v>
      </c>
      <c r="F118" s="2">
        <v>0</v>
      </c>
      <c r="G118" s="2">
        <v>-408</v>
      </c>
      <c r="H118" s="2">
        <v>0</v>
      </c>
      <c r="I118" s="2">
        <v>0</v>
      </c>
      <c r="J118" s="2">
        <v>0</v>
      </c>
      <c r="K118" s="2">
        <v>5</v>
      </c>
      <c r="L118" s="2">
        <v>0</v>
      </c>
      <c r="M118" s="2">
        <v>2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19">
        <v>-401</v>
      </c>
    </row>
    <row r="119" spans="1:19" s="8" customFormat="1" ht="12.75">
      <c r="A119" s="57" t="s">
        <v>92</v>
      </c>
      <c r="B119" s="50" t="s">
        <v>132</v>
      </c>
      <c r="C119" s="2">
        <v>-854</v>
      </c>
      <c r="D119" s="2">
        <v>0</v>
      </c>
      <c r="E119" s="2">
        <v>0</v>
      </c>
      <c r="F119" s="2">
        <v>-266</v>
      </c>
      <c r="G119" s="2">
        <v>-690</v>
      </c>
      <c r="H119" s="2">
        <v>0</v>
      </c>
      <c r="I119" s="2">
        <v>0</v>
      </c>
      <c r="J119" s="2">
        <v>0</v>
      </c>
      <c r="K119" s="2">
        <v>-2</v>
      </c>
      <c r="L119" s="2">
        <v>-409.7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19">
        <v>-2221.7</v>
      </c>
    </row>
    <row r="120" spans="1:19" s="8" customFormat="1" ht="12.75">
      <c r="A120" s="57" t="s">
        <v>93</v>
      </c>
      <c r="B120" s="50" t="s">
        <v>97</v>
      </c>
      <c r="C120" s="2">
        <v>0</v>
      </c>
      <c r="D120" s="2">
        <v>-91</v>
      </c>
      <c r="E120" s="2">
        <v>0</v>
      </c>
      <c r="F120" s="2">
        <v>0</v>
      </c>
      <c r="G120" s="2">
        <v>1151</v>
      </c>
      <c r="H120" s="2">
        <v>38.72483499999972</v>
      </c>
      <c r="I120" s="2">
        <v>0</v>
      </c>
      <c r="J120" s="2">
        <v>0</v>
      </c>
      <c r="K120" s="2">
        <v>-2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19">
        <v>1096.7248349999998</v>
      </c>
    </row>
    <row r="121" spans="1:19" s="8" customFormat="1" ht="12.75">
      <c r="A121" s="57" t="s">
        <v>133</v>
      </c>
      <c r="B121" s="50" t="s">
        <v>134</v>
      </c>
      <c r="C121" s="2">
        <v>7685</v>
      </c>
      <c r="D121" s="2">
        <v>506</v>
      </c>
      <c r="E121" s="2">
        <v>319</v>
      </c>
      <c r="F121" s="2">
        <v>2400</v>
      </c>
      <c r="G121" s="2">
        <v>7777</v>
      </c>
      <c r="H121" s="2">
        <v>-348.5235149999975</v>
      </c>
      <c r="I121" s="2">
        <v>-1036</v>
      </c>
      <c r="J121" s="2">
        <v>619.9779822060922</v>
      </c>
      <c r="K121" s="2">
        <v>48</v>
      </c>
      <c r="L121" s="2">
        <v>3687.3</v>
      </c>
      <c r="M121" s="2">
        <v>-73</v>
      </c>
      <c r="N121" s="2">
        <v>-180</v>
      </c>
      <c r="O121" s="2">
        <v>23</v>
      </c>
      <c r="P121" s="2">
        <v>-425.8142500000003</v>
      </c>
      <c r="Q121" s="2">
        <v>384</v>
      </c>
      <c r="R121" s="2">
        <v>-25</v>
      </c>
      <c r="S121" s="19">
        <v>21360.940217206095</v>
      </c>
    </row>
    <row r="122" spans="1:8" s="8" customFormat="1" ht="12.75">
      <c r="A122" s="61"/>
      <c r="B122" s="61"/>
      <c r="D122" s="9"/>
      <c r="E122" s="9"/>
      <c r="F122" s="9"/>
      <c r="G122" s="9"/>
      <c r="H122" s="9"/>
    </row>
    <row r="123" spans="1:8" s="8" customFormat="1" ht="14.25">
      <c r="A123" s="40" t="s">
        <v>238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</sheetData>
  <sheetProtection/>
  <mergeCells count="2">
    <mergeCell ref="A2:S2"/>
    <mergeCell ref="A4:B4"/>
  </mergeCells>
  <printOptions/>
  <pageMargins left="0.75" right="0.75" top="1" bottom="1" header="0.5" footer="0.5"/>
  <pageSetup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28125" style="64" customWidth="1"/>
    <col min="2" max="2" width="50.7109375" style="64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04" t="s">
        <v>274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0" customFormat="1" ht="12.75">
      <c r="A3" s="65"/>
      <c r="B3" s="6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6"/>
      <c r="R3" s="66"/>
      <c r="S3" s="43" t="s">
        <v>259</v>
      </c>
    </row>
    <row r="4" spans="1:19" ht="63.75">
      <c r="A4" s="128"/>
      <c r="B4" s="129"/>
      <c r="C4" s="15" t="s">
        <v>240</v>
      </c>
      <c r="D4" s="17" t="s">
        <v>241</v>
      </c>
      <c r="E4" s="16" t="s">
        <v>230</v>
      </c>
      <c r="F4" s="15" t="s">
        <v>243</v>
      </c>
      <c r="G4" s="12" t="s">
        <v>244</v>
      </c>
      <c r="H4" s="15" t="s">
        <v>245</v>
      </c>
      <c r="I4" s="12" t="s">
        <v>231</v>
      </c>
      <c r="J4" s="16" t="s">
        <v>246</v>
      </c>
      <c r="K4" s="30" t="s">
        <v>247</v>
      </c>
      <c r="L4" s="12" t="s">
        <v>248</v>
      </c>
      <c r="M4" s="31" t="s">
        <v>265</v>
      </c>
      <c r="N4" s="12" t="s">
        <v>249</v>
      </c>
      <c r="O4" s="31" t="s">
        <v>250</v>
      </c>
      <c r="P4" s="31" t="s">
        <v>251</v>
      </c>
      <c r="Q4" s="15" t="s">
        <v>252</v>
      </c>
      <c r="R4" s="15" t="s">
        <v>232</v>
      </c>
      <c r="S4" s="18" t="s">
        <v>117</v>
      </c>
    </row>
    <row r="5" spans="1:19" ht="12.75">
      <c r="A5" s="130" t="s">
        <v>25</v>
      </c>
      <c r="B5" s="101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22"/>
      <c r="S5" s="75"/>
    </row>
    <row r="6" spans="1:19" ht="12.75">
      <c r="A6" s="23" t="s">
        <v>6</v>
      </c>
      <c r="B6" s="24" t="s">
        <v>139</v>
      </c>
      <c r="C6" s="67">
        <v>10</v>
      </c>
      <c r="D6" s="67">
        <v>42</v>
      </c>
      <c r="E6" s="67">
        <v>122</v>
      </c>
      <c r="F6" s="67">
        <v>1</v>
      </c>
      <c r="G6" s="67">
        <v>2338</v>
      </c>
      <c r="H6" s="67">
        <v>9.43133000000001</v>
      </c>
      <c r="I6" s="67">
        <v>711</v>
      </c>
      <c r="J6" s="67">
        <v>661.6316499999999</v>
      </c>
      <c r="K6" s="67">
        <v>0</v>
      </c>
      <c r="L6" s="67">
        <v>0</v>
      </c>
      <c r="M6" s="67">
        <v>0</v>
      </c>
      <c r="N6" s="67">
        <v>95</v>
      </c>
      <c r="O6" s="67">
        <v>0</v>
      </c>
      <c r="P6" s="67">
        <v>1158.2613099999999</v>
      </c>
      <c r="Q6" s="67">
        <v>1</v>
      </c>
      <c r="R6" s="67">
        <v>0</v>
      </c>
      <c r="S6" s="68">
        <v>5149.32429</v>
      </c>
    </row>
    <row r="7" spans="1:19" ht="12.75">
      <c r="A7" s="25" t="s">
        <v>140</v>
      </c>
      <c r="B7" s="69" t="s">
        <v>141</v>
      </c>
      <c r="C7" s="67">
        <v>10</v>
      </c>
      <c r="D7" s="67">
        <v>32</v>
      </c>
      <c r="E7" s="67">
        <v>122</v>
      </c>
      <c r="F7" s="67">
        <v>0</v>
      </c>
      <c r="G7" s="67">
        <v>313</v>
      </c>
      <c r="H7" s="67">
        <v>9.43133000000001</v>
      </c>
      <c r="I7" s="67">
        <v>711</v>
      </c>
      <c r="J7" s="67">
        <v>661.6316499999999</v>
      </c>
      <c r="K7" s="67">
        <v>0</v>
      </c>
      <c r="L7" s="67">
        <v>0</v>
      </c>
      <c r="M7" s="67">
        <v>0</v>
      </c>
      <c r="N7" s="67">
        <v>95</v>
      </c>
      <c r="O7" s="67">
        <v>0</v>
      </c>
      <c r="P7" s="67">
        <v>1158.2613099999999</v>
      </c>
      <c r="Q7" s="67">
        <v>1</v>
      </c>
      <c r="R7" s="67">
        <v>0</v>
      </c>
      <c r="S7" s="68">
        <v>3113.3242899999996</v>
      </c>
    </row>
    <row r="8" spans="1:19" ht="12.75">
      <c r="A8" s="25" t="s">
        <v>140</v>
      </c>
      <c r="B8" s="69" t="s">
        <v>142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8">
        <v>0</v>
      </c>
    </row>
    <row r="9" spans="1:19" ht="12.75">
      <c r="A9" s="25" t="s">
        <v>140</v>
      </c>
      <c r="B9" s="69" t="s">
        <v>143</v>
      </c>
      <c r="C9" s="67">
        <v>0</v>
      </c>
      <c r="D9" s="67">
        <v>10</v>
      </c>
      <c r="E9" s="67">
        <v>0</v>
      </c>
      <c r="F9" s="67">
        <v>1</v>
      </c>
      <c r="G9" s="67">
        <v>2025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8">
        <v>2036</v>
      </c>
    </row>
    <row r="10" spans="1:19" ht="12.75">
      <c r="A10" s="25" t="s">
        <v>7</v>
      </c>
      <c r="B10" s="26" t="s">
        <v>26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8">
        <v>0</v>
      </c>
    </row>
    <row r="11" spans="1:19" ht="12.75">
      <c r="A11" s="25" t="s">
        <v>144</v>
      </c>
      <c r="B11" s="69" t="s">
        <v>145</v>
      </c>
      <c r="C11" s="67">
        <v>17396</v>
      </c>
      <c r="D11" s="67">
        <v>838</v>
      </c>
      <c r="E11" s="67">
        <v>199</v>
      </c>
      <c r="F11" s="67">
        <v>0</v>
      </c>
      <c r="G11" s="67">
        <v>9783</v>
      </c>
      <c r="H11" s="67">
        <v>0</v>
      </c>
      <c r="I11" s="67">
        <v>146</v>
      </c>
      <c r="J11" s="67">
        <v>0</v>
      </c>
      <c r="K11" s="67">
        <v>0</v>
      </c>
      <c r="L11" s="67">
        <v>10552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218</v>
      </c>
      <c r="S11" s="68">
        <v>39132</v>
      </c>
    </row>
    <row r="12" spans="1:19" ht="38.25">
      <c r="A12" s="25" t="s">
        <v>15</v>
      </c>
      <c r="B12" s="69" t="s">
        <v>146</v>
      </c>
      <c r="C12" s="67">
        <v>0</v>
      </c>
      <c r="D12" s="67">
        <v>0</v>
      </c>
      <c r="E12" s="67">
        <v>61</v>
      </c>
      <c r="F12" s="67">
        <v>0</v>
      </c>
      <c r="G12" s="67">
        <v>140264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3</v>
      </c>
      <c r="S12" s="68">
        <v>140328</v>
      </c>
    </row>
    <row r="13" spans="1:19" ht="25.5">
      <c r="A13" s="25" t="s">
        <v>41</v>
      </c>
      <c r="B13" s="69" t="s">
        <v>147</v>
      </c>
      <c r="C13" s="67">
        <v>0</v>
      </c>
      <c r="D13" s="67">
        <v>0</v>
      </c>
      <c r="E13" s="67">
        <v>61</v>
      </c>
      <c r="F13" s="67">
        <v>0</v>
      </c>
      <c r="G13" s="67">
        <v>140264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8">
        <v>140325</v>
      </c>
    </row>
    <row r="14" spans="1:19" ht="25.5">
      <c r="A14" s="25" t="s">
        <v>50</v>
      </c>
      <c r="B14" s="69" t="s">
        <v>148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8">
        <v>0</v>
      </c>
    </row>
    <row r="15" spans="1:19" s="34" customFormat="1" ht="12.75">
      <c r="A15" s="25" t="s">
        <v>51</v>
      </c>
      <c r="B15" s="69" t="s">
        <v>149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3</v>
      </c>
      <c r="S15" s="68">
        <v>3</v>
      </c>
    </row>
    <row r="16" spans="1:19" ht="38.25">
      <c r="A16" s="25" t="s">
        <v>52</v>
      </c>
      <c r="B16" s="69" t="s">
        <v>150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8">
        <v>0</v>
      </c>
    </row>
    <row r="17" spans="1:19" ht="12.75">
      <c r="A17" s="25" t="s">
        <v>151</v>
      </c>
      <c r="B17" s="69" t="s">
        <v>152</v>
      </c>
      <c r="C17" s="67">
        <v>194225</v>
      </c>
      <c r="D17" s="67">
        <v>39112</v>
      </c>
      <c r="E17" s="67">
        <v>26595</v>
      </c>
      <c r="F17" s="67">
        <v>73902</v>
      </c>
      <c r="G17" s="67">
        <v>103263</v>
      </c>
      <c r="H17" s="67">
        <v>69034.28895</v>
      </c>
      <c r="I17" s="67">
        <v>14869</v>
      </c>
      <c r="J17" s="67">
        <v>14545.720710000001</v>
      </c>
      <c r="K17" s="67">
        <v>7556</v>
      </c>
      <c r="L17" s="67">
        <v>9817</v>
      </c>
      <c r="M17" s="67">
        <v>5429</v>
      </c>
      <c r="N17" s="67">
        <v>12439</v>
      </c>
      <c r="O17" s="67">
        <v>4166</v>
      </c>
      <c r="P17" s="67">
        <v>9825.69254</v>
      </c>
      <c r="Q17" s="67">
        <v>43473</v>
      </c>
      <c r="R17" s="67">
        <v>1870</v>
      </c>
      <c r="S17" s="68">
        <v>630121.7021999999</v>
      </c>
    </row>
    <row r="18" spans="1:19" ht="25.5">
      <c r="A18" s="25" t="s">
        <v>41</v>
      </c>
      <c r="B18" s="69" t="s">
        <v>153</v>
      </c>
      <c r="C18" s="67">
        <v>24847</v>
      </c>
      <c r="D18" s="67">
        <v>1034</v>
      </c>
      <c r="E18" s="67">
        <v>2095</v>
      </c>
      <c r="F18" s="67">
        <v>2267</v>
      </c>
      <c r="G18" s="67">
        <v>327</v>
      </c>
      <c r="H18" s="67">
        <v>0</v>
      </c>
      <c r="I18" s="67">
        <v>676</v>
      </c>
      <c r="J18" s="67">
        <v>1226.56142</v>
      </c>
      <c r="K18" s="67">
        <v>0</v>
      </c>
      <c r="L18" s="67">
        <v>0</v>
      </c>
      <c r="M18" s="67">
        <v>0</v>
      </c>
      <c r="N18" s="67">
        <v>0</v>
      </c>
      <c r="O18" s="67">
        <v>85</v>
      </c>
      <c r="P18" s="67">
        <v>146.72647</v>
      </c>
      <c r="Q18" s="67">
        <v>0</v>
      </c>
      <c r="R18" s="67">
        <v>0</v>
      </c>
      <c r="S18" s="68">
        <v>32704.28789</v>
      </c>
    </row>
    <row r="19" spans="1:19" ht="25.5">
      <c r="A19" s="25" t="s">
        <v>50</v>
      </c>
      <c r="B19" s="69" t="s">
        <v>154</v>
      </c>
      <c r="C19" s="67">
        <v>134034</v>
      </c>
      <c r="D19" s="67">
        <v>23058</v>
      </c>
      <c r="E19" s="67">
        <v>18513</v>
      </c>
      <c r="F19" s="67">
        <v>71001</v>
      </c>
      <c r="G19" s="67">
        <v>60065</v>
      </c>
      <c r="H19" s="67">
        <v>69034.28895</v>
      </c>
      <c r="I19" s="67">
        <v>7327</v>
      </c>
      <c r="J19" s="67">
        <v>9324.16236</v>
      </c>
      <c r="K19" s="67">
        <v>767</v>
      </c>
      <c r="L19" s="67">
        <v>8817</v>
      </c>
      <c r="M19" s="67">
        <v>2582</v>
      </c>
      <c r="N19" s="67">
        <v>2784</v>
      </c>
      <c r="O19" s="67">
        <v>4020</v>
      </c>
      <c r="P19" s="67">
        <v>1489.943225477778</v>
      </c>
      <c r="Q19" s="67">
        <v>0</v>
      </c>
      <c r="R19" s="67">
        <v>0</v>
      </c>
      <c r="S19" s="68">
        <v>412816.3945354778</v>
      </c>
    </row>
    <row r="20" spans="1:19" s="34" customFormat="1" ht="12.75">
      <c r="A20" s="25"/>
      <c r="B20" s="69" t="s">
        <v>155</v>
      </c>
      <c r="C20" s="67">
        <v>129489</v>
      </c>
      <c r="D20" s="67">
        <v>20983</v>
      </c>
      <c r="E20" s="67">
        <v>800</v>
      </c>
      <c r="F20" s="67">
        <v>44321</v>
      </c>
      <c r="G20" s="67">
        <v>24130</v>
      </c>
      <c r="H20" s="67">
        <v>52811.469789999996</v>
      </c>
      <c r="I20" s="67">
        <v>7327</v>
      </c>
      <c r="J20" s="67">
        <v>8816.08073</v>
      </c>
      <c r="K20" s="67">
        <v>767</v>
      </c>
      <c r="L20" s="67">
        <v>8817</v>
      </c>
      <c r="M20" s="67">
        <v>1431</v>
      </c>
      <c r="N20" s="67">
        <v>2784</v>
      </c>
      <c r="O20" s="67">
        <v>4020</v>
      </c>
      <c r="P20" s="67">
        <v>1489.943225477778</v>
      </c>
      <c r="Q20" s="67">
        <v>0</v>
      </c>
      <c r="R20" s="67">
        <v>0</v>
      </c>
      <c r="S20" s="68">
        <v>307986.49374547775</v>
      </c>
    </row>
    <row r="21" spans="1:19" ht="12.75">
      <c r="A21" s="25" t="s">
        <v>51</v>
      </c>
      <c r="B21" s="69" t="s">
        <v>156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8">
        <v>0</v>
      </c>
    </row>
    <row r="22" spans="1:19" ht="12.75">
      <c r="A22" s="25" t="s">
        <v>52</v>
      </c>
      <c r="B22" s="69" t="s">
        <v>157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8">
        <v>0</v>
      </c>
    </row>
    <row r="23" spans="1:19" ht="12.75">
      <c r="A23" s="25" t="s">
        <v>61</v>
      </c>
      <c r="B23" s="69" t="s">
        <v>158</v>
      </c>
      <c r="C23" s="67">
        <v>9499</v>
      </c>
      <c r="D23" s="67">
        <v>357</v>
      </c>
      <c r="E23" s="67">
        <v>0</v>
      </c>
      <c r="F23" s="67">
        <v>0</v>
      </c>
      <c r="G23" s="67">
        <v>726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43420</v>
      </c>
      <c r="R23" s="67">
        <v>1594</v>
      </c>
      <c r="S23" s="68">
        <v>55596</v>
      </c>
    </row>
    <row r="24" spans="1:19" ht="12.75">
      <c r="A24" s="25" t="s">
        <v>64</v>
      </c>
      <c r="B24" s="69" t="s">
        <v>159</v>
      </c>
      <c r="C24" s="67">
        <v>25845</v>
      </c>
      <c r="D24" s="67">
        <v>14521</v>
      </c>
      <c r="E24" s="67">
        <v>5528</v>
      </c>
      <c r="F24" s="67">
        <v>0</v>
      </c>
      <c r="G24" s="67">
        <v>42145</v>
      </c>
      <c r="H24" s="67">
        <v>0</v>
      </c>
      <c r="I24" s="67">
        <v>6866</v>
      </c>
      <c r="J24" s="67">
        <v>3994.9969300000002</v>
      </c>
      <c r="K24" s="67">
        <v>6789</v>
      </c>
      <c r="L24" s="67">
        <v>1000</v>
      </c>
      <c r="M24" s="67">
        <v>978</v>
      </c>
      <c r="N24" s="67">
        <v>9655</v>
      </c>
      <c r="O24" s="67">
        <v>61</v>
      </c>
      <c r="P24" s="67">
        <v>8189.022844522222</v>
      </c>
      <c r="Q24" s="67">
        <v>53</v>
      </c>
      <c r="R24" s="67">
        <v>276</v>
      </c>
      <c r="S24" s="68">
        <v>125901.01977452221</v>
      </c>
    </row>
    <row r="25" spans="1:19" ht="12.75">
      <c r="A25" s="25" t="s">
        <v>65</v>
      </c>
      <c r="B25" s="69" t="s">
        <v>143</v>
      </c>
      <c r="C25" s="67">
        <v>0</v>
      </c>
      <c r="D25" s="67">
        <v>142</v>
      </c>
      <c r="E25" s="67">
        <v>459</v>
      </c>
      <c r="F25" s="67">
        <v>634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1869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8">
        <v>3104</v>
      </c>
    </row>
    <row r="26" spans="1:19" ht="12.75">
      <c r="A26" s="25" t="s">
        <v>160</v>
      </c>
      <c r="B26" s="69" t="s">
        <v>161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8">
        <v>0</v>
      </c>
    </row>
    <row r="27" spans="1:19" ht="12.75">
      <c r="A27" s="25"/>
      <c r="B27" s="26" t="s">
        <v>162</v>
      </c>
      <c r="C27" s="67">
        <v>211621</v>
      </c>
      <c r="D27" s="67">
        <v>39950</v>
      </c>
      <c r="E27" s="67">
        <v>26855</v>
      </c>
      <c r="F27" s="67">
        <v>73902</v>
      </c>
      <c r="G27" s="67">
        <v>253310</v>
      </c>
      <c r="H27" s="67">
        <v>69034.28895</v>
      </c>
      <c r="I27" s="67">
        <v>15015</v>
      </c>
      <c r="J27" s="67">
        <v>14545.720710000001</v>
      </c>
      <c r="K27" s="67">
        <v>7556</v>
      </c>
      <c r="L27" s="67">
        <v>20369</v>
      </c>
      <c r="M27" s="67">
        <v>5429</v>
      </c>
      <c r="N27" s="67">
        <v>12439</v>
      </c>
      <c r="O27" s="67">
        <v>4166</v>
      </c>
      <c r="P27" s="67">
        <v>9825.69254</v>
      </c>
      <c r="Q27" s="67">
        <v>43473</v>
      </c>
      <c r="R27" s="67">
        <v>2091</v>
      </c>
      <c r="S27" s="68">
        <v>809581.7021999999</v>
      </c>
    </row>
    <row r="28" spans="1:19" ht="38.25">
      <c r="A28" s="25" t="s">
        <v>8</v>
      </c>
      <c r="B28" s="26" t="s">
        <v>136</v>
      </c>
      <c r="C28" s="67">
        <v>21074</v>
      </c>
      <c r="D28" s="67">
        <v>34</v>
      </c>
      <c r="E28" s="67">
        <v>639</v>
      </c>
      <c r="F28" s="67">
        <v>1027</v>
      </c>
      <c r="G28" s="67">
        <v>24795</v>
      </c>
      <c r="H28" s="67">
        <v>932.65912</v>
      </c>
      <c r="I28" s="67">
        <v>932</v>
      </c>
      <c r="J28" s="67">
        <v>4854.9337000000005</v>
      </c>
      <c r="K28" s="67">
        <v>0</v>
      </c>
      <c r="L28" s="67">
        <v>0</v>
      </c>
      <c r="M28" s="67">
        <v>1986</v>
      </c>
      <c r="N28" s="67">
        <v>0</v>
      </c>
      <c r="O28" s="67">
        <v>0</v>
      </c>
      <c r="P28" s="67">
        <v>6.758430000000001</v>
      </c>
      <c r="Q28" s="67">
        <v>0</v>
      </c>
      <c r="R28" s="67">
        <v>6</v>
      </c>
      <c r="S28" s="68">
        <v>56287.35125</v>
      </c>
    </row>
    <row r="29" spans="1:19" ht="12.75">
      <c r="A29" s="25" t="s">
        <v>9</v>
      </c>
      <c r="B29" s="26" t="s">
        <v>27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8">
        <v>0</v>
      </c>
    </row>
    <row r="30" spans="1:19" ht="12.75">
      <c r="A30" s="25" t="s">
        <v>144</v>
      </c>
      <c r="B30" s="69" t="s">
        <v>163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5928</v>
      </c>
      <c r="R30" s="67">
        <v>0</v>
      </c>
      <c r="S30" s="68">
        <v>5928</v>
      </c>
    </row>
    <row r="31" spans="1:19" ht="12.75">
      <c r="A31" s="25" t="s">
        <v>41</v>
      </c>
      <c r="B31" s="69" t="s">
        <v>164</v>
      </c>
      <c r="C31" s="67">
        <v>4407</v>
      </c>
      <c r="D31" s="67">
        <v>7097</v>
      </c>
      <c r="E31" s="67">
        <v>4588</v>
      </c>
      <c r="F31" s="67">
        <v>453</v>
      </c>
      <c r="G31" s="67">
        <v>11936</v>
      </c>
      <c r="H31" s="67">
        <v>2600.96279</v>
      </c>
      <c r="I31" s="67">
        <v>2674</v>
      </c>
      <c r="J31" s="67">
        <v>585.47157</v>
      </c>
      <c r="K31" s="67">
        <v>217</v>
      </c>
      <c r="L31" s="67">
        <v>444</v>
      </c>
      <c r="M31" s="67">
        <v>82</v>
      </c>
      <c r="N31" s="67">
        <v>236</v>
      </c>
      <c r="O31" s="67">
        <v>608</v>
      </c>
      <c r="P31" s="67">
        <v>1684.67293</v>
      </c>
      <c r="Q31" s="67" t="s">
        <v>168</v>
      </c>
      <c r="R31" s="67">
        <v>56</v>
      </c>
      <c r="S31" s="68">
        <v>37669.10729000001</v>
      </c>
    </row>
    <row r="32" spans="1:19" ht="25.5">
      <c r="A32" s="25" t="s">
        <v>140</v>
      </c>
      <c r="B32" s="69" t="s">
        <v>165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8">
        <v>0</v>
      </c>
    </row>
    <row r="33" spans="1:19" ht="25.5">
      <c r="A33" s="25" t="s">
        <v>140</v>
      </c>
      <c r="B33" s="69" t="s">
        <v>166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8">
        <v>0</v>
      </c>
    </row>
    <row r="34" spans="1:19" ht="12.75">
      <c r="A34" s="25" t="s">
        <v>50</v>
      </c>
      <c r="B34" s="69" t="s">
        <v>167</v>
      </c>
      <c r="C34" s="67">
        <v>0</v>
      </c>
      <c r="D34" s="67">
        <v>0</v>
      </c>
      <c r="E34" s="67">
        <v>19</v>
      </c>
      <c r="F34" s="67">
        <v>0</v>
      </c>
      <c r="G34" s="67">
        <v>2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39</v>
      </c>
      <c r="N34" s="67">
        <v>42</v>
      </c>
      <c r="O34" s="67">
        <v>0</v>
      </c>
      <c r="P34" s="67">
        <v>0</v>
      </c>
      <c r="Q34" s="67">
        <v>0</v>
      </c>
      <c r="R34" s="67">
        <v>0</v>
      </c>
      <c r="S34" s="68">
        <v>102</v>
      </c>
    </row>
    <row r="35" spans="1:19" ht="25.5">
      <c r="A35" s="25" t="s">
        <v>140</v>
      </c>
      <c r="B35" s="69" t="s">
        <v>165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8">
        <v>0</v>
      </c>
    </row>
    <row r="36" spans="1:19" ht="25.5">
      <c r="A36" s="25" t="s">
        <v>140</v>
      </c>
      <c r="B36" s="69" t="s">
        <v>166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8">
        <v>0</v>
      </c>
    </row>
    <row r="37" spans="1:19" ht="12.75">
      <c r="A37" s="25" t="s">
        <v>168</v>
      </c>
      <c r="B37" s="26" t="s">
        <v>169</v>
      </c>
      <c r="C37" s="67">
        <v>4407</v>
      </c>
      <c r="D37" s="67">
        <v>7097</v>
      </c>
      <c r="E37" s="67">
        <v>4607</v>
      </c>
      <c r="F37" s="67">
        <v>453</v>
      </c>
      <c r="G37" s="67">
        <v>11938</v>
      </c>
      <c r="H37" s="67">
        <v>2600.96279</v>
      </c>
      <c r="I37" s="67">
        <v>2674</v>
      </c>
      <c r="J37" s="67">
        <v>585.47157</v>
      </c>
      <c r="K37" s="67">
        <v>217</v>
      </c>
      <c r="L37" s="67">
        <v>444</v>
      </c>
      <c r="M37" s="67">
        <v>121</v>
      </c>
      <c r="N37" s="67">
        <v>278</v>
      </c>
      <c r="O37" s="67">
        <v>608</v>
      </c>
      <c r="P37" s="67">
        <v>1684.67293</v>
      </c>
      <c r="Q37" s="67">
        <v>5928</v>
      </c>
      <c r="R37" s="67">
        <v>56</v>
      </c>
      <c r="S37" s="68">
        <v>43699.10729000001</v>
      </c>
    </row>
    <row r="38" spans="1:19" ht="12.75">
      <c r="A38" s="25" t="s">
        <v>15</v>
      </c>
      <c r="B38" s="69" t="s">
        <v>170</v>
      </c>
      <c r="C38" s="67">
        <v>0</v>
      </c>
      <c r="D38" s="67">
        <v>60</v>
      </c>
      <c r="E38" s="67">
        <v>0</v>
      </c>
      <c r="F38" s="67">
        <v>0</v>
      </c>
      <c r="G38" s="67">
        <v>106</v>
      </c>
      <c r="H38" s="67">
        <v>0</v>
      </c>
      <c r="I38" s="67">
        <v>1104</v>
      </c>
      <c r="J38" s="67">
        <v>0</v>
      </c>
      <c r="K38" s="67">
        <v>0</v>
      </c>
      <c r="L38" s="67">
        <v>189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8">
        <v>1459</v>
      </c>
    </row>
    <row r="39" spans="1:19" ht="25.5">
      <c r="A39" s="25" t="s">
        <v>140</v>
      </c>
      <c r="B39" s="69" t="s">
        <v>165</v>
      </c>
      <c r="C39" s="67">
        <v>0</v>
      </c>
      <c r="D39" s="67">
        <v>0</v>
      </c>
      <c r="E39" s="67">
        <v>0</v>
      </c>
      <c r="F39" s="67">
        <v>0</v>
      </c>
      <c r="G39" s="67">
        <v>106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8">
        <v>106</v>
      </c>
    </row>
    <row r="40" spans="1:19" ht="25.5">
      <c r="A40" s="25" t="s">
        <v>140</v>
      </c>
      <c r="B40" s="69" t="s">
        <v>166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8">
        <v>0</v>
      </c>
    </row>
    <row r="41" spans="1:19" ht="12.75">
      <c r="A41" s="25" t="s">
        <v>151</v>
      </c>
      <c r="B41" s="69" t="s">
        <v>171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8">
        <v>0</v>
      </c>
    </row>
    <row r="42" spans="1:19" ht="12.75">
      <c r="A42" s="25" t="s">
        <v>41</v>
      </c>
      <c r="B42" s="69" t="s">
        <v>172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8">
        <v>0</v>
      </c>
    </row>
    <row r="43" spans="1:19" ht="25.5">
      <c r="A43" s="25" t="s">
        <v>140</v>
      </c>
      <c r="B43" s="69" t="s">
        <v>165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8">
        <v>0</v>
      </c>
    </row>
    <row r="44" spans="1:19" ht="25.5">
      <c r="A44" s="25" t="s">
        <v>140</v>
      </c>
      <c r="B44" s="69" t="s">
        <v>166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8">
        <v>0</v>
      </c>
    </row>
    <row r="45" spans="1:19" ht="12.75">
      <c r="A45" s="25" t="s">
        <v>50</v>
      </c>
      <c r="B45" s="69" t="s">
        <v>173</v>
      </c>
      <c r="C45" s="67">
        <v>189</v>
      </c>
      <c r="D45" s="67">
        <v>2724</v>
      </c>
      <c r="E45" s="67">
        <v>769</v>
      </c>
      <c r="F45" s="67">
        <v>255</v>
      </c>
      <c r="G45" s="67">
        <v>1556</v>
      </c>
      <c r="H45" s="67">
        <v>955.8322249999997</v>
      </c>
      <c r="I45" s="67">
        <v>170</v>
      </c>
      <c r="J45" s="67">
        <v>350.0294</v>
      </c>
      <c r="K45" s="67">
        <v>920</v>
      </c>
      <c r="L45" s="67">
        <v>20</v>
      </c>
      <c r="M45" s="67">
        <v>3369</v>
      </c>
      <c r="N45" s="67">
        <v>10</v>
      </c>
      <c r="O45" s="67">
        <v>3878</v>
      </c>
      <c r="P45" s="67">
        <v>227.17719</v>
      </c>
      <c r="Q45" s="67">
        <v>105</v>
      </c>
      <c r="R45" s="67">
        <v>2</v>
      </c>
      <c r="S45" s="68">
        <v>15500.038815000002</v>
      </c>
    </row>
    <row r="46" spans="1:19" ht="25.5">
      <c r="A46" s="25" t="s">
        <v>140</v>
      </c>
      <c r="B46" s="69" t="s">
        <v>165</v>
      </c>
      <c r="C46" s="67">
        <v>0</v>
      </c>
      <c r="D46" s="67">
        <v>0</v>
      </c>
      <c r="E46" s="67">
        <v>318</v>
      </c>
      <c r="F46" s="67">
        <v>0</v>
      </c>
      <c r="G46" s="67">
        <v>21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8">
        <v>339</v>
      </c>
    </row>
    <row r="47" spans="1:19" ht="25.5">
      <c r="A47" s="25" t="s">
        <v>140</v>
      </c>
      <c r="B47" s="69" t="s">
        <v>166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8">
        <v>0</v>
      </c>
    </row>
    <row r="48" spans="1:19" ht="12.75">
      <c r="A48" s="25"/>
      <c r="B48" s="26" t="s">
        <v>174</v>
      </c>
      <c r="C48" s="67">
        <v>189</v>
      </c>
      <c r="D48" s="67">
        <v>2724</v>
      </c>
      <c r="E48" s="67">
        <v>769</v>
      </c>
      <c r="F48" s="67">
        <v>255</v>
      </c>
      <c r="G48" s="67">
        <v>1556</v>
      </c>
      <c r="H48" s="67">
        <v>955.8322249999997</v>
      </c>
      <c r="I48" s="67">
        <v>170</v>
      </c>
      <c r="J48" s="67">
        <v>350.0294</v>
      </c>
      <c r="K48" s="67">
        <v>920</v>
      </c>
      <c r="L48" s="67">
        <v>20</v>
      </c>
      <c r="M48" s="67">
        <v>3369</v>
      </c>
      <c r="N48" s="67">
        <v>10</v>
      </c>
      <c r="O48" s="67">
        <v>3879</v>
      </c>
      <c r="P48" s="67">
        <v>227.17719</v>
      </c>
      <c r="Q48" s="67">
        <v>105</v>
      </c>
      <c r="R48" s="67">
        <v>2</v>
      </c>
      <c r="S48" s="68">
        <v>15501.038815000002</v>
      </c>
    </row>
    <row r="49" spans="1:19" ht="12.75">
      <c r="A49" s="25"/>
      <c r="B49" s="26" t="s">
        <v>175</v>
      </c>
      <c r="C49" s="67">
        <v>4596</v>
      </c>
      <c r="D49" s="67">
        <v>9881</v>
      </c>
      <c r="E49" s="67">
        <v>5376</v>
      </c>
      <c r="F49" s="67">
        <v>708</v>
      </c>
      <c r="G49" s="67">
        <v>13600</v>
      </c>
      <c r="H49" s="67">
        <v>3556.7950149999997</v>
      </c>
      <c r="I49" s="67">
        <v>3948</v>
      </c>
      <c r="J49" s="67">
        <v>935.50097</v>
      </c>
      <c r="K49" s="67">
        <v>1137</v>
      </c>
      <c r="L49" s="67">
        <v>653</v>
      </c>
      <c r="M49" s="67">
        <v>3490</v>
      </c>
      <c r="N49" s="67">
        <v>288</v>
      </c>
      <c r="O49" s="67">
        <v>4487</v>
      </c>
      <c r="P49" s="67">
        <v>1911.85012</v>
      </c>
      <c r="Q49" s="67">
        <v>6033</v>
      </c>
      <c r="R49" s="67">
        <v>58</v>
      </c>
      <c r="S49" s="68">
        <v>60659.146105</v>
      </c>
    </row>
    <row r="50" spans="1:19" ht="12.75">
      <c r="A50" s="25" t="s">
        <v>10</v>
      </c>
      <c r="B50" s="26" t="s">
        <v>28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8">
        <v>0</v>
      </c>
    </row>
    <row r="51" spans="1:19" ht="12.75">
      <c r="A51" s="25" t="s">
        <v>144</v>
      </c>
      <c r="B51" s="69" t="s">
        <v>176</v>
      </c>
      <c r="C51" s="67">
        <v>1335</v>
      </c>
      <c r="D51" s="67">
        <v>5232</v>
      </c>
      <c r="E51" s="67">
        <v>493</v>
      </c>
      <c r="F51" s="67">
        <v>457</v>
      </c>
      <c r="G51" s="67">
        <v>7780</v>
      </c>
      <c r="H51" s="67">
        <v>244.73221</v>
      </c>
      <c r="I51" s="67">
        <v>3385</v>
      </c>
      <c r="J51" s="67">
        <v>116.70846999999985</v>
      </c>
      <c r="K51" s="67">
        <v>2</v>
      </c>
      <c r="L51" s="67">
        <v>127</v>
      </c>
      <c r="M51" s="67">
        <v>19</v>
      </c>
      <c r="N51" s="67">
        <v>57</v>
      </c>
      <c r="O51" s="67">
        <v>88</v>
      </c>
      <c r="P51" s="67">
        <v>260.8261</v>
      </c>
      <c r="Q51" s="67">
        <v>18</v>
      </c>
      <c r="R51" s="67">
        <v>3</v>
      </c>
      <c r="S51" s="68">
        <v>19618.26678</v>
      </c>
    </row>
    <row r="52" spans="1:19" ht="12.75">
      <c r="A52" s="25" t="s">
        <v>41</v>
      </c>
      <c r="B52" s="69" t="s">
        <v>177</v>
      </c>
      <c r="C52" s="67">
        <v>287</v>
      </c>
      <c r="D52" s="67">
        <v>65</v>
      </c>
      <c r="E52" s="67">
        <v>10</v>
      </c>
      <c r="F52" s="67">
        <v>99</v>
      </c>
      <c r="G52" s="67">
        <v>570</v>
      </c>
      <c r="H52" s="67">
        <v>148.39836000000005</v>
      </c>
      <c r="I52" s="67">
        <v>22</v>
      </c>
      <c r="J52" s="67">
        <v>116.70846999999985</v>
      </c>
      <c r="K52" s="67">
        <v>0</v>
      </c>
      <c r="L52" s="67">
        <v>36</v>
      </c>
      <c r="M52" s="67">
        <v>4</v>
      </c>
      <c r="N52" s="67">
        <v>0</v>
      </c>
      <c r="O52" s="67">
        <v>1</v>
      </c>
      <c r="P52" s="67">
        <v>45.826100000000004</v>
      </c>
      <c r="Q52" s="67">
        <v>2</v>
      </c>
      <c r="R52" s="67">
        <v>0</v>
      </c>
      <c r="S52" s="68">
        <v>1406.93293</v>
      </c>
    </row>
    <row r="53" spans="1:19" ht="12.75">
      <c r="A53" s="25" t="s">
        <v>50</v>
      </c>
      <c r="B53" s="69" t="s">
        <v>143</v>
      </c>
      <c r="C53" s="67">
        <v>1048</v>
      </c>
      <c r="D53" s="67">
        <v>5167</v>
      </c>
      <c r="E53" s="67">
        <v>483</v>
      </c>
      <c r="F53" s="67">
        <v>358</v>
      </c>
      <c r="G53" s="67">
        <v>7210</v>
      </c>
      <c r="H53" s="67">
        <v>96.33384999999997</v>
      </c>
      <c r="I53" s="67">
        <v>3363</v>
      </c>
      <c r="J53" s="67">
        <v>0</v>
      </c>
      <c r="K53" s="67">
        <v>2</v>
      </c>
      <c r="L53" s="67">
        <v>91</v>
      </c>
      <c r="M53" s="67">
        <v>15</v>
      </c>
      <c r="N53" s="67">
        <v>57</v>
      </c>
      <c r="O53" s="67">
        <v>87</v>
      </c>
      <c r="P53" s="67">
        <v>215</v>
      </c>
      <c r="Q53" s="67">
        <v>16</v>
      </c>
      <c r="R53" s="67">
        <v>3</v>
      </c>
      <c r="S53" s="68">
        <v>18211.33385</v>
      </c>
    </row>
    <row r="54" spans="1:19" ht="12.75">
      <c r="A54" s="25" t="s">
        <v>15</v>
      </c>
      <c r="B54" s="69" t="s">
        <v>178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41</v>
      </c>
      <c r="R54" s="67">
        <v>0</v>
      </c>
      <c r="S54" s="68">
        <v>41</v>
      </c>
    </row>
    <row r="55" spans="1:19" ht="12.75">
      <c r="A55" s="25" t="s">
        <v>41</v>
      </c>
      <c r="B55" s="69" t="s">
        <v>179</v>
      </c>
      <c r="C55" s="67">
        <v>2591</v>
      </c>
      <c r="D55" s="67">
        <v>590</v>
      </c>
      <c r="E55" s="67">
        <v>949</v>
      </c>
      <c r="F55" s="67">
        <v>1847</v>
      </c>
      <c r="G55" s="67">
        <v>4389</v>
      </c>
      <c r="H55" s="67">
        <v>3072.4332500000005</v>
      </c>
      <c r="I55" s="67">
        <v>704</v>
      </c>
      <c r="J55" s="67">
        <v>1717.34508</v>
      </c>
      <c r="K55" s="67">
        <v>372</v>
      </c>
      <c r="L55" s="67">
        <v>1371</v>
      </c>
      <c r="M55" s="67">
        <v>327</v>
      </c>
      <c r="N55" s="67">
        <v>617</v>
      </c>
      <c r="O55" s="67">
        <v>14</v>
      </c>
      <c r="P55" s="67">
        <v>218.50788</v>
      </c>
      <c r="Q55" s="67">
        <v>38</v>
      </c>
      <c r="R55" s="67">
        <v>2</v>
      </c>
      <c r="S55" s="68">
        <v>18819.286210000002</v>
      </c>
    </row>
    <row r="56" spans="1:19" ht="12.75">
      <c r="A56" s="25" t="s">
        <v>50</v>
      </c>
      <c r="B56" s="69" t="s">
        <v>180</v>
      </c>
      <c r="C56" s="67">
        <v>11</v>
      </c>
      <c r="D56" s="67">
        <v>65</v>
      </c>
      <c r="E56" s="67">
        <v>18</v>
      </c>
      <c r="F56" s="67">
        <v>5</v>
      </c>
      <c r="G56" s="67">
        <v>26</v>
      </c>
      <c r="H56" s="67">
        <v>2.4715299999999996</v>
      </c>
      <c r="I56" s="67">
        <v>1</v>
      </c>
      <c r="J56" s="67">
        <v>4.32724</v>
      </c>
      <c r="K56" s="67">
        <v>5</v>
      </c>
      <c r="L56" s="67">
        <v>0</v>
      </c>
      <c r="M56" s="67">
        <v>4</v>
      </c>
      <c r="N56" s="67">
        <v>2</v>
      </c>
      <c r="O56" s="67">
        <v>20</v>
      </c>
      <c r="P56" s="67">
        <v>3.50009</v>
      </c>
      <c r="Q56" s="67">
        <v>3</v>
      </c>
      <c r="R56" s="67">
        <v>26</v>
      </c>
      <c r="S56" s="68">
        <v>196.29886</v>
      </c>
    </row>
    <row r="57" spans="1:19" ht="12.75">
      <c r="A57" s="25" t="s">
        <v>51</v>
      </c>
      <c r="B57" s="69" t="s">
        <v>181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15.061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8">
        <v>15.061</v>
      </c>
    </row>
    <row r="58" spans="1:19" ht="12.75">
      <c r="A58" s="25"/>
      <c r="B58" s="26" t="s">
        <v>182</v>
      </c>
      <c r="C58" s="67">
        <v>2602</v>
      </c>
      <c r="D58" s="67">
        <v>655</v>
      </c>
      <c r="E58" s="67">
        <v>967</v>
      </c>
      <c r="F58" s="67">
        <v>1852</v>
      </c>
      <c r="G58" s="67">
        <v>4415</v>
      </c>
      <c r="H58" s="67">
        <v>3074.9047800000003</v>
      </c>
      <c r="I58" s="67">
        <v>705</v>
      </c>
      <c r="J58" s="67">
        <v>1736.73332</v>
      </c>
      <c r="K58" s="67">
        <v>377</v>
      </c>
      <c r="L58" s="67">
        <v>1371</v>
      </c>
      <c r="M58" s="67">
        <v>331</v>
      </c>
      <c r="N58" s="67">
        <v>619</v>
      </c>
      <c r="O58" s="67">
        <v>34</v>
      </c>
      <c r="P58" s="67">
        <v>222.00797</v>
      </c>
      <c r="Q58" s="67">
        <v>41</v>
      </c>
      <c r="R58" s="67">
        <v>28</v>
      </c>
      <c r="S58" s="68">
        <v>19030.64607</v>
      </c>
    </row>
    <row r="59" spans="1:19" ht="12.75">
      <c r="A59" s="25" t="s">
        <v>151</v>
      </c>
      <c r="B59" s="69" t="s">
        <v>143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28.64087</v>
      </c>
      <c r="I59" s="67">
        <v>0</v>
      </c>
      <c r="J59" s="67">
        <v>0</v>
      </c>
      <c r="K59" s="67">
        <v>0</v>
      </c>
      <c r="L59" s="67">
        <v>2</v>
      </c>
      <c r="M59" s="67">
        <v>0</v>
      </c>
      <c r="N59" s="67">
        <v>0</v>
      </c>
      <c r="O59" s="67">
        <v>0</v>
      </c>
      <c r="P59" s="67">
        <v>126.46374</v>
      </c>
      <c r="Q59" s="67">
        <v>0</v>
      </c>
      <c r="R59" s="67">
        <v>0</v>
      </c>
      <c r="S59" s="68">
        <v>157.10461</v>
      </c>
    </row>
    <row r="60" spans="1:19" ht="12.75">
      <c r="A60" s="25"/>
      <c r="B60" s="26" t="s">
        <v>183</v>
      </c>
      <c r="C60" s="67">
        <v>3937</v>
      </c>
      <c r="D60" s="67">
        <v>5887</v>
      </c>
      <c r="E60" s="67">
        <v>1460</v>
      </c>
      <c r="F60" s="67">
        <v>2309</v>
      </c>
      <c r="G60" s="67">
        <v>12195</v>
      </c>
      <c r="H60" s="67">
        <v>3348.2778600000006</v>
      </c>
      <c r="I60" s="67">
        <v>4090</v>
      </c>
      <c r="J60" s="67">
        <v>1853.4417899999999</v>
      </c>
      <c r="K60" s="67">
        <v>379</v>
      </c>
      <c r="L60" s="67">
        <v>1500</v>
      </c>
      <c r="M60" s="67">
        <v>350</v>
      </c>
      <c r="N60" s="67">
        <v>676</v>
      </c>
      <c r="O60" s="67">
        <v>122</v>
      </c>
      <c r="P60" s="67">
        <v>609.29781</v>
      </c>
      <c r="Q60" s="67">
        <v>59</v>
      </c>
      <c r="R60" s="67">
        <v>31</v>
      </c>
      <c r="S60" s="68">
        <v>38806.01746</v>
      </c>
    </row>
    <row r="61" spans="1:19" ht="25.5">
      <c r="A61" s="25" t="s">
        <v>11</v>
      </c>
      <c r="B61" s="26" t="s">
        <v>29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8">
        <v>0</v>
      </c>
    </row>
    <row r="62" spans="1:19" ht="12.75">
      <c r="A62" s="25" t="s">
        <v>144</v>
      </c>
      <c r="B62" s="69" t="s">
        <v>184</v>
      </c>
      <c r="C62" s="67">
        <v>0</v>
      </c>
      <c r="D62" s="67">
        <v>0</v>
      </c>
      <c r="E62" s="67">
        <v>0</v>
      </c>
      <c r="F62" s="67">
        <v>1069</v>
      </c>
      <c r="G62" s="67">
        <v>0</v>
      </c>
      <c r="H62" s="67">
        <v>1750.44255</v>
      </c>
      <c r="I62" s="67">
        <v>0</v>
      </c>
      <c r="J62" s="67">
        <v>95.68581</v>
      </c>
      <c r="K62" s="67">
        <v>0</v>
      </c>
      <c r="L62" s="67">
        <v>119</v>
      </c>
      <c r="M62" s="67">
        <v>153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8">
        <v>3187.1283599999997</v>
      </c>
    </row>
    <row r="63" spans="1:19" ht="12.75">
      <c r="A63" s="25" t="s">
        <v>15</v>
      </c>
      <c r="B63" s="69" t="s">
        <v>185</v>
      </c>
      <c r="C63" s="67">
        <v>24219</v>
      </c>
      <c r="D63" s="67">
        <v>6962</v>
      </c>
      <c r="E63" s="67">
        <v>0</v>
      </c>
      <c r="F63" s="67">
        <v>0</v>
      </c>
      <c r="G63" s="67">
        <v>6230</v>
      </c>
      <c r="H63" s="67">
        <v>0</v>
      </c>
      <c r="I63" s="67">
        <v>0</v>
      </c>
      <c r="J63" s="67">
        <v>859.84902</v>
      </c>
      <c r="K63" s="67">
        <v>0</v>
      </c>
      <c r="L63" s="67">
        <v>0</v>
      </c>
      <c r="M63" s="67">
        <v>25</v>
      </c>
      <c r="N63" s="67">
        <v>0</v>
      </c>
      <c r="O63" s="67">
        <v>0</v>
      </c>
      <c r="P63" s="67">
        <v>0</v>
      </c>
      <c r="Q63" s="67">
        <v>10587</v>
      </c>
      <c r="R63" s="67">
        <v>0</v>
      </c>
      <c r="S63" s="68">
        <v>48882.84902</v>
      </c>
    </row>
    <row r="64" spans="1:19" ht="12.75">
      <c r="A64" s="25" t="s">
        <v>151</v>
      </c>
      <c r="B64" s="69" t="s">
        <v>186</v>
      </c>
      <c r="C64" s="67">
        <v>28</v>
      </c>
      <c r="D64" s="67">
        <v>0</v>
      </c>
      <c r="E64" s="67">
        <v>67</v>
      </c>
      <c r="F64" s="67">
        <v>75</v>
      </c>
      <c r="G64" s="67">
        <v>66</v>
      </c>
      <c r="H64" s="67">
        <v>58.311910000000005</v>
      </c>
      <c r="I64" s="67">
        <v>6</v>
      </c>
      <c r="J64" s="67">
        <v>162.00044</v>
      </c>
      <c r="K64" s="67">
        <v>0</v>
      </c>
      <c r="L64" s="67">
        <v>15</v>
      </c>
      <c r="M64" s="67">
        <v>7</v>
      </c>
      <c r="N64" s="67">
        <v>26</v>
      </c>
      <c r="O64" s="67">
        <v>2</v>
      </c>
      <c r="P64" s="67">
        <v>118.08249</v>
      </c>
      <c r="Q64" s="67">
        <v>8</v>
      </c>
      <c r="R64" s="67">
        <v>0</v>
      </c>
      <c r="S64" s="68">
        <v>638.39484</v>
      </c>
    </row>
    <row r="65" spans="1:19" ht="12.75">
      <c r="A65" s="25"/>
      <c r="B65" s="26" t="s">
        <v>187</v>
      </c>
      <c r="C65" s="67">
        <v>24247</v>
      </c>
      <c r="D65" s="67">
        <v>6962</v>
      </c>
      <c r="E65" s="67">
        <v>67</v>
      </c>
      <c r="F65" s="67">
        <v>1144</v>
      </c>
      <c r="G65" s="67">
        <v>6296</v>
      </c>
      <c r="H65" s="67">
        <v>1808.7544599999999</v>
      </c>
      <c r="I65" s="67">
        <v>6</v>
      </c>
      <c r="J65" s="67">
        <v>1117.53527</v>
      </c>
      <c r="K65" s="67">
        <v>0</v>
      </c>
      <c r="L65" s="67">
        <v>134</v>
      </c>
      <c r="M65" s="67">
        <v>185</v>
      </c>
      <c r="N65" s="67">
        <v>26</v>
      </c>
      <c r="O65" s="67">
        <v>2</v>
      </c>
      <c r="P65" s="67">
        <v>118.08249</v>
      </c>
      <c r="Q65" s="67">
        <v>10595</v>
      </c>
      <c r="R65" s="67">
        <v>0</v>
      </c>
      <c r="S65" s="68">
        <v>52708.37222</v>
      </c>
    </row>
    <row r="66" spans="1:19" ht="12.75">
      <c r="A66" s="25"/>
      <c r="B66" s="26" t="s">
        <v>30</v>
      </c>
      <c r="C66" s="67">
        <v>265485</v>
      </c>
      <c r="D66" s="67">
        <v>62756</v>
      </c>
      <c r="E66" s="67">
        <v>34519</v>
      </c>
      <c r="F66" s="67">
        <v>79091</v>
      </c>
      <c r="G66" s="67">
        <v>312534</v>
      </c>
      <c r="H66" s="67">
        <v>78690.206735</v>
      </c>
      <c r="I66" s="67">
        <v>24702</v>
      </c>
      <c r="J66" s="67">
        <v>23968.764090000004</v>
      </c>
      <c r="K66" s="67">
        <v>9072</v>
      </c>
      <c r="L66" s="67">
        <v>22656</v>
      </c>
      <c r="M66" s="67">
        <v>11440</v>
      </c>
      <c r="N66" s="67">
        <v>13524</v>
      </c>
      <c r="O66" s="67">
        <v>8777</v>
      </c>
      <c r="P66" s="67">
        <v>13629.9427</v>
      </c>
      <c r="Q66" s="67">
        <v>60161</v>
      </c>
      <c r="R66" s="67">
        <v>2186</v>
      </c>
      <c r="S66" s="68">
        <v>1023191.913525</v>
      </c>
    </row>
    <row r="67" spans="1:19" ht="12.75">
      <c r="A67" s="25" t="s">
        <v>31</v>
      </c>
      <c r="B67" s="26" t="s">
        <v>12</v>
      </c>
      <c r="C67" s="67">
        <v>0</v>
      </c>
      <c r="D67" s="67">
        <v>240</v>
      </c>
      <c r="E67" s="67">
        <v>95</v>
      </c>
      <c r="F67" s="67">
        <v>0</v>
      </c>
      <c r="G67" s="67">
        <v>16584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390</v>
      </c>
      <c r="S67" s="68">
        <v>17309</v>
      </c>
    </row>
    <row r="68" spans="1:19" s="70" customFormat="1" ht="12.75">
      <c r="A68" s="102" t="s">
        <v>32</v>
      </c>
      <c r="B68" s="103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ht="12.75">
      <c r="A69" s="27" t="s">
        <v>6</v>
      </c>
      <c r="B69" s="28" t="s">
        <v>33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8">
        <v>0</v>
      </c>
    </row>
    <row r="70" spans="1:19" ht="12.75">
      <c r="A70" s="25" t="s">
        <v>144</v>
      </c>
      <c r="B70" s="71" t="s">
        <v>188</v>
      </c>
      <c r="C70" s="67">
        <v>8640</v>
      </c>
      <c r="D70" s="67">
        <v>7900</v>
      </c>
      <c r="E70" s="67">
        <v>7000</v>
      </c>
      <c r="F70" s="67">
        <v>7000</v>
      </c>
      <c r="G70" s="67">
        <v>38600</v>
      </c>
      <c r="H70" s="67">
        <v>7000</v>
      </c>
      <c r="I70" s="67">
        <v>7000</v>
      </c>
      <c r="J70" s="67">
        <v>7000</v>
      </c>
      <c r="K70" s="67">
        <v>7000</v>
      </c>
      <c r="L70" s="67">
        <v>7000</v>
      </c>
      <c r="M70" s="67">
        <v>7000</v>
      </c>
      <c r="N70" s="67">
        <v>7200</v>
      </c>
      <c r="O70" s="67">
        <v>7400</v>
      </c>
      <c r="P70" s="67">
        <v>11693.98</v>
      </c>
      <c r="Q70" s="67">
        <v>245</v>
      </c>
      <c r="R70" s="67">
        <v>46</v>
      </c>
      <c r="S70" s="68">
        <v>137724.98</v>
      </c>
    </row>
    <row r="71" spans="1:19" ht="12.75">
      <c r="A71" s="72" t="s">
        <v>140</v>
      </c>
      <c r="B71" s="69" t="s">
        <v>189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8">
        <v>0</v>
      </c>
    </row>
    <row r="72" spans="1:19" ht="12.75">
      <c r="A72" s="72" t="s">
        <v>140</v>
      </c>
      <c r="B72" s="69" t="s">
        <v>190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8">
        <v>0</v>
      </c>
    </row>
    <row r="73" spans="1:19" ht="12.75">
      <c r="A73" s="25" t="s">
        <v>15</v>
      </c>
      <c r="B73" s="69" t="s">
        <v>191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766</v>
      </c>
      <c r="O73" s="67">
        <v>0</v>
      </c>
      <c r="P73" s="67">
        <v>639.2689</v>
      </c>
      <c r="Q73" s="67">
        <v>0</v>
      </c>
      <c r="R73" s="67">
        <v>0</v>
      </c>
      <c r="S73" s="68">
        <v>1405.2689</v>
      </c>
    </row>
    <row r="74" spans="1:19" ht="12.75">
      <c r="A74" s="25" t="s">
        <v>151</v>
      </c>
      <c r="B74" s="69" t="s">
        <v>192</v>
      </c>
      <c r="C74" s="67">
        <v>-233</v>
      </c>
      <c r="D74" s="67">
        <v>-125</v>
      </c>
      <c r="E74" s="67">
        <v>70</v>
      </c>
      <c r="F74" s="67">
        <v>1146</v>
      </c>
      <c r="G74" s="67">
        <v>-7474</v>
      </c>
      <c r="H74" s="67">
        <v>-4792.681279999999</v>
      </c>
      <c r="I74" s="67">
        <v>1639</v>
      </c>
      <c r="J74" s="67">
        <v>2.97331</v>
      </c>
      <c r="K74" s="67">
        <v>0</v>
      </c>
      <c r="L74" s="67">
        <v>270</v>
      </c>
      <c r="M74" s="67">
        <v>24</v>
      </c>
      <c r="N74" s="67">
        <v>134</v>
      </c>
      <c r="O74" s="67">
        <v>0</v>
      </c>
      <c r="P74" s="67">
        <v>77.7529</v>
      </c>
      <c r="Q74" s="67">
        <v>0</v>
      </c>
      <c r="R74" s="67">
        <v>0</v>
      </c>
      <c r="S74" s="68">
        <v>-9260.95507</v>
      </c>
    </row>
    <row r="75" spans="1:19" ht="12.75">
      <c r="A75" s="25" t="s">
        <v>160</v>
      </c>
      <c r="B75" s="69" t="s">
        <v>193</v>
      </c>
      <c r="C75" s="67">
        <v>4929</v>
      </c>
      <c r="D75" s="67">
        <v>1522</v>
      </c>
      <c r="E75" s="67">
        <v>459</v>
      </c>
      <c r="F75" s="67">
        <v>840</v>
      </c>
      <c r="G75" s="67">
        <v>33134</v>
      </c>
      <c r="H75" s="67">
        <v>700</v>
      </c>
      <c r="I75" s="67">
        <v>1001</v>
      </c>
      <c r="J75" s="67">
        <v>1977.1548899999998</v>
      </c>
      <c r="K75" s="67">
        <v>425</v>
      </c>
      <c r="L75" s="67">
        <v>700</v>
      </c>
      <c r="M75" s="67">
        <v>6296</v>
      </c>
      <c r="N75" s="67">
        <v>3634</v>
      </c>
      <c r="O75" s="67">
        <v>38</v>
      </c>
      <c r="P75" s="67">
        <v>0</v>
      </c>
      <c r="Q75" s="67">
        <v>1012</v>
      </c>
      <c r="R75" s="67">
        <v>865</v>
      </c>
      <c r="S75" s="68">
        <v>57532.15489</v>
      </c>
    </row>
    <row r="76" spans="1:19" ht="12.75">
      <c r="A76" s="25" t="s">
        <v>194</v>
      </c>
      <c r="B76" s="69" t="s">
        <v>195</v>
      </c>
      <c r="C76" s="67">
        <v>10187</v>
      </c>
      <c r="D76" s="67">
        <v>0</v>
      </c>
      <c r="E76" s="67">
        <v>77</v>
      </c>
      <c r="F76" s="67">
        <v>3818</v>
      </c>
      <c r="G76" s="67">
        <v>136680</v>
      </c>
      <c r="H76" s="67">
        <v>17230.888010000002</v>
      </c>
      <c r="I76" s="67">
        <v>0</v>
      </c>
      <c r="J76" s="67">
        <v>0</v>
      </c>
      <c r="K76" s="67">
        <v>0</v>
      </c>
      <c r="L76" s="67">
        <v>3592</v>
      </c>
      <c r="M76" s="67">
        <v>0</v>
      </c>
      <c r="N76" s="67">
        <v>0</v>
      </c>
      <c r="O76" s="67">
        <v>0</v>
      </c>
      <c r="P76" s="67">
        <v>0</v>
      </c>
      <c r="Q76" s="67">
        <v>761</v>
      </c>
      <c r="R76" s="67">
        <v>143</v>
      </c>
      <c r="S76" s="68">
        <v>172488.88801</v>
      </c>
    </row>
    <row r="77" spans="1:19" ht="12.75">
      <c r="A77" s="25" t="s">
        <v>196</v>
      </c>
      <c r="B77" s="69" t="s">
        <v>197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-5987</v>
      </c>
      <c r="N77" s="67">
        <v>-3855</v>
      </c>
      <c r="O77" s="67">
        <v>-146</v>
      </c>
      <c r="P77" s="67">
        <v>-1180.6326299999998</v>
      </c>
      <c r="Q77" s="67">
        <v>0</v>
      </c>
      <c r="R77" s="67">
        <v>-249</v>
      </c>
      <c r="S77" s="68">
        <v>-11417.63263</v>
      </c>
    </row>
    <row r="78" spans="1:19" ht="12.75">
      <c r="A78" s="25" t="s">
        <v>198</v>
      </c>
      <c r="B78" s="69" t="s">
        <v>199</v>
      </c>
      <c r="C78" s="67">
        <v>7685</v>
      </c>
      <c r="D78" s="67">
        <v>506</v>
      </c>
      <c r="E78" s="67">
        <v>319</v>
      </c>
      <c r="F78" s="67">
        <v>2400</v>
      </c>
      <c r="G78" s="67">
        <v>7777</v>
      </c>
      <c r="H78" s="67">
        <v>-348.5235149999975</v>
      </c>
      <c r="I78" s="67">
        <v>-1036</v>
      </c>
      <c r="J78" s="67">
        <v>619.9779822060764</v>
      </c>
      <c r="K78" s="67">
        <v>48</v>
      </c>
      <c r="L78" s="67">
        <v>3687</v>
      </c>
      <c r="M78" s="67">
        <v>-73</v>
      </c>
      <c r="N78" s="67">
        <v>-180</v>
      </c>
      <c r="O78" s="67">
        <v>23</v>
      </c>
      <c r="P78" s="67">
        <v>-426</v>
      </c>
      <c r="Q78" s="67">
        <v>384</v>
      </c>
      <c r="R78" s="67">
        <v>-25</v>
      </c>
      <c r="S78" s="68">
        <v>21360.45446720608</v>
      </c>
    </row>
    <row r="79" spans="1:19" ht="12.75">
      <c r="A79" s="72"/>
      <c r="B79" s="26" t="s">
        <v>200</v>
      </c>
      <c r="C79" s="67">
        <v>31208</v>
      </c>
      <c r="D79" s="67">
        <v>9803</v>
      </c>
      <c r="E79" s="67">
        <v>7925</v>
      </c>
      <c r="F79" s="67">
        <v>15204</v>
      </c>
      <c r="G79" s="67">
        <v>208717</v>
      </c>
      <c r="H79" s="67">
        <v>19789.68321500001</v>
      </c>
      <c r="I79" s="67">
        <v>8604</v>
      </c>
      <c r="J79" s="67">
        <v>9600.106182206076</v>
      </c>
      <c r="K79" s="67">
        <v>7473</v>
      </c>
      <c r="L79" s="67">
        <v>15249</v>
      </c>
      <c r="M79" s="67">
        <v>7260</v>
      </c>
      <c r="N79" s="67">
        <v>7699</v>
      </c>
      <c r="O79" s="67">
        <v>7315</v>
      </c>
      <c r="P79" s="67">
        <v>10804.369169999998</v>
      </c>
      <c r="Q79" s="67">
        <v>2402</v>
      </c>
      <c r="R79" s="67">
        <v>780</v>
      </c>
      <c r="S79" s="68">
        <v>369833.1585672061</v>
      </c>
    </row>
    <row r="80" spans="1:19" ht="12.75">
      <c r="A80" s="25" t="s">
        <v>7</v>
      </c>
      <c r="B80" s="26" t="s">
        <v>34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8">
        <v>0</v>
      </c>
    </row>
    <row r="81" spans="1:19" ht="12.75">
      <c r="A81" s="25" t="s">
        <v>8</v>
      </c>
      <c r="B81" s="26" t="s">
        <v>137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8">
        <v>0</v>
      </c>
    </row>
    <row r="82" spans="1:19" ht="12.75">
      <c r="A82" s="25">
        <v>1</v>
      </c>
      <c r="B82" s="69" t="s">
        <v>201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8">
        <v>0</v>
      </c>
    </row>
    <row r="83" spans="1:19" ht="12.75">
      <c r="A83" s="73" t="s">
        <v>42</v>
      </c>
      <c r="B83" s="69" t="s">
        <v>56</v>
      </c>
      <c r="C83" s="67">
        <v>1881</v>
      </c>
      <c r="D83" s="67">
        <v>1848</v>
      </c>
      <c r="E83" s="67">
        <v>8227</v>
      </c>
      <c r="F83" s="67">
        <v>5629</v>
      </c>
      <c r="G83" s="67">
        <v>2536</v>
      </c>
      <c r="H83" s="67">
        <v>1479.38595</v>
      </c>
      <c r="I83" s="67">
        <v>2554</v>
      </c>
      <c r="J83" s="67">
        <v>1310.81945</v>
      </c>
      <c r="K83" s="67">
        <v>455</v>
      </c>
      <c r="L83" s="67">
        <v>1035</v>
      </c>
      <c r="M83" s="67">
        <v>14</v>
      </c>
      <c r="N83" s="67">
        <v>352</v>
      </c>
      <c r="O83" s="67">
        <v>411</v>
      </c>
      <c r="P83" s="67">
        <v>1254.13552</v>
      </c>
      <c r="Q83" s="67">
        <v>6314</v>
      </c>
      <c r="R83" s="67">
        <v>51</v>
      </c>
      <c r="S83" s="68">
        <v>35351.34092</v>
      </c>
    </row>
    <row r="84" spans="1:19" ht="12.75">
      <c r="A84" s="73" t="s">
        <v>43</v>
      </c>
      <c r="B84" s="69" t="s">
        <v>202</v>
      </c>
      <c r="C84" s="67">
        <v>-129</v>
      </c>
      <c r="D84" s="67">
        <v>-193</v>
      </c>
      <c r="E84" s="67">
        <v>-138</v>
      </c>
      <c r="F84" s="67">
        <v>-338</v>
      </c>
      <c r="G84" s="67">
        <v>-11</v>
      </c>
      <c r="H84" s="67">
        <v>-72.09895000000002</v>
      </c>
      <c r="I84" s="67">
        <v>-348</v>
      </c>
      <c r="J84" s="67">
        <v>-5.50952</v>
      </c>
      <c r="K84" s="67">
        <v>-30</v>
      </c>
      <c r="L84" s="67">
        <v>-168</v>
      </c>
      <c r="M84" s="67">
        <v>0</v>
      </c>
      <c r="N84" s="67">
        <v>-81</v>
      </c>
      <c r="O84" s="67">
        <v>0</v>
      </c>
      <c r="P84" s="67">
        <v>-257.80801</v>
      </c>
      <c r="Q84" s="67">
        <v>0</v>
      </c>
      <c r="R84" s="67">
        <v>0</v>
      </c>
      <c r="S84" s="68">
        <v>-1771.41648</v>
      </c>
    </row>
    <row r="85" spans="1:19" ht="12.75">
      <c r="A85" s="72"/>
      <c r="B85" s="74" t="s">
        <v>203</v>
      </c>
      <c r="C85" s="67">
        <v>1752</v>
      </c>
      <c r="D85" s="67">
        <v>1655</v>
      </c>
      <c r="E85" s="67">
        <v>8089</v>
      </c>
      <c r="F85" s="67">
        <v>5291</v>
      </c>
      <c r="G85" s="67">
        <v>2525</v>
      </c>
      <c r="H85" s="67">
        <v>1407.287</v>
      </c>
      <c r="I85" s="67">
        <v>2206</v>
      </c>
      <c r="J85" s="67">
        <v>1305.30993</v>
      </c>
      <c r="K85" s="67">
        <v>425</v>
      </c>
      <c r="L85" s="67">
        <v>867</v>
      </c>
      <c r="M85" s="67">
        <v>14</v>
      </c>
      <c r="N85" s="67">
        <v>271</v>
      </c>
      <c r="O85" s="67">
        <v>411</v>
      </c>
      <c r="P85" s="67">
        <v>996.3275100000001</v>
      </c>
      <c r="Q85" s="67">
        <v>6314</v>
      </c>
      <c r="R85" s="67">
        <v>51</v>
      </c>
      <c r="S85" s="68">
        <v>33579.92444</v>
      </c>
    </row>
    <row r="86" spans="1:19" ht="12.75">
      <c r="A86" s="25">
        <v>2</v>
      </c>
      <c r="B86" s="69" t="s">
        <v>204</v>
      </c>
      <c r="C86" s="67">
        <v>0</v>
      </c>
      <c r="D86" s="67">
        <v>101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8">
        <v>101</v>
      </c>
    </row>
    <row r="87" spans="1:19" ht="12.75">
      <c r="A87" s="25">
        <v>3</v>
      </c>
      <c r="B87" s="69" t="s">
        <v>205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8">
        <v>0</v>
      </c>
    </row>
    <row r="88" spans="1:19" ht="12.75">
      <c r="A88" s="73" t="s">
        <v>42</v>
      </c>
      <c r="B88" s="69" t="s">
        <v>56</v>
      </c>
      <c r="C88" s="67">
        <v>161995</v>
      </c>
      <c r="D88" s="67">
        <v>41297</v>
      </c>
      <c r="E88" s="67">
        <v>14132</v>
      </c>
      <c r="F88" s="67">
        <v>52686</v>
      </c>
      <c r="G88" s="67">
        <v>57688</v>
      </c>
      <c r="H88" s="67">
        <v>54103.15768</v>
      </c>
      <c r="I88" s="67">
        <v>9077</v>
      </c>
      <c r="J88" s="67">
        <v>5227.22932</v>
      </c>
      <c r="K88" s="67">
        <v>1057</v>
      </c>
      <c r="L88" s="67">
        <v>3249</v>
      </c>
      <c r="M88" s="67">
        <v>46</v>
      </c>
      <c r="N88" s="67">
        <v>607</v>
      </c>
      <c r="O88" s="67">
        <v>337</v>
      </c>
      <c r="P88" s="67">
        <v>680.89789</v>
      </c>
      <c r="Q88" s="67">
        <v>6590</v>
      </c>
      <c r="R88" s="67">
        <v>1345</v>
      </c>
      <c r="S88" s="68">
        <v>410117.28489</v>
      </c>
    </row>
    <row r="89" spans="1:19" ht="12.75">
      <c r="A89" s="73" t="s">
        <v>43</v>
      </c>
      <c r="B89" s="69" t="s">
        <v>202</v>
      </c>
      <c r="C89" s="67">
        <v>0</v>
      </c>
      <c r="D89" s="67">
        <v>-144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8">
        <v>-144</v>
      </c>
    </row>
    <row r="90" spans="1:19" ht="12.75">
      <c r="A90" s="25"/>
      <c r="B90" s="74" t="s">
        <v>206</v>
      </c>
      <c r="C90" s="67">
        <v>161995</v>
      </c>
      <c r="D90" s="67">
        <v>41153</v>
      </c>
      <c r="E90" s="67">
        <v>14132</v>
      </c>
      <c r="F90" s="67">
        <v>52686</v>
      </c>
      <c r="G90" s="67">
        <v>57688</v>
      </c>
      <c r="H90" s="67">
        <v>54103.15768</v>
      </c>
      <c r="I90" s="67">
        <v>9077</v>
      </c>
      <c r="J90" s="67">
        <v>5227.22932</v>
      </c>
      <c r="K90" s="67">
        <v>1057</v>
      </c>
      <c r="L90" s="67">
        <v>3249</v>
      </c>
      <c r="M90" s="67">
        <v>46</v>
      </c>
      <c r="N90" s="67">
        <v>607</v>
      </c>
      <c r="O90" s="67">
        <v>337</v>
      </c>
      <c r="P90" s="67">
        <v>680.89789</v>
      </c>
      <c r="Q90" s="67">
        <v>6590</v>
      </c>
      <c r="R90" s="67">
        <v>1345</v>
      </c>
      <c r="S90" s="68">
        <v>409973.28489</v>
      </c>
    </row>
    <row r="91" spans="1:19" ht="12.75">
      <c r="A91" s="25" t="s">
        <v>52</v>
      </c>
      <c r="B91" s="69" t="s">
        <v>207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8">
        <v>0</v>
      </c>
    </row>
    <row r="92" spans="1:19" ht="12.75">
      <c r="A92" s="73" t="s">
        <v>42</v>
      </c>
      <c r="B92" s="69" t="s">
        <v>56</v>
      </c>
      <c r="C92" s="67">
        <v>2233</v>
      </c>
      <c r="D92" s="67">
        <v>4974</v>
      </c>
      <c r="E92" s="67">
        <v>1793</v>
      </c>
      <c r="F92" s="67">
        <v>768</v>
      </c>
      <c r="G92" s="67">
        <v>7366</v>
      </c>
      <c r="H92" s="67">
        <v>462.56284</v>
      </c>
      <c r="I92" s="67">
        <v>897</v>
      </c>
      <c r="J92" s="67">
        <v>1559.3948677939002</v>
      </c>
      <c r="K92" s="67">
        <v>29</v>
      </c>
      <c r="L92" s="67">
        <v>1950</v>
      </c>
      <c r="M92" s="67">
        <v>74</v>
      </c>
      <c r="N92" s="67">
        <v>4396</v>
      </c>
      <c r="O92" s="67">
        <v>133</v>
      </c>
      <c r="P92" s="67">
        <v>556.31837</v>
      </c>
      <c r="Q92" s="67">
        <v>70</v>
      </c>
      <c r="R92" s="67">
        <v>0</v>
      </c>
      <c r="S92" s="68">
        <v>27261.2760777939</v>
      </c>
    </row>
    <row r="93" spans="1:19" ht="12.75">
      <c r="A93" s="73" t="s">
        <v>43</v>
      </c>
      <c r="B93" s="69" t="s">
        <v>202</v>
      </c>
      <c r="C93" s="67">
        <v>-231</v>
      </c>
      <c r="D93" s="67">
        <v>-119</v>
      </c>
      <c r="E93" s="67">
        <v>0</v>
      </c>
      <c r="F93" s="67">
        <v>-294</v>
      </c>
      <c r="G93" s="67">
        <v>0</v>
      </c>
      <c r="H93" s="67">
        <v>-19.52359</v>
      </c>
      <c r="I93" s="67">
        <v>-99</v>
      </c>
      <c r="J93" s="67">
        <v>0</v>
      </c>
      <c r="K93" s="67">
        <v>0</v>
      </c>
      <c r="L93" s="67">
        <v>-248</v>
      </c>
      <c r="M93" s="67">
        <v>0</v>
      </c>
      <c r="N93" s="67">
        <v>-270</v>
      </c>
      <c r="O93" s="67">
        <v>-50</v>
      </c>
      <c r="P93" s="67">
        <v>-299.4932</v>
      </c>
      <c r="Q93" s="67">
        <v>0</v>
      </c>
      <c r="R93" s="67">
        <v>0</v>
      </c>
      <c r="S93" s="68">
        <v>-1630.0167900000001</v>
      </c>
    </row>
    <row r="94" spans="1:19" ht="25.5">
      <c r="A94" s="25"/>
      <c r="B94" s="74" t="s">
        <v>208</v>
      </c>
      <c r="C94" s="67">
        <v>2002</v>
      </c>
      <c r="D94" s="67">
        <v>4855</v>
      </c>
      <c r="E94" s="67">
        <v>1793</v>
      </c>
      <c r="F94" s="67">
        <v>474</v>
      </c>
      <c r="G94" s="67">
        <v>7366</v>
      </c>
      <c r="H94" s="67">
        <v>443.03925</v>
      </c>
      <c r="I94" s="67">
        <v>798</v>
      </c>
      <c r="J94" s="67">
        <v>1559.3948677939002</v>
      </c>
      <c r="K94" s="67">
        <v>29</v>
      </c>
      <c r="L94" s="67">
        <v>1702</v>
      </c>
      <c r="M94" s="67">
        <v>74</v>
      </c>
      <c r="N94" s="67">
        <v>4126</v>
      </c>
      <c r="O94" s="67">
        <v>83</v>
      </c>
      <c r="P94" s="67">
        <v>256.82516999999996</v>
      </c>
      <c r="Q94" s="67">
        <v>70</v>
      </c>
      <c r="R94" s="67">
        <v>0</v>
      </c>
      <c r="S94" s="68">
        <v>25631.259287793902</v>
      </c>
    </row>
    <row r="95" spans="1:19" ht="12.75">
      <c r="A95" s="25" t="s">
        <v>61</v>
      </c>
      <c r="B95" s="69" t="s">
        <v>209</v>
      </c>
      <c r="C95" s="67">
        <v>0</v>
      </c>
      <c r="D95" s="67">
        <v>162</v>
      </c>
      <c r="E95" s="67">
        <v>0</v>
      </c>
      <c r="F95" s="67">
        <v>0</v>
      </c>
      <c r="G95" s="67">
        <v>1658</v>
      </c>
      <c r="H95" s="67">
        <v>0</v>
      </c>
      <c r="I95" s="67">
        <v>15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50</v>
      </c>
      <c r="R95" s="67">
        <v>0</v>
      </c>
      <c r="S95" s="68">
        <v>1885</v>
      </c>
    </row>
    <row r="96" spans="1:19" ht="12.75">
      <c r="A96" s="25" t="s">
        <v>64</v>
      </c>
      <c r="B96" s="69" t="s">
        <v>210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8">
        <v>0</v>
      </c>
    </row>
    <row r="97" spans="1:19" ht="12.75">
      <c r="A97" s="73" t="s">
        <v>42</v>
      </c>
      <c r="B97" s="69" t="s">
        <v>56</v>
      </c>
      <c r="C97" s="67">
        <v>42539</v>
      </c>
      <c r="D97" s="67">
        <v>978</v>
      </c>
      <c r="E97" s="67">
        <v>105</v>
      </c>
      <c r="F97" s="67">
        <v>0</v>
      </c>
      <c r="G97" s="67">
        <v>1828</v>
      </c>
      <c r="H97" s="67">
        <v>0</v>
      </c>
      <c r="I97" s="67">
        <v>113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33018</v>
      </c>
      <c r="R97" s="67">
        <v>0</v>
      </c>
      <c r="S97" s="68">
        <v>78581</v>
      </c>
    </row>
    <row r="98" spans="1:19" ht="12.75">
      <c r="A98" s="73" t="s">
        <v>43</v>
      </c>
      <c r="B98" s="69" t="s">
        <v>202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8">
        <v>0</v>
      </c>
    </row>
    <row r="99" spans="1:19" ht="25.5">
      <c r="A99" s="25"/>
      <c r="B99" s="74" t="s">
        <v>211</v>
      </c>
      <c r="C99" s="67">
        <v>42539</v>
      </c>
      <c r="D99" s="67">
        <v>978</v>
      </c>
      <c r="E99" s="67">
        <v>105</v>
      </c>
      <c r="F99" s="67">
        <v>0</v>
      </c>
      <c r="G99" s="67">
        <v>1828</v>
      </c>
      <c r="H99" s="67">
        <v>0</v>
      </c>
      <c r="I99" s="67">
        <v>113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33019</v>
      </c>
      <c r="R99" s="67">
        <v>0</v>
      </c>
      <c r="S99" s="68">
        <v>78582</v>
      </c>
    </row>
    <row r="100" spans="1:19" ht="12.75">
      <c r="A100" s="25" t="s">
        <v>65</v>
      </c>
      <c r="B100" s="69" t="s">
        <v>212</v>
      </c>
      <c r="C100" s="67">
        <v>1149</v>
      </c>
      <c r="D100" s="67">
        <v>545</v>
      </c>
      <c r="E100" s="67">
        <v>0</v>
      </c>
      <c r="F100" s="67">
        <v>2093</v>
      </c>
      <c r="G100" s="67">
        <v>1220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8">
        <v>5007</v>
      </c>
    </row>
    <row r="101" spans="1:19" ht="12.75">
      <c r="A101" s="25" t="s">
        <v>71</v>
      </c>
      <c r="B101" s="69" t="s">
        <v>213</v>
      </c>
      <c r="C101" s="67">
        <v>0</v>
      </c>
      <c r="D101" s="67">
        <v>52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8">
        <v>52</v>
      </c>
    </row>
    <row r="102" spans="1:19" ht="12.75">
      <c r="A102" s="25" t="s">
        <v>73</v>
      </c>
      <c r="B102" s="69" t="s">
        <v>214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8">
        <v>0</v>
      </c>
    </row>
    <row r="103" spans="1:19" ht="12.75">
      <c r="A103" s="73" t="s">
        <v>42</v>
      </c>
      <c r="B103" s="69" t="s">
        <v>56</v>
      </c>
      <c r="C103" s="67">
        <v>0</v>
      </c>
      <c r="D103" s="67">
        <v>515</v>
      </c>
      <c r="E103" s="67">
        <v>0</v>
      </c>
      <c r="F103" s="67">
        <v>0</v>
      </c>
      <c r="G103" s="67">
        <v>2363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8">
        <v>2878</v>
      </c>
    </row>
    <row r="104" spans="1:19" ht="12.75">
      <c r="A104" s="73" t="s">
        <v>43</v>
      </c>
      <c r="B104" s="69" t="s">
        <v>202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8">
        <v>0</v>
      </c>
    </row>
    <row r="105" spans="1:19" ht="25.5">
      <c r="A105" s="25"/>
      <c r="B105" s="74" t="s">
        <v>215</v>
      </c>
      <c r="C105" s="67">
        <v>0</v>
      </c>
      <c r="D105" s="67">
        <v>515</v>
      </c>
      <c r="E105" s="67">
        <v>0</v>
      </c>
      <c r="F105" s="67">
        <v>0</v>
      </c>
      <c r="G105" s="67">
        <v>2363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8">
        <v>2878</v>
      </c>
    </row>
    <row r="106" spans="1:19" ht="12.75">
      <c r="A106" s="72"/>
      <c r="B106" s="26" t="s">
        <v>216</v>
      </c>
      <c r="C106" s="67">
        <v>209437</v>
      </c>
      <c r="D106" s="67">
        <v>50016</v>
      </c>
      <c r="E106" s="67">
        <v>24119</v>
      </c>
      <c r="F106" s="67">
        <v>60544</v>
      </c>
      <c r="G106" s="67">
        <v>74648</v>
      </c>
      <c r="H106" s="67">
        <v>55953.483929999995</v>
      </c>
      <c r="I106" s="67">
        <v>12209</v>
      </c>
      <c r="J106" s="67">
        <v>8091.9341177939</v>
      </c>
      <c r="K106" s="67">
        <v>1511</v>
      </c>
      <c r="L106" s="67">
        <v>5818</v>
      </c>
      <c r="M106" s="67">
        <v>134</v>
      </c>
      <c r="N106" s="67">
        <v>5004</v>
      </c>
      <c r="O106" s="67">
        <v>831</v>
      </c>
      <c r="P106" s="67">
        <v>1934.0505699999999</v>
      </c>
      <c r="Q106" s="67">
        <v>46043</v>
      </c>
      <c r="R106" s="67">
        <v>1396</v>
      </c>
      <c r="S106" s="68">
        <v>557689.4686177939</v>
      </c>
    </row>
    <row r="107" spans="1:19" ht="25.5">
      <c r="A107" s="25" t="s">
        <v>9</v>
      </c>
      <c r="B107" s="26" t="s">
        <v>138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8">
        <v>0</v>
      </c>
    </row>
    <row r="108" spans="1:22" ht="12.75">
      <c r="A108" s="73" t="s">
        <v>42</v>
      </c>
      <c r="B108" s="69" t="s">
        <v>56</v>
      </c>
      <c r="C108" s="67">
        <v>21074</v>
      </c>
      <c r="D108" s="67">
        <v>34</v>
      </c>
      <c r="E108" s="67">
        <v>639</v>
      </c>
      <c r="F108" s="67">
        <v>986</v>
      </c>
      <c r="G108" s="67">
        <v>24795</v>
      </c>
      <c r="H108" s="67">
        <v>1006.44437</v>
      </c>
      <c r="I108" s="67">
        <v>932</v>
      </c>
      <c r="J108" s="67">
        <v>4846.26549</v>
      </c>
      <c r="K108" s="67">
        <v>0</v>
      </c>
      <c r="L108" s="67">
        <v>0</v>
      </c>
      <c r="M108" s="67">
        <v>2003</v>
      </c>
      <c r="N108" s="67">
        <v>0</v>
      </c>
      <c r="O108" s="67">
        <v>0</v>
      </c>
      <c r="P108" s="67">
        <v>63.46685</v>
      </c>
      <c r="Q108" s="67">
        <v>0</v>
      </c>
      <c r="R108" s="67">
        <v>6</v>
      </c>
      <c r="S108" s="68">
        <v>56385.17670999999</v>
      </c>
      <c r="T108" s="4"/>
      <c r="V108" s="78"/>
    </row>
    <row r="109" spans="1:19" ht="12.75">
      <c r="A109" s="73" t="s">
        <v>43</v>
      </c>
      <c r="B109" s="69" t="s">
        <v>202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8">
        <v>0</v>
      </c>
    </row>
    <row r="110" spans="1:19" ht="12.75">
      <c r="A110" s="72"/>
      <c r="B110" s="74" t="s">
        <v>217</v>
      </c>
      <c r="C110" s="67">
        <v>21074</v>
      </c>
      <c r="D110" s="67">
        <v>34</v>
      </c>
      <c r="E110" s="67">
        <v>639</v>
      </c>
      <c r="F110" s="67">
        <v>986</v>
      </c>
      <c r="G110" s="67">
        <v>24795</v>
      </c>
      <c r="H110" s="67">
        <v>1006.44437</v>
      </c>
      <c r="I110" s="67">
        <v>932</v>
      </c>
      <c r="J110" s="67">
        <v>4846.26549</v>
      </c>
      <c r="K110" s="67">
        <v>0</v>
      </c>
      <c r="L110" s="67">
        <v>0</v>
      </c>
      <c r="M110" s="67">
        <v>2003</v>
      </c>
      <c r="N110" s="67">
        <v>0</v>
      </c>
      <c r="O110" s="67">
        <v>0</v>
      </c>
      <c r="P110" s="67">
        <v>63.46685</v>
      </c>
      <c r="Q110" s="67">
        <v>0</v>
      </c>
      <c r="R110" s="67">
        <v>6</v>
      </c>
      <c r="S110" s="68">
        <v>56385.17670999999</v>
      </c>
    </row>
    <row r="111" spans="1:19" ht="12.75">
      <c r="A111" s="25" t="s">
        <v>10</v>
      </c>
      <c r="B111" s="26" t="s">
        <v>35</v>
      </c>
      <c r="C111" s="67">
        <v>0</v>
      </c>
      <c r="D111" s="67">
        <v>0</v>
      </c>
      <c r="E111" s="67">
        <v>0</v>
      </c>
      <c r="F111" s="67">
        <v>32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8">
        <v>32</v>
      </c>
    </row>
    <row r="112" spans="1:19" ht="12.75">
      <c r="A112" s="25" t="s">
        <v>11</v>
      </c>
      <c r="B112" s="26" t="s">
        <v>36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8">
        <v>0</v>
      </c>
    </row>
    <row r="113" spans="1:19" ht="12.75">
      <c r="A113" s="25" t="s">
        <v>144</v>
      </c>
      <c r="B113" s="69" t="s">
        <v>218</v>
      </c>
      <c r="C113" s="67">
        <v>2457</v>
      </c>
      <c r="D113" s="67">
        <v>1100</v>
      </c>
      <c r="E113" s="67">
        <v>158</v>
      </c>
      <c r="F113" s="67">
        <v>2108</v>
      </c>
      <c r="G113" s="67">
        <v>1461</v>
      </c>
      <c r="H113" s="67">
        <v>938.4029300000001</v>
      </c>
      <c r="I113" s="67">
        <v>338</v>
      </c>
      <c r="J113" s="67">
        <v>250.17878</v>
      </c>
      <c r="K113" s="67">
        <v>0</v>
      </c>
      <c r="L113" s="67">
        <v>678</v>
      </c>
      <c r="M113" s="67">
        <v>87</v>
      </c>
      <c r="N113" s="67">
        <v>103</v>
      </c>
      <c r="O113" s="67">
        <v>90</v>
      </c>
      <c r="P113" s="67">
        <v>181.36946</v>
      </c>
      <c r="Q113" s="67">
        <v>11605</v>
      </c>
      <c r="R113" s="67">
        <v>0</v>
      </c>
      <c r="S113" s="68">
        <v>21554.95117</v>
      </c>
    </row>
    <row r="114" spans="1:19" ht="25.5">
      <c r="A114" s="25" t="s">
        <v>140</v>
      </c>
      <c r="B114" s="69" t="s">
        <v>219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8">
        <v>0</v>
      </c>
    </row>
    <row r="115" spans="1:19" ht="25.5">
      <c r="A115" s="25" t="s">
        <v>140</v>
      </c>
      <c r="B115" s="69" t="s">
        <v>220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8">
        <v>0</v>
      </c>
    </row>
    <row r="116" spans="1:19" ht="12.75">
      <c r="A116" s="25" t="s">
        <v>15</v>
      </c>
      <c r="B116" s="69" t="s">
        <v>221</v>
      </c>
      <c r="C116" s="67">
        <v>208</v>
      </c>
      <c r="D116" s="67">
        <v>1329</v>
      </c>
      <c r="E116" s="67">
        <v>197</v>
      </c>
      <c r="F116" s="67">
        <v>69</v>
      </c>
      <c r="G116" s="67">
        <v>168</v>
      </c>
      <c r="H116" s="67">
        <v>361.31027</v>
      </c>
      <c r="I116" s="67">
        <v>1936</v>
      </c>
      <c r="J116" s="67">
        <v>30.39594</v>
      </c>
      <c r="K116" s="67">
        <v>0</v>
      </c>
      <c r="L116" s="67">
        <v>474</v>
      </c>
      <c r="M116" s="67">
        <v>0</v>
      </c>
      <c r="N116" s="67">
        <v>169</v>
      </c>
      <c r="O116" s="67">
        <v>83</v>
      </c>
      <c r="P116" s="67">
        <v>224.19523</v>
      </c>
      <c r="Q116" s="67">
        <v>0</v>
      </c>
      <c r="R116" s="67">
        <v>0</v>
      </c>
      <c r="S116" s="68">
        <v>5248.901440000001</v>
      </c>
    </row>
    <row r="117" spans="1:19" ht="25.5">
      <c r="A117" s="25" t="s">
        <v>140</v>
      </c>
      <c r="B117" s="69" t="s">
        <v>219</v>
      </c>
      <c r="C117" s="67">
        <v>60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8">
        <v>60</v>
      </c>
    </row>
    <row r="118" spans="1:19" ht="25.5">
      <c r="A118" s="25" t="s">
        <v>140</v>
      </c>
      <c r="B118" s="69" t="s">
        <v>220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8">
        <v>0</v>
      </c>
    </row>
    <row r="119" spans="1:19" ht="12.75">
      <c r="A119" s="25" t="s">
        <v>151</v>
      </c>
      <c r="B119" s="69" t="s">
        <v>222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8">
        <v>0</v>
      </c>
    </row>
    <row r="120" spans="1:19" ht="12.75">
      <c r="A120" s="25" t="s">
        <v>41</v>
      </c>
      <c r="B120" s="69" t="s">
        <v>223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8">
        <v>0</v>
      </c>
    </row>
    <row r="121" spans="1:19" ht="25.5">
      <c r="A121" s="25" t="s">
        <v>140</v>
      </c>
      <c r="B121" s="69" t="s">
        <v>219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8">
        <v>0</v>
      </c>
    </row>
    <row r="122" spans="1:19" ht="25.5">
      <c r="A122" s="25" t="s">
        <v>140</v>
      </c>
      <c r="B122" s="69" t="s">
        <v>220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8">
        <v>0</v>
      </c>
    </row>
    <row r="123" spans="1:19" ht="12.75">
      <c r="A123" s="25" t="s">
        <v>50</v>
      </c>
      <c r="B123" s="69" t="s">
        <v>224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8">
        <v>0</v>
      </c>
    </row>
    <row r="124" spans="1:19" ht="25.5">
      <c r="A124" s="25" t="s">
        <v>140</v>
      </c>
      <c r="B124" s="69" t="s">
        <v>219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8">
        <v>0</v>
      </c>
    </row>
    <row r="125" spans="1:19" ht="25.5">
      <c r="A125" s="25" t="s">
        <v>140</v>
      </c>
      <c r="B125" s="69" t="s">
        <v>220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8">
        <v>0</v>
      </c>
    </row>
    <row r="126" spans="1:19" ht="12.75">
      <c r="A126" s="25" t="s">
        <v>160</v>
      </c>
      <c r="B126" s="69" t="s">
        <v>225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8">
        <v>0</v>
      </c>
    </row>
    <row r="127" spans="1:19" ht="25.5">
      <c r="A127" s="25" t="s">
        <v>140</v>
      </c>
      <c r="B127" s="69" t="s">
        <v>219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8">
        <v>0</v>
      </c>
    </row>
    <row r="128" spans="1:19" ht="25.5">
      <c r="A128" s="25" t="s">
        <v>140</v>
      </c>
      <c r="B128" s="69" t="s">
        <v>220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8">
        <v>0</v>
      </c>
    </row>
    <row r="129" spans="1:19" ht="12.75">
      <c r="A129" s="25" t="s">
        <v>194</v>
      </c>
      <c r="B129" s="69" t="s">
        <v>226</v>
      </c>
      <c r="C129" s="67">
        <v>1101</v>
      </c>
      <c r="D129" s="67">
        <v>450</v>
      </c>
      <c r="E129" s="67">
        <v>1481</v>
      </c>
      <c r="F129" s="67">
        <v>148</v>
      </c>
      <c r="G129" s="67">
        <v>2745</v>
      </c>
      <c r="H129" s="67">
        <v>640.88202</v>
      </c>
      <c r="I129" s="67">
        <v>683</v>
      </c>
      <c r="J129" s="67">
        <v>1149.8835800000002</v>
      </c>
      <c r="K129" s="67">
        <v>88</v>
      </c>
      <c r="L129" s="67">
        <v>437</v>
      </c>
      <c r="M129" s="67">
        <v>1956</v>
      </c>
      <c r="N129" s="67">
        <v>549</v>
      </c>
      <c r="O129" s="67">
        <v>458</v>
      </c>
      <c r="P129" s="67">
        <v>422.81652</v>
      </c>
      <c r="Q129" s="67">
        <v>111</v>
      </c>
      <c r="R129" s="67">
        <v>4</v>
      </c>
      <c r="S129" s="68">
        <v>12424.582120000001</v>
      </c>
    </row>
    <row r="130" spans="1:19" ht="25.5">
      <c r="A130" s="25" t="s">
        <v>140</v>
      </c>
      <c r="B130" s="69" t="s">
        <v>219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8">
        <v>0</v>
      </c>
    </row>
    <row r="131" spans="1:19" ht="25.5">
      <c r="A131" s="25" t="s">
        <v>140</v>
      </c>
      <c r="B131" s="69" t="s">
        <v>220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8">
        <v>0</v>
      </c>
    </row>
    <row r="132" spans="1:19" ht="12.75">
      <c r="A132" s="25" t="s">
        <v>140</v>
      </c>
      <c r="B132" s="69" t="s">
        <v>227</v>
      </c>
      <c r="C132" s="67">
        <v>98</v>
      </c>
      <c r="D132" s="67">
        <v>0</v>
      </c>
      <c r="E132" s="67">
        <v>263</v>
      </c>
      <c r="F132" s="67">
        <v>11</v>
      </c>
      <c r="G132" s="67">
        <v>957</v>
      </c>
      <c r="H132" s="67">
        <v>241.52771</v>
      </c>
      <c r="I132" s="67">
        <v>107</v>
      </c>
      <c r="J132" s="67">
        <v>142.57022999999998</v>
      </c>
      <c r="K132" s="67">
        <v>28</v>
      </c>
      <c r="L132" s="67">
        <v>86.62482000000001</v>
      </c>
      <c r="M132" s="67">
        <v>47</v>
      </c>
      <c r="N132" s="67">
        <v>4</v>
      </c>
      <c r="O132" s="67">
        <v>25</v>
      </c>
      <c r="P132" s="67">
        <v>17.675849999999997</v>
      </c>
      <c r="Q132" s="67">
        <v>78</v>
      </c>
      <c r="R132" s="67">
        <v>1</v>
      </c>
      <c r="S132" s="68">
        <v>2107.39861</v>
      </c>
    </row>
    <row r="133" spans="1:19" ht="12.75">
      <c r="A133" s="25" t="s">
        <v>140</v>
      </c>
      <c r="B133" s="69" t="s">
        <v>228</v>
      </c>
      <c r="C133" s="67">
        <v>557</v>
      </c>
      <c r="D133" s="67">
        <v>0</v>
      </c>
      <c r="E133" s="67">
        <v>58</v>
      </c>
      <c r="F133" s="67">
        <v>2</v>
      </c>
      <c r="G133" s="67">
        <v>663</v>
      </c>
      <c r="H133" s="67">
        <v>24.48596</v>
      </c>
      <c r="I133" s="67">
        <v>8</v>
      </c>
      <c r="J133" s="67">
        <v>0</v>
      </c>
      <c r="K133" s="67">
        <v>2</v>
      </c>
      <c r="L133" s="67">
        <v>5</v>
      </c>
      <c r="M133" s="67">
        <v>4</v>
      </c>
      <c r="N133" s="67">
        <v>2</v>
      </c>
      <c r="O133" s="67">
        <v>4</v>
      </c>
      <c r="P133" s="67">
        <v>0.50069</v>
      </c>
      <c r="Q133" s="67">
        <v>0</v>
      </c>
      <c r="R133" s="67">
        <v>1</v>
      </c>
      <c r="S133" s="68">
        <v>1330.98665</v>
      </c>
    </row>
    <row r="134" spans="1:19" ht="12.75">
      <c r="A134" s="25" t="s">
        <v>140</v>
      </c>
      <c r="B134" s="69" t="s">
        <v>229</v>
      </c>
      <c r="C134" s="67">
        <v>20</v>
      </c>
      <c r="D134" s="67">
        <v>0</v>
      </c>
      <c r="E134" s="67">
        <v>42</v>
      </c>
      <c r="F134" s="67">
        <v>0</v>
      </c>
      <c r="G134" s="67">
        <v>120</v>
      </c>
      <c r="H134" s="67">
        <v>14.822419999999997</v>
      </c>
      <c r="I134" s="67">
        <v>15</v>
      </c>
      <c r="J134" s="67">
        <v>0</v>
      </c>
      <c r="K134" s="67">
        <v>3</v>
      </c>
      <c r="L134" s="67">
        <v>0</v>
      </c>
      <c r="M134" s="67">
        <v>8</v>
      </c>
      <c r="N134" s="67">
        <v>0</v>
      </c>
      <c r="O134" s="67">
        <v>8</v>
      </c>
      <c r="P134" s="67">
        <v>0</v>
      </c>
      <c r="Q134" s="67">
        <v>11</v>
      </c>
      <c r="R134" s="67">
        <v>0</v>
      </c>
      <c r="S134" s="68">
        <v>241.82242</v>
      </c>
    </row>
    <row r="135" spans="1:19" ht="12.75">
      <c r="A135" s="72"/>
      <c r="B135" s="26" t="s">
        <v>187</v>
      </c>
      <c r="C135" s="67">
        <v>3766</v>
      </c>
      <c r="D135" s="67">
        <v>2879</v>
      </c>
      <c r="E135" s="67">
        <v>1836</v>
      </c>
      <c r="F135" s="67">
        <v>2325</v>
      </c>
      <c r="G135" s="67">
        <v>4374</v>
      </c>
      <c r="H135" s="67">
        <v>1940.5952200000002</v>
      </c>
      <c r="I135" s="67">
        <v>2957</v>
      </c>
      <c r="J135" s="67">
        <v>1430.4583000000002</v>
      </c>
      <c r="K135" s="67">
        <v>88</v>
      </c>
      <c r="L135" s="67">
        <v>1589</v>
      </c>
      <c r="M135" s="67">
        <v>2043</v>
      </c>
      <c r="N135" s="67">
        <v>821</v>
      </c>
      <c r="O135" s="67">
        <v>631</v>
      </c>
      <c r="P135" s="67">
        <v>828.38121</v>
      </c>
      <c r="Q135" s="67">
        <v>11716</v>
      </c>
      <c r="R135" s="67">
        <v>4</v>
      </c>
      <c r="S135" s="68">
        <v>39228.43473</v>
      </c>
    </row>
    <row r="136" spans="1:19" ht="12.75">
      <c r="A136" s="25" t="s">
        <v>31</v>
      </c>
      <c r="B136" s="1" t="s">
        <v>37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8">
        <v>0</v>
      </c>
    </row>
    <row r="137" spans="1:19" ht="25.5">
      <c r="A137" s="25" t="s">
        <v>144</v>
      </c>
      <c r="B137" s="69" t="s">
        <v>235</v>
      </c>
      <c r="C137" s="67">
        <v>0</v>
      </c>
      <c r="D137" s="67">
        <v>24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8">
        <v>24</v>
      </c>
    </row>
    <row r="138" spans="1:19" ht="12.75">
      <c r="A138" s="25" t="s">
        <v>15</v>
      </c>
      <c r="B138" s="69" t="s">
        <v>236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8">
        <v>0</v>
      </c>
    </row>
    <row r="139" spans="1:19" ht="12.75">
      <c r="A139" s="25"/>
      <c r="B139" s="26" t="s">
        <v>237</v>
      </c>
      <c r="C139" s="67">
        <v>0</v>
      </c>
      <c r="D139" s="67">
        <v>24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8">
        <v>24</v>
      </c>
    </row>
    <row r="140" spans="1:19" ht="12.75">
      <c r="A140" s="57"/>
      <c r="B140" s="1" t="s">
        <v>38</v>
      </c>
      <c r="C140" s="67">
        <v>265485</v>
      </c>
      <c r="D140" s="67">
        <v>62756</v>
      </c>
      <c r="E140" s="67">
        <v>34519</v>
      </c>
      <c r="F140" s="67">
        <v>79091</v>
      </c>
      <c r="G140" s="67">
        <v>312534</v>
      </c>
      <c r="H140" s="67">
        <v>78690.206735</v>
      </c>
      <c r="I140" s="67">
        <v>24702</v>
      </c>
      <c r="J140" s="67">
        <v>23968.764089999975</v>
      </c>
      <c r="K140" s="67">
        <v>9072</v>
      </c>
      <c r="L140" s="67">
        <v>22656</v>
      </c>
      <c r="M140" s="67">
        <v>11440</v>
      </c>
      <c r="N140" s="67">
        <v>13524</v>
      </c>
      <c r="O140" s="67">
        <v>8777</v>
      </c>
      <c r="P140" s="67">
        <v>13630.267799999998</v>
      </c>
      <c r="Q140" s="67">
        <v>60161</v>
      </c>
      <c r="R140" s="67">
        <v>2186</v>
      </c>
      <c r="S140" s="68">
        <v>1023192.238625</v>
      </c>
    </row>
    <row r="141" spans="1:19" ht="12.75">
      <c r="A141" s="29" t="s">
        <v>39</v>
      </c>
      <c r="B141" s="1" t="s">
        <v>13</v>
      </c>
      <c r="C141" s="67">
        <v>0</v>
      </c>
      <c r="D141" s="67">
        <v>240</v>
      </c>
      <c r="E141" s="67">
        <v>95</v>
      </c>
      <c r="F141" s="67">
        <v>0</v>
      </c>
      <c r="G141" s="67">
        <v>16584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0.3250999999982014</v>
      </c>
      <c r="Q141" s="67">
        <v>0</v>
      </c>
      <c r="R141" s="67">
        <v>390</v>
      </c>
      <c r="S141" s="68">
        <v>17309.3251</v>
      </c>
    </row>
    <row r="142" spans="1:2" ht="12.75">
      <c r="A142" s="77"/>
      <c r="B142" s="77"/>
    </row>
    <row r="143" ht="14.25">
      <c r="A143" s="40" t="s">
        <v>238</v>
      </c>
    </row>
    <row r="144" spans="3:19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ht="12.75"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</row>
  </sheetData>
  <sheetProtection/>
  <mergeCells count="4">
    <mergeCell ref="A4:B4"/>
    <mergeCell ref="A5:B5"/>
    <mergeCell ref="A68:B68"/>
    <mergeCell ref="A2:S2"/>
  </mergeCells>
  <printOptions/>
  <pageMargins left="0.75" right="0.75" top="1" bottom="1" header="0.5" footer="0.5"/>
  <pageSetup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2011-11-16T12:17:35Z</cp:lastPrinted>
  <dcterms:created xsi:type="dcterms:W3CDTF">2002-06-14T10:58:10Z</dcterms:created>
  <dcterms:modified xsi:type="dcterms:W3CDTF">2011-11-25T14:18:02Z</dcterms:modified>
  <cp:category/>
  <cp:version/>
  <cp:contentType/>
  <cp:contentStatus/>
</cp:coreProperties>
</file>